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40" windowWidth="24060" windowHeight="24360" activeTab="0"/>
  </bookViews>
  <sheets>
    <sheet name="Information" sheetId="1" r:id="rId1"/>
    <sheet name="Income Limits" sheetId="2" r:id="rId2"/>
    <sheet name="Maximum Rents" sheetId="3" r:id="rId3"/>
    <sheet name="HOME RENTS" sheetId="4" r:id="rId4"/>
    <sheet name="HUD Reporting Figures" sheetId="5" r:id="rId5"/>
    <sheet name="HUD HOME 30%" sheetId="6" r:id="rId6"/>
    <sheet name="Pre-1986 TE Bond" sheetId="7" r:id="rId7"/>
  </sheets>
  <definedNames>
    <definedName name="_xlnm.Print_Area" localSheetId="0">'Information'!$A$1:$M$113</definedName>
    <definedName name="_xlnm.Print_Titles" localSheetId="3">'HOME RENTS'!$1:$7</definedName>
    <definedName name="_xlnm.Print_Titles" localSheetId="5">'HUD HOME 30%'!$1:$6</definedName>
  </definedNames>
  <calcPr fullCalcOnLoad="1"/>
</workbook>
</file>

<file path=xl/sharedStrings.xml><?xml version="1.0" encoding="utf-8"?>
<sst xmlns="http://schemas.openxmlformats.org/spreadsheetml/2006/main" count="7196" uniqueCount="533">
  <si>
    <t>Metro Group Desc</t>
  </si>
  <si>
    <t>Metro Area Desc</t>
  </si>
  <si>
    <t>County Name</t>
  </si>
  <si>
    <t>Bloomington, IL MSA</t>
  </si>
  <si>
    <t>Bloomington, IL  HUD Metro FMR Area</t>
  </si>
  <si>
    <t>McLean</t>
  </si>
  <si>
    <t>De Witt County, IL HUD Metro FMR Area</t>
  </si>
  <si>
    <t>De Witt</t>
  </si>
  <si>
    <t>Cape Girardeau, MO-IL MSA</t>
  </si>
  <si>
    <t>Alexander</t>
  </si>
  <si>
    <t>Carbondale-Marion, IL MSA</t>
  </si>
  <si>
    <t>Jackson County, IL HUD Metro FMR Area</t>
  </si>
  <si>
    <t>Jackson</t>
  </si>
  <si>
    <t>Williamson County, IL HUD Metro FMR Area</t>
  </si>
  <si>
    <t>Williamson</t>
  </si>
  <si>
    <t>Champaign-Urbana, IL MSA</t>
  </si>
  <si>
    <t>Champaign</t>
  </si>
  <si>
    <t>Ford</t>
  </si>
  <si>
    <t>Piatt</t>
  </si>
  <si>
    <t>Chicago-Naperville-Elgin, IL-IN-WI MSA</t>
  </si>
  <si>
    <t>Chicago-Joliet-Naperville, IL HUD Metro FMR Area</t>
  </si>
  <si>
    <t>Cook</t>
  </si>
  <si>
    <t>DuPage</t>
  </si>
  <si>
    <t>Kane</t>
  </si>
  <si>
    <t>Lake</t>
  </si>
  <si>
    <t>McHenry</t>
  </si>
  <si>
    <t>Will</t>
  </si>
  <si>
    <t>DeKalb County, IL HUD Metro FMR Area</t>
  </si>
  <si>
    <t>DeKalb</t>
  </si>
  <si>
    <t>Grundy County, IL HUD Metro FMR Area</t>
  </si>
  <si>
    <t>Grundy</t>
  </si>
  <si>
    <t>Kendall County, IL HUD Metro FMR Area</t>
  </si>
  <si>
    <t>Kendall</t>
  </si>
  <si>
    <t>Danville, IL MSA</t>
  </si>
  <si>
    <t>Vermilion</t>
  </si>
  <si>
    <t>Davenport-Moline-Rock Island, IA-IL MSA</t>
  </si>
  <si>
    <t>Henry</t>
  </si>
  <si>
    <t>Mercer</t>
  </si>
  <si>
    <t>Rock Island</t>
  </si>
  <si>
    <t>Decatur, IL MSA</t>
  </si>
  <si>
    <t>Macon</t>
  </si>
  <si>
    <t>Kankakee, IL MSA</t>
  </si>
  <si>
    <t>Kankakee</t>
  </si>
  <si>
    <t>Peoria, IL MSA</t>
  </si>
  <si>
    <t>Marshall</t>
  </si>
  <si>
    <t>Peoria</t>
  </si>
  <si>
    <t>Stark</t>
  </si>
  <si>
    <t>Tazewell</t>
  </si>
  <si>
    <t>Woodford</t>
  </si>
  <si>
    <t>Rockford, IL MSA</t>
  </si>
  <si>
    <t>Boone</t>
  </si>
  <si>
    <t>Winnebago</t>
  </si>
  <si>
    <t>Springfield, IL MSA</t>
  </si>
  <si>
    <t>Menard</t>
  </si>
  <si>
    <t>Sangamon</t>
  </si>
  <si>
    <t>St. Louis, MO-IL MSA</t>
  </si>
  <si>
    <t>Bond County, IL HUD Metro FMR Area</t>
  </si>
  <si>
    <t>Bond</t>
  </si>
  <si>
    <t>Macoupin County, IL HUD Metro FMR Area</t>
  </si>
  <si>
    <t>Macoupin</t>
  </si>
  <si>
    <t>St. Louis, MO-IL HUD Metro FMR Area</t>
  </si>
  <si>
    <t>Calhoun</t>
  </si>
  <si>
    <t>Clinton</t>
  </si>
  <si>
    <t>Jersey</t>
  </si>
  <si>
    <t>Madison</t>
  </si>
  <si>
    <t>Monroe</t>
  </si>
  <si>
    <t>St. Clair</t>
  </si>
  <si>
    <t>Metro Area Income Limits</t>
  </si>
  <si>
    <t>Metro Group</t>
  </si>
  <si>
    <t>Metro Area</t>
  </si>
  <si>
    <t>Schedule Type</t>
  </si>
  <si>
    <t>Effective Date</t>
  </si>
  <si>
    <t>Schedule Description</t>
  </si>
  <si>
    <t>REGULAR</t>
  </si>
  <si>
    <t>04/01/2018</t>
  </si>
  <si>
    <t>Regular 04/01/2018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</si>
  <si>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</si>
  <si>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</si>
  <si>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</si>
  <si>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</si>
  <si>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</si>
  <si>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</si>
  <si>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</si>
  <si>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</si>
  <si>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120%</t>
  </si>
  <si>
    <t>80%</t>
  </si>
  <si>
    <t>60%</t>
  </si>
  <si>
    <t>50%</t>
  </si>
  <si>
    <t>40%</t>
  </si>
  <si>
    <t>30%</t>
  </si>
  <si>
    <t>20%</t>
  </si>
  <si>
    <t>10%</t>
  </si>
  <si>
    <t>HERA</t>
  </si>
  <si>
    <t>HERA 04/01/2018</t>
  </si>
  <si>
    <t>Non-Metro Area Income Limits</t>
  </si>
  <si>
    <t>County</t>
  </si>
  <si>
    <t>Adams</t>
  </si>
  <si>
    <t>Brown</t>
  </si>
  <si>
    <t>Bureau</t>
  </si>
  <si>
    <t>Carroll</t>
  </si>
  <si>
    <t>Cass</t>
  </si>
  <si>
    <t>Christian</t>
  </si>
  <si>
    <t>Clark</t>
  </si>
  <si>
    <t>Clay</t>
  </si>
  <si>
    <t>Coles</t>
  </si>
  <si>
    <t>Crawford</t>
  </si>
  <si>
    <t>Cumberland</t>
  </si>
  <si>
    <t>Douglas</t>
  </si>
  <si>
    <t>Edgar</t>
  </si>
  <si>
    <t>Edwards</t>
  </si>
  <si>
    <t>Effingham</t>
  </si>
  <si>
    <t>Fayette</t>
  </si>
  <si>
    <t>Franklin</t>
  </si>
  <si>
    <t>Fulton</t>
  </si>
  <si>
    <t>Gallatin</t>
  </si>
  <si>
    <t>Greene</t>
  </si>
  <si>
    <t>Hamilton</t>
  </si>
  <si>
    <t>Hancock</t>
  </si>
  <si>
    <t>Hardin</t>
  </si>
  <si>
    <t>Henderson</t>
  </si>
  <si>
    <t>Iroquois</t>
  </si>
  <si>
    <t>Jasper</t>
  </si>
  <si>
    <t>Jefferson</t>
  </si>
  <si>
    <t>Jo Daviess</t>
  </si>
  <si>
    <t>Johnson</t>
  </si>
  <si>
    <t>Knox</t>
  </si>
  <si>
    <t>La Salle</t>
  </si>
  <si>
    <t>Lawrence</t>
  </si>
  <si>
    <t>Lee</t>
  </si>
  <si>
    <t>Livingston</t>
  </si>
  <si>
    <t>Logan</t>
  </si>
  <si>
    <t>Marion</t>
  </si>
  <si>
    <t>Mason</t>
  </si>
  <si>
    <t>Massac</t>
  </si>
  <si>
    <t>McDonough</t>
  </si>
  <si>
    <t>Montgomery</t>
  </si>
  <si>
    <t>Morgan</t>
  </si>
  <si>
    <t>Moultrie</t>
  </si>
  <si>
    <t>Ogle</t>
  </si>
  <si>
    <t>Perry</t>
  </si>
  <si>
    <t>Pike</t>
  </si>
  <si>
    <t>Pope</t>
  </si>
  <si>
    <t>Pulaski</t>
  </si>
  <si>
    <t>Putnam</t>
  </si>
  <si>
    <t>Randolph</t>
  </si>
  <si>
    <t>Richland</t>
  </si>
  <si>
    <t>Saline</t>
  </si>
  <si>
    <t>Schuyler</t>
  </si>
  <si>
    <t>Scott</t>
  </si>
  <si>
    <t>Shelby</t>
  </si>
  <si>
    <t>Stephenson</t>
  </si>
  <si>
    <t>Union</t>
  </si>
  <si>
    <t>Wabash</t>
  </si>
  <si>
    <t>Warren</t>
  </si>
  <si>
    <t>Washington</t>
  </si>
  <si>
    <t>Wayne</t>
  </si>
  <si>
    <t>White</t>
  </si>
  <si>
    <t>Whiteside</t>
  </si>
  <si>
    <t>INFORMATION FOR VISITORS TO THE IHDA WEB SITE</t>
  </si>
  <si>
    <t>AS OF April 1, 2018</t>
  </si>
  <si>
    <t>The Maximum Income and Rent Schedules found at this web site are for the use of applicants for either IHDA financing or State and Federal</t>
  </si>
  <si>
    <t>Tax Credits, and most of the existing developments already participating in one or more of IHDA's housing programs.  If you have any doubts as to the</t>
  </si>
  <si>
    <t>applicability of these schedules to your particular development or if you have any questions about the schedules, PLEASE CONTACT either the Loan</t>
  </si>
  <si>
    <t>Officer, Asset Manager or Program Administration Officer assigned to your development.  Additional information concerning the various schedules is</t>
  </si>
  <si>
    <t>provided below.</t>
  </si>
  <si>
    <t>Please review this information before utilizing the data found in the schedules.</t>
  </si>
  <si>
    <t>MAXIMUM INCOME LIMIT SCHEDULE:</t>
  </si>
  <si>
    <t>The Maximum Income Limit Schedule provides income limits at several different levels, i.e. 50%, 60%, 80%, etc, for the purpose of</t>
  </si>
  <si>
    <t>determining tenant eligibility in IHDA's housing programs. Currently, no single IHDA housing program utilizes all of these levels, however; most programs</t>
  </si>
  <si>
    <t>do use more than one limit. Developments which participate in more than one program, typically utilize the more restrictive set of limits.  However, this</t>
  </si>
  <si>
    <t>may not always be true. In those instances, Owner will determine the new income limits and provide the information to IHDA annually.</t>
  </si>
  <si>
    <t>Therefore, the user is cautioned about using these schedules unless they are certain which level(s) apply to their situation.</t>
  </si>
  <si>
    <t>Points of Interest:</t>
  </si>
  <si>
    <t xml:space="preserve">1) </t>
  </si>
  <si>
    <t>Frequently income limits are referred to as being percent's of the 'Area Median Income' or AMI.  While this is a common practice, it is also</t>
  </si>
  <si>
    <t>technically inaccurate. Very few, if any of the limits are actually calculated using just the AMI.  HUD's methodology for calculating their limits</t>
  </si>
  <si>
    <t>can be found on their web site.</t>
  </si>
  <si>
    <t xml:space="preserve">2) </t>
  </si>
  <si>
    <t>The 120% Income and Rent limits are only to be used with single family projects applying for the State's Affordable (Donation) Tax Credit</t>
  </si>
  <si>
    <t>Program.</t>
  </si>
  <si>
    <t>HUD has published "Special Income Limits" for use by certain developments, see "Eligible Properties" below.</t>
  </si>
  <si>
    <t>These special limits are referred to as "HERA Limits." The attached schedule includes these limits.</t>
  </si>
  <si>
    <t>This year, as in the past, HUD has published HERA limits for some counties but not all.  This is a result of HUD comparing the HERA limits to the</t>
  </si>
  <si>
    <t xml:space="preserve">regular Section 8 Limits. If the Section 8 Limits are equal to or higher than the HERA Limits, then HUD does not publish HERA Limits.  In this situation, </t>
  </si>
  <si>
    <t>eligible properties should use the Regular Limits.</t>
  </si>
  <si>
    <t>HERA ELIGIBLE PROPERTIES:</t>
  </si>
  <si>
    <t xml:space="preserve">ONLY those developments participating in either the Low Income Housing Tax Credit (LIHTC) Program Sec. 42 IRC or that received </t>
  </si>
  <si>
    <t>Tax Exempt Bond (TEB) financing under Sec. 142 IRC and were Placed In Service prior to January 1, 2009 and were "in service" during</t>
  </si>
  <si>
    <r>
      <t xml:space="preserve">2007 or 2008, are authorized to use the </t>
    </r>
    <r>
      <rPr>
        <b/>
        <u val="single"/>
        <sz val="12"/>
        <rFont val="Arial"/>
        <family val="2"/>
      </rPr>
      <t>HERA Limits</t>
    </r>
    <r>
      <rPr>
        <b/>
        <sz val="12"/>
        <rFont val="Arial"/>
        <family val="2"/>
      </rPr>
      <t>.  Participation in other affordable housing programs i.e., HOME, Illinois Affordable</t>
    </r>
  </si>
  <si>
    <t>Housing Trust Fund (HTF), Illinois Affordable Housing Tax Credit (SHTC), IHDA's Housing Partnership Program (HPP), or IHDA's</t>
  </si>
  <si>
    <t>Financing Adjustment Factor Program (FAF), does not affect the development's eligibility to use HERA Limits.</t>
  </si>
  <si>
    <t>HERA INELIGIBLE PROPERTIES:</t>
  </si>
  <si>
    <t>Developments participating in the LIHTC or TEB Programs that are Placed In Service after December 31, 2008 are not authorized to use the</t>
  </si>
  <si>
    <t xml:space="preserve">HERA limits. The date the Tax Credits were awarded is not used to determine eligibility to use the HERA Limits. </t>
  </si>
  <si>
    <t xml:space="preserve">HERA Limits are not available to new applications for LIHTC or TEB. </t>
  </si>
  <si>
    <t>OTHER SPECIAL CIRCUMSTANCES</t>
  </si>
  <si>
    <t>Developments which are determined to be eligible to use HERA Limits, see above, and are also participating in one or more other affordable</t>
  </si>
  <si>
    <t>housing program, i.e., see list above, are, as they always have been, limited by the most restrictive set of applicable Income Limits.</t>
  </si>
  <si>
    <t>Therefore, if an otherwise HERA eligible development is participating in another housing program, the development is still authorized to</t>
  </si>
  <si>
    <t>use the HERA Limits. However, the HERA Limits may or may not be available for use due to the requirement to use the most restrictive</t>
  </si>
  <si>
    <t>limits. This decision may be made on a unit by unit basis.</t>
  </si>
  <si>
    <t>MAXIMUM MONTHLY RENT SCHEDULE:</t>
  </si>
  <si>
    <t>These rents represent the maximum permissible rents for both underwriting purposes under the various IHDA housing programs and for</t>
  </si>
  <si>
    <t>most Programs, on-going operational purposes. Therefore, this schedule is used by both applicants/sponsors applying for either IHDA financing or State</t>
  </si>
  <si>
    <t>and Federal Tax Credits, as well as owners of existing developments.</t>
  </si>
  <si>
    <t>For Section 8 / 236 properties, the appropriate rent is provided by IHDA's Asset Management Department through the use of an IHDA</t>
  </si>
  <si>
    <t xml:space="preserve">approved Rental Schedule. Therefore, existing Section 8 / 236 properties, should not use this schedule to determine their maximum or approved rents, </t>
  </si>
  <si>
    <t>but instead refer to their IHDA approved Rental Schedule.</t>
  </si>
  <si>
    <t>Operators of Existing properties which have received financing through one of IHDA's "other" housing programs (excluding HOME and</t>
  </si>
  <si>
    <t>CDBG) will not receive an IHDA approved Rental Schedule. However, the Operators will receive a schedule indicating IHDA's maximum gross rent limits.</t>
  </si>
  <si>
    <t>In addition, Operators of these developments may refer to this schedule to determine the appropriate maximum rent(s).</t>
  </si>
  <si>
    <t>Again, it is recommended that if the user is not certain about whether or not to use this schedule, they should contact either the Loan Officer,</t>
  </si>
  <si>
    <t>Management &amp; Occupancy Specialist or Program Administration Officer assigned to their property.</t>
  </si>
  <si>
    <t>Maximum Rents, except for the HOME Rents,  are derived from the corresponding income limits.   Because of this relationship with the</t>
  </si>
  <si>
    <t>Income Limits, the Rents have the same unique applicability standards as the Income Limits.</t>
  </si>
  <si>
    <t>Again this year, there are "Special Maximum Rent Limits" for certain Counties and developments. These special rents are referred to as "HERA Rents."</t>
  </si>
  <si>
    <t>The attached maximum rent limits include these special rents.</t>
  </si>
  <si>
    <r>
      <t xml:space="preserve">2007 or 2008, are authorized to use the </t>
    </r>
    <r>
      <rPr>
        <b/>
        <u val="single"/>
        <sz val="12"/>
        <rFont val="Arial"/>
        <family val="2"/>
      </rPr>
      <t>HERA Rents</t>
    </r>
    <r>
      <rPr>
        <b/>
        <sz val="12"/>
        <rFont val="Arial"/>
        <family val="2"/>
      </rPr>
      <t>.  Participation in other affordable housing programs i.e., HOME, Illinois Affordable</t>
    </r>
  </si>
  <si>
    <t>Financing Adjustment Factor Program (FAF), does not affect the development's eligibility to use HERA Rents.</t>
  </si>
  <si>
    <r>
      <t xml:space="preserve">Developments participating in the LIHTC or TEB Programs that are Placed In Service </t>
    </r>
    <r>
      <rPr>
        <b/>
        <u val="single"/>
        <sz val="12"/>
        <rFont val="Arial"/>
        <family val="2"/>
      </rPr>
      <t>AFTER</t>
    </r>
    <r>
      <rPr>
        <b/>
        <sz val="12"/>
        <rFont val="Arial"/>
        <family val="2"/>
      </rPr>
      <t xml:space="preserve"> December 31, 2008 are not authorized to </t>
    </r>
  </si>
  <si>
    <t xml:space="preserve">use the HERA Rents. The date the Tax Credits were awarded is not used to determine eligibility to use the HERA Rents. </t>
  </si>
  <si>
    <t xml:space="preserve">HERA Rents are not available to new applications for LIHTC, TEB, TCAP or 1602. </t>
  </si>
  <si>
    <t>Developments which are determined to be eligible to use HERA Rents, see above, and are also participating in one or more other affordable</t>
  </si>
  <si>
    <t>housing program, i.e., see list above, are, as they always have been, limited by the most restrictive set of applicable Maximum Rents.</t>
  </si>
  <si>
    <t>use the HERA Rents. However, the HERA Rents may or may not be available for use due to the requirement to use the most restrictive</t>
  </si>
  <si>
    <t>rents. This decision may be made on a unit by unit basis.</t>
  </si>
  <si>
    <t>MAXIMUM HOME RENTS</t>
  </si>
  <si>
    <t xml:space="preserve">The maximum HOME rents effective 6/15/2017 are included. </t>
  </si>
  <si>
    <t>This schedule applies only to those developments which are participating in the HUD HOME Program.  If the user is searching for information</t>
  </si>
  <si>
    <t>relevant to an existing IHDA property, the appropriate actual HOME rents will be provided by the Asset Management Department through the use of</t>
  </si>
  <si>
    <t>an IHDA Rent Schedule.</t>
  </si>
  <si>
    <t>If you are a new HOME Program applicant/sponsor, please remember that for developments participating in more than one housing program,</t>
  </si>
  <si>
    <t>the more restrictive criteria will likely apply. It is recommended that if the user is not certain about whether or not to use this schedule, they contact either</t>
  </si>
  <si>
    <t>the Loan Officer, Management &amp; Occupancy Specialist or Program Administration Officer assigned to their property.</t>
  </si>
  <si>
    <t>HUD REPORTING FIGURES</t>
  </si>
  <si>
    <t xml:space="preserve">Extremely Low - These Income Limits are to be used by developments participating in Section 8 Program only.  </t>
  </si>
  <si>
    <t>These income limits SHOULD BE used for DETERMINING ELIGIBILITY.</t>
  </si>
  <si>
    <t>HUD HOME 30%</t>
  </si>
  <si>
    <t>30% - These Income Limits are to be used by developments participating in the HOME Program only.</t>
  </si>
  <si>
    <t>These income limits should be used SOLELY for reporting purposes.</t>
  </si>
  <si>
    <t>5 Bedrooms</t>
  </si>
  <si>
    <t>4 Bedrooms</t>
  </si>
  <si>
    <t>3 Bedrooms</t>
  </si>
  <si>
    <t>2 Bedrooms</t>
  </si>
  <si>
    <t>1 Bedroom</t>
  </si>
  <si>
    <t>Studio</t>
  </si>
  <si>
    <t>Non-Metro Area Rental Limits</t>
  </si>
  <si>
    <t>Metro Area Rental Limits</t>
  </si>
  <si>
    <t>ILLINOIS HOUSING DEVELOPMENT AUTHORITY'S</t>
  </si>
  <si>
    <t xml:space="preserve">SCHEDULE OF MAXIMUM MONTHLY GROSS RENTS FOR THE HOME PROGRAM </t>
  </si>
  <si>
    <t>*SEE FOOTNOTES - REGARDING 60% RESTRICTIONS BELOW</t>
  </si>
  <si>
    <t>EFFECTIVE JUNE 15, 2017</t>
  </si>
  <si>
    <t>Efficiency</t>
  </si>
  <si>
    <t>2 Bedroom</t>
  </si>
  <si>
    <t>3 Bedroom</t>
  </si>
  <si>
    <t>4 Bedroom</t>
  </si>
  <si>
    <t>5 Bedroom</t>
  </si>
  <si>
    <t>6 Bedroom</t>
  </si>
  <si>
    <t>Bloomington-Normal, IL MSA</t>
  </si>
  <si>
    <t xml:space="preserve">HIGH HOME RENT LIMIT </t>
  </si>
  <si>
    <t xml:space="preserve">LOW HOME RENT LIMIT </t>
  </si>
  <si>
    <t>De Witt County, IL</t>
  </si>
  <si>
    <t>LOW HOME RENT LIMIT</t>
  </si>
  <si>
    <t>Cape Girardeau-Jackson, MO-IL MSA</t>
  </si>
  <si>
    <t xml:space="preserve">Carbondale-Marion, IL HUD Metro FMR </t>
  </si>
  <si>
    <t xml:space="preserve">     Jackson County, IL</t>
  </si>
  <si>
    <t xml:space="preserve">     Williamson County, IL</t>
  </si>
  <si>
    <t xml:space="preserve">Chicago-Naperville-Joliet, IL HUD Metro FMR </t>
  </si>
  <si>
    <t xml:space="preserve">     DeKalb County, IL HUD Metro FMR </t>
  </si>
  <si>
    <t xml:space="preserve">     Grundy County, IL HUD Metro FMR </t>
  </si>
  <si>
    <t xml:space="preserve">     Kendall County, IL HUD Metro FMR </t>
  </si>
  <si>
    <t>Moline-Rock Island-IL MSA</t>
  </si>
  <si>
    <t>HIGH HOME RENT LIMIT</t>
  </si>
  <si>
    <t>Kankakee-Bradley, IL MSA</t>
  </si>
  <si>
    <t xml:space="preserve">St. Louis, MO-IL HUD Metro FMR </t>
  </si>
  <si>
    <t xml:space="preserve">     Bond County, IL</t>
  </si>
  <si>
    <t xml:space="preserve">     Macoupin County, IL</t>
  </si>
  <si>
    <t>Adams County, IL</t>
  </si>
  <si>
    <t>Brown County, IL</t>
  </si>
  <si>
    <t>Bureau County, IL</t>
  </si>
  <si>
    <t>Carroll County, IL</t>
  </si>
  <si>
    <t>Cass County, IL</t>
  </si>
  <si>
    <t>Christian County, IL</t>
  </si>
  <si>
    <t>Clark County, IL</t>
  </si>
  <si>
    <t>Clay County, IL</t>
  </si>
  <si>
    <t>Coles County, IL</t>
  </si>
  <si>
    <t>Crawford County, IL</t>
  </si>
  <si>
    <t>Cumberland County, IL</t>
  </si>
  <si>
    <t>Douglas County, IL</t>
  </si>
  <si>
    <t>Edgar County, IL</t>
  </si>
  <si>
    <t>Edwards County, IL</t>
  </si>
  <si>
    <t>Effingham County, IL</t>
  </si>
  <si>
    <t>Fayette County, IL</t>
  </si>
  <si>
    <t>Franklin County, IL</t>
  </si>
  <si>
    <t>Fulton County, IL</t>
  </si>
  <si>
    <t>Gallatin County, IL</t>
  </si>
  <si>
    <t>Greene County, IL</t>
  </si>
  <si>
    <t>Hamilton County, IL</t>
  </si>
  <si>
    <t>Hancock County, IL</t>
  </si>
  <si>
    <t>Hardin County, IL</t>
  </si>
  <si>
    <t>Henderson County, IL</t>
  </si>
  <si>
    <t>Iroquois County, IL</t>
  </si>
  <si>
    <t>Jasper County, IL</t>
  </si>
  <si>
    <t>Jefferson County, IL</t>
  </si>
  <si>
    <t>Jo Daviess County, IL</t>
  </si>
  <si>
    <t>Johnson County, IL</t>
  </si>
  <si>
    <t>Knox County, IL</t>
  </si>
  <si>
    <t>La Salle County, IL</t>
  </si>
  <si>
    <t>Lawrence County, IL</t>
  </si>
  <si>
    <t>Lee County, IL</t>
  </si>
  <si>
    <t>Livingston County, IL</t>
  </si>
  <si>
    <t>Logan County, IL</t>
  </si>
  <si>
    <t>McDonough County, IL</t>
  </si>
  <si>
    <t>Marion County, IL</t>
  </si>
  <si>
    <t>Mason County, IL</t>
  </si>
  <si>
    <t>Massac County, IL</t>
  </si>
  <si>
    <t>Montgomery County, IL</t>
  </si>
  <si>
    <t>Morgan County, IL</t>
  </si>
  <si>
    <t>Moultrie County, IL</t>
  </si>
  <si>
    <t>Ogle County, IL</t>
  </si>
  <si>
    <t>Perry County, IL</t>
  </si>
  <si>
    <t>Pike County, IL</t>
  </si>
  <si>
    <t>Pope County, IL</t>
  </si>
  <si>
    <t>Pulaski County, IL</t>
  </si>
  <si>
    <t>Putnam County, IL</t>
  </si>
  <si>
    <t>Randolph County, IL</t>
  </si>
  <si>
    <t>Richland County, IL</t>
  </si>
  <si>
    <t>Saline County, IL</t>
  </si>
  <si>
    <t>Schuyler County, IL</t>
  </si>
  <si>
    <t>Scott County, IL</t>
  </si>
  <si>
    <t>Shelby County, IL</t>
  </si>
  <si>
    <t>Stephenson County, IL</t>
  </si>
  <si>
    <t>Union County, IL</t>
  </si>
  <si>
    <t>Wabash County, IL</t>
  </si>
  <si>
    <t>Warren County, IL</t>
  </si>
  <si>
    <t>Washington County, IL</t>
  </si>
  <si>
    <t>Wayne County, IL</t>
  </si>
  <si>
    <t>White County, IL</t>
  </si>
  <si>
    <t>Whiteside County, IL</t>
  </si>
  <si>
    <t>* FOOTNOTES:</t>
  </si>
  <si>
    <t>HOME RULES REQUIRE THAT UPON INITIAL OCCUPANCY, HIGH HOME RENTS MUST BE FOR</t>
  </si>
  <si>
    <t xml:space="preserve">RENTERS AT OR BELOW 60% OF THE AREA MEDIAN INCOME (AMI).  HOWEVER, AFTER </t>
  </si>
  <si>
    <t>INITIAL OCCUPANCY RENTERS IN HIGH-HOME RENT UNITS CAN GO UP TO 80% AMI.  LOW</t>
  </si>
  <si>
    <t>HOME RENT UNITS ARE ALWAYS RENTED TO 50% AMI AND BELOW.</t>
  </si>
  <si>
    <t xml:space="preserve">THIS SCHEDULE, WHICH IS BASED ON HUD'S PUBLISHED FIGURES,  IS TO BE USED ONLY BY </t>
  </si>
  <si>
    <t xml:space="preserve">DEVELOPMENTS PARTICIPATING IN HUD's "HOME" PROGRAM. </t>
  </si>
  <si>
    <t xml:space="preserve">IF THE USER IS A HOME LOAN APPLICANT, PLEASE REMEMBER THAT RENTS FOR </t>
  </si>
  <si>
    <t>DEVELOPMENTS PARTICIPATING IN MORE THAN ONE HOUSING PROGRAM ARE LIMITED BY</t>
  </si>
  <si>
    <t>THE MOST RESTRICTIVE RENTS.</t>
  </si>
  <si>
    <t>***THIS IS THE LAST PAGE***</t>
  </si>
  <si>
    <t>ELI</t>
  </si>
  <si>
    <t>ELI 04/01/2018</t>
  </si>
  <si>
    <t>Section 8</t>
  </si>
  <si>
    <t>SCHEDULE OF REPORTING FIGURES (30% AMI) TO BE USED BY HOME DEVELOPMENTS*</t>
  </si>
  <si>
    <t>EFFECTIVE June 15, 2017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</si>
  <si>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</si>
  <si>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</si>
  <si>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</si>
  <si>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</si>
  <si>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</si>
  <si>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</si>
  <si>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</si>
  <si>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</si>
  <si>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METRO AREAS</t>
  </si>
  <si>
    <t>(County)</t>
  </si>
  <si>
    <t>BLOOMINGTON/NORMAL</t>
  </si>
  <si>
    <t>(McLean)</t>
  </si>
  <si>
    <t xml:space="preserve">     DE WITT</t>
  </si>
  <si>
    <t xml:space="preserve">     (De Witt)  </t>
  </si>
  <si>
    <t>CAPE GIRARDEAU</t>
  </si>
  <si>
    <t>(Alexander)</t>
  </si>
  <si>
    <t>CARBONDALE-MARION</t>
  </si>
  <si>
    <t xml:space="preserve">     JACKSON</t>
  </si>
  <si>
    <t xml:space="preserve">     (Jackson)</t>
  </si>
  <si>
    <t xml:space="preserve">     WILLIAMSON</t>
  </si>
  <si>
    <t xml:space="preserve">     (Williamson)</t>
  </si>
  <si>
    <t>CHAMPAIGN/URBANA</t>
  </si>
  <si>
    <t>(Champaign, Ford &amp; Piatt)</t>
  </si>
  <si>
    <t>CHICAGO/NAPERVILLE/JOLIET</t>
  </si>
  <si>
    <t>(Cook, Du Page, Kane,</t>
  </si>
  <si>
    <t>Lake, McHenry &amp; Will)</t>
  </si>
  <si>
    <t xml:space="preserve">     DE KALB</t>
  </si>
  <si>
    <t xml:space="preserve">     (De Kalb)</t>
  </si>
  <si>
    <t xml:space="preserve">     GRUNDY</t>
  </si>
  <si>
    <t xml:space="preserve">     (Grundy)</t>
  </si>
  <si>
    <t xml:space="preserve">     KENDALL</t>
  </si>
  <si>
    <t xml:space="preserve">     (Kendall)</t>
  </si>
  <si>
    <t>EAST ST. LOUIS</t>
  </si>
  <si>
    <t>(Calhoun, Clinton, Jersey,</t>
  </si>
  <si>
    <t>Madison, Monroe &amp; St. Clair)</t>
  </si>
  <si>
    <t xml:space="preserve">     BOND</t>
  </si>
  <si>
    <t xml:space="preserve">    (Bond)</t>
  </si>
  <si>
    <t xml:space="preserve">     MACOUPIN</t>
  </si>
  <si>
    <t xml:space="preserve">     (Macoupin)</t>
  </si>
  <si>
    <t>DANVILLE</t>
  </si>
  <si>
    <t>(Vermilion)</t>
  </si>
  <si>
    <t>DECATUR</t>
  </si>
  <si>
    <t>(Macon)</t>
  </si>
  <si>
    <t>KANKAKEE</t>
  </si>
  <si>
    <t>(Kankakee)</t>
  </si>
  <si>
    <t>PEORIA</t>
  </si>
  <si>
    <t xml:space="preserve">(Marshall, Peoria, Stark, </t>
  </si>
  <si>
    <t>Tazewell  &amp; Woodford)</t>
  </si>
  <si>
    <t>ROCKFORD</t>
  </si>
  <si>
    <t>(Boone &amp; Winnebago)</t>
  </si>
  <si>
    <t>ROCK ISLAND/MOLINE</t>
  </si>
  <si>
    <t>(Henry, Mercer &amp; Rock Island)</t>
  </si>
  <si>
    <t>SPRINGFIELD</t>
  </si>
  <si>
    <t>(Menard &amp; Sangamon)</t>
  </si>
  <si>
    <t>NON-METRO COUNTIES</t>
  </si>
  <si>
    <t xml:space="preserve">Bureau  </t>
  </si>
  <si>
    <t xml:space="preserve">Coles  </t>
  </si>
  <si>
    <t xml:space="preserve">Douglas  </t>
  </si>
  <si>
    <t xml:space="preserve">Effingham  </t>
  </si>
  <si>
    <t xml:space="preserve">Iroquois  </t>
  </si>
  <si>
    <t xml:space="preserve">Jo Daviess  </t>
  </si>
  <si>
    <t xml:space="preserve">La Salle  </t>
  </si>
  <si>
    <t xml:space="preserve">Lee  </t>
  </si>
  <si>
    <t xml:space="preserve">Livingston  </t>
  </si>
  <si>
    <t xml:space="preserve">Logan  </t>
  </si>
  <si>
    <t xml:space="preserve">Morgan  </t>
  </si>
  <si>
    <t xml:space="preserve">Putnam  </t>
  </si>
  <si>
    <t xml:space="preserve">Randolph  </t>
  </si>
  <si>
    <t xml:space="preserve">Shelby  </t>
  </si>
  <si>
    <t xml:space="preserve">Washington  </t>
  </si>
  <si>
    <t>FOOTNOTES:</t>
  </si>
  <si>
    <t>*These income figures, which are published by HUD, are to be used only by developments which received HOME funds.</t>
  </si>
  <si>
    <t xml:space="preserve"> IF YOU ARE UNCERTAIN IF THESE FIGURES ARE APPLICABLE TO A PARTICULAR DEVELOPMENT, </t>
  </si>
  <si>
    <t xml:space="preserve">PLEASE CONTACT YOUR MANAGEMENT &amp; OCCUPANCY SPECIALIST OR </t>
  </si>
  <si>
    <t>PROGRAM ADMINIATRATION OFFICER.</t>
  </si>
  <si>
    <t>****THIS IS THE LAST PAGE***</t>
  </si>
  <si>
    <t>ILLINOIS HOUSING DEVELOPMENT AUTHORITY</t>
  </si>
  <si>
    <t>PRE-1986 TAX EXEMPT BOND DEVELOPMENTS*</t>
  </si>
  <si>
    <t>MAXIMUM ANNUAL INCOME LIMITS</t>
  </si>
  <si>
    <t>EFFECTIVE April 14, 2017</t>
  </si>
  <si>
    <t xml:space="preserve"> </t>
  </si>
  <si>
    <t>COUNTY</t>
  </si>
  <si>
    <t>LIMIT</t>
  </si>
  <si>
    <t>CHICAGO</t>
  </si>
  <si>
    <t xml:space="preserve">(Cook, Du Page, Lake, </t>
  </si>
  <si>
    <t>(Brookdale Village only)</t>
  </si>
  <si>
    <t>Kane, Kendall, McHenry &amp; Will)</t>
  </si>
  <si>
    <t>* This schedule is exclusively for the following development:</t>
  </si>
  <si>
    <t>ML-200 (CDT-200) Brookdale Village</t>
  </si>
  <si>
    <t>REGULAR LIMITS:</t>
  </si>
  <si>
    <t>THE 50% &amp; 80% LIMITS WERE PUBLISHED BY HUD. THE 10%, 20%, 30%, 40%, 60% &amp; 120% LIMITS ARE CALCULATED</t>
  </si>
  <si>
    <t>IN A MANNER CONSISTENT WITH THE IRS's METHODOLOGY FOR THE LIHTC PROGRAM.</t>
  </si>
  <si>
    <t xml:space="preserve">WHILE THESE INCOME LIMITS ARE APPLICABLE TO MOST OF IHDA'S MULTIFAMILY AND SINGLE FAMILY </t>
  </si>
  <si>
    <t>HOUSING PROGRAMS, THERE ARE EXCEPTIONS. THE MRB &amp; MCC SINGLE FAMILY PROGRAMS, ALONG WITH</t>
  </si>
  <si>
    <t>THE MULTIFAMILY RENTAL HOUSING SUPPORT PROGRAM, UTILIZE DIFFERENT INCOME LIMITS.</t>
  </si>
  <si>
    <t xml:space="preserve">THESE LIMITS ARE APPLICABLE FOR THE FOLLOWING IHDA PROGRAMS: HOME, AFFORDABLE HOUSING TRUST FUND, </t>
  </si>
  <si>
    <t xml:space="preserve">TRUST FUND BOND, TAX EXEMPT BOND, MORTGAGE PARTICIPATION CERTIFICATES, AMBAC,  RISK SHARE, </t>
  </si>
  <si>
    <t>STATE &amp; FEDERAL HOUSING CREDITS AND HUD PROGRAMS SECTION 8 &amp; 236</t>
  </si>
  <si>
    <t>THE 120% LIMITS ARE ONLY USED BY SINGLE FAMILY PROJECTS APPLYING FOR THE STATE'S AFFORDABLE</t>
  </si>
  <si>
    <t>(DONATION) TAX CREDIT PROGRAM.</t>
  </si>
  <si>
    <t>HERA LIMITS:</t>
  </si>
  <si>
    <t>HUD has published "Special Income Limits" for certain TAX CREDIT developments, which are defined below.</t>
  </si>
  <si>
    <t xml:space="preserve">These special limits are referred to as"HERA Limits." This schedule includes these limits where applicable. </t>
  </si>
  <si>
    <t>Please note that HUD did not publish HERA Income Limits for all Counties. HUD compares the HERA Limits to the</t>
  </si>
  <si>
    <t>Regular Sec. 8 Limits, in each County. If the Regular Limits are equal to or higher than the HERA Limits, HUD did</t>
  </si>
  <si>
    <t>not publish HERA Limits for that County. Therefore, those developments which are eligible to use the HERA Limits</t>
  </si>
  <si>
    <t>should use the Regular Limits, if HERA Limits are not published for the County where the development is located.</t>
  </si>
  <si>
    <t>ELIGIBLE PROPERTIES:</t>
  </si>
  <si>
    <t xml:space="preserve">ONLY those developments participating in either the Low Income Housing Tax Credit (LIHTC) Program Sec. 42 IRC </t>
  </si>
  <si>
    <t xml:space="preserve">or that received Tax Exempt Bond (TEB) financing under Sec. 142 IRC and were Placed In Service prior to </t>
  </si>
  <si>
    <t xml:space="preserve">January 1, 2009 and were "in service" during 2007 or 2008, are authorized to use the HERA Limits.  </t>
  </si>
  <si>
    <t>Participation in other affordable housing programs i.e., HOME, Illinois Affordable Housing Trust Fund (HTF),</t>
  </si>
  <si>
    <t xml:space="preserve"> Illinois Affordable Housing Tax Credit (SHTC), IHDA's Housing Partnership Program (HPP), or</t>
  </si>
  <si>
    <t xml:space="preserve"> IHDA's Financing Adjustment Factor Program (FAF), does not affect the development's eligibility to use HERA Limits.</t>
  </si>
  <si>
    <t>INELIGIBLE PROPERTIES:</t>
  </si>
  <si>
    <t xml:space="preserve">Developments participating in the LIHTC or TEB Programs that are Placed In Service after December 31, 2008 </t>
  </si>
  <si>
    <t xml:space="preserve">are not authorized to use the HERA limits. The date the Tax Credits were awarded is not used to determine </t>
  </si>
  <si>
    <t xml:space="preserve">eligibility to use the HERA Limits. HERA Limits are not available to new applications for LIHTC or TEB. </t>
  </si>
  <si>
    <t xml:space="preserve">Developments which are determined to be eligible to use HERA Limits, see above, and are also participating in one </t>
  </si>
  <si>
    <t xml:space="preserve">or more other affordable housing program, i.e., see list above, are, as they always have been, limited by the most </t>
  </si>
  <si>
    <t xml:space="preserve">restrictive set of applicable Income Limits. Therefore, if an otherwise HERA eligible development is participating </t>
  </si>
  <si>
    <t xml:space="preserve">in another housing program, the development is still authorized to use the HERA Limits. However, the HERA Limits </t>
  </si>
  <si>
    <t xml:space="preserve">may or may not be available for use due to the requirement to use the most restrictive limits. </t>
  </si>
  <si>
    <t>This decision may be made on a unit by unit basis.</t>
  </si>
  <si>
    <t>COMPLIANCE REPORTING:</t>
  </si>
  <si>
    <t>REPORTING PURPOSES. HUD PUBLISHES 30% FIGURES THAT ARE TO BE USED FOR REPORTING PURPOSES.</t>
  </si>
  <si>
    <t xml:space="preserve">THE LIMITS TO BE USED FOR REPORTING PURPOSES CAN BE FOUND WITHIN THIS EXCEL WORKBOOK AND ON HUD'S WEB SITE. </t>
  </si>
  <si>
    <t>IN ADDITION, THEY WILL BE PROVIDED TO THE APPLICABLE DEVELOPMENTS ON THEIR IHDA RENTAL SCHEDULE.</t>
  </si>
  <si>
    <t xml:space="preserve"> IF YOU ARE UNCERTAIN IF THE LIMITS PROVIDED IN THIS WORKBOOK ARE APPLICABLE TO A PARTICULAR DEVELOPMENT, </t>
  </si>
  <si>
    <t xml:space="preserve">PLEASE CONTACT YOUR LOAN OFFICER, MANAGEMENT &amp; OCCUPANCY REVIEW SPECIALIST OR PROGRAM ADMINISTRATION </t>
  </si>
  <si>
    <t>OFFICER.</t>
  </si>
  <si>
    <t>Schedule of Maximum Annual Income Limits for Most of Its Housing Programs*</t>
  </si>
  <si>
    <t>Effective April 1, 2018</t>
  </si>
  <si>
    <t>Illinois Housing Development Authority's</t>
  </si>
  <si>
    <r>
      <t xml:space="preserve">THE 30% LIMITS FOUND IN THIS SCHEDULE ARE </t>
    </r>
    <r>
      <rPr>
        <b/>
        <u val="single"/>
        <sz val="10"/>
        <rFont val="Arial"/>
        <family val="2"/>
      </rPr>
      <t>NOT</t>
    </r>
    <r>
      <rPr>
        <sz val="10"/>
        <rFont val="Arial"/>
        <family val="0"/>
      </rPr>
      <t xml:space="preserve"> TO BE USED BY SECTION 8 OR HOME DEVELOPMENTS FOR</t>
    </r>
  </si>
  <si>
    <t xml:space="preserve">Illinois Housing Development Authority's </t>
  </si>
  <si>
    <t>See footnotes on pages 41 and 42</t>
  </si>
  <si>
    <t>Schedule of Maximum Monthly Gross Rents for Multifamily Programs*</t>
  </si>
  <si>
    <t>*FOOTNOTES:</t>
  </si>
  <si>
    <t xml:space="preserve">GROSS RENTS ARE OBTAINED BY SELECTING THE APPLICABLE MAXIMUM ANNUAL INCOME LIMIT, WHICH IS THEN DIVIDED BY 12 </t>
  </si>
  <si>
    <t xml:space="preserve"> AND MULTIPLIED BY 30% TO CALCULATE THE MAXIMUM RENT.  GROSS RENTS INCLUDE AN ESTIMATE OF THE COST OF ALL </t>
  </si>
  <si>
    <t xml:space="preserve"> UTILITIES EXCLUDING TELEPHONE. IF THE TENANT PAYS FOR ANY UTILITIES, THE GROSS RENT IS REDUCED BY AN APPROPRIATE  </t>
  </si>
  <si>
    <t xml:space="preserve"> UTILITY ALLOWANCE. UTILITY ALLOWANCE ESTIMATES CAN BE OBTAINED FROM A LOCAL PHA OR UTILITY COMPANY.</t>
  </si>
  <si>
    <t>UNIT SIZE VS FAMILY SIZE RELATIONSHIPS ARE DETERMINED AS FOLLOWS:</t>
  </si>
  <si>
    <t>0 BEDROOM = 1 PERSON, 1 BEDROOM = 1.5 PERSONS, 2 BEDROOM = 3 PERSONS, 3 BEDROOM = 4.5 PERSONS,</t>
  </si>
  <si>
    <t xml:space="preserve"> 4 BEDROOM = 6 PERSONS, 5 BEDROOM = 7.5 PERSONS.</t>
  </si>
  <si>
    <t xml:space="preserve">THIS SCHEDULE OF MAXIMUM RENTS IS APPLICABLE FOR MOST BUT NOT ALL IHDA MULTIFAMILY HOUSING PROGRAMS. </t>
  </si>
  <si>
    <t xml:space="preserve">DEVELOPMENTS PARTICIPATING IN THE FOLLOWING PROGRAMS: TAX EXEMPT BONDS, FEDERAL &amp; STATE  HOUSING CREDITS, </t>
  </si>
  <si>
    <t xml:space="preserve">HOUSING TRUST FUND, HOUSING TRUST FUND BOND AND MORTGAGE PARTICIPATION CERTIFICATES (AMBAC &amp; RISK SHARING)    </t>
  </si>
  <si>
    <t xml:space="preserve">SHOULD USE THESE RENTS.  THIS SCHEDULE SHOULD NOT BE USED FOR DEVELOPMENTS PARTICIPATING EXCLUSIVELY IN    </t>
  </si>
  <si>
    <t>THE HUD HOME, SEC. 8 OR SEC. 236 PROGRAMS.</t>
  </si>
  <si>
    <t>HERA RENTS:</t>
  </si>
  <si>
    <t>While HUD does not publish maximum rents, it has published "Special Income Limits", referred to as "HERA Limits", which we have</t>
  </si>
  <si>
    <t>used to produce maximum rents for certain developments, see "ELIGIBLE PROPERTIES" below.</t>
  </si>
  <si>
    <t>Please note that HUD did not publish HERA Income Limits for all Counties. HUD compares the HERA Limits to the Regular Sec. 8</t>
  </si>
  <si>
    <t>Limits, in each County. If the Regular Limits are equal to or higher than the HERA Limits, HUD did not publish HERA Limits for</t>
  </si>
  <si>
    <t xml:space="preserve">that County, instead HUD published the Regular Limits. Therefore, those developments which are eligible to use the HERA Rents, </t>
  </si>
  <si>
    <t>but are located in a County where HERA Limits were not published, should use the Regular Rents.</t>
  </si>
  <si>
    <t xml:space="preserve">Tax Exempt Bond (TEB) financing under Sec. 142 IRC and were Placed In Service prior to January 1, 2009 and were "in service" </t>
  </si>
  <si>
    <t>during 2007 or 2008, are authorized to use the HERA Rents.  Participation in other affordable housing programs i.e., HOME,</t>
  </si>
  <si>
    <t>Illinois Affordable Housing Trust Fund (HTF), Illinois Affordable Housing Tax Credit (SHTC), IHDA's Housing Partnership (HPP)</t>
  </si>
  <si>
    <t>or IHDA's Financing Adjustment Factor Program (FAF), does not affect the development's eligibility to use HERA Rents.</t>
  </si>
  <si>
    <t xml:space="preserve">Developments participating in the LIHTC or TEB Programs that are Placed In Service after December 31, 2008 are not authorized to </t>
  </si>
  <si>
    <t xml:space="preserve">HERA Rents are not available to new applications for LIHTC or TEB. </t>
  </si>
  <si>
    <t xml:space="preserve">Developments which are determined to be eligible to use HERA Rents, see above, and are also participating in one or more other </t>
  </si>
  <si>
    <t xml:space="preserve">affordable housing program, i.e., see list above, are, as they always have been, limited by the most restrictive set of applicable </t>
  </si>
  <si>
    <t xml:space="preserve">Maximum Rents. Therefore, if an otherwise HERA eligible development is participating in another housing program, the </t>
  </si>
  <si>
    <t xml:space="preserve">development is still authorized to use the HERA Rents. However, the HERA Rents may or may not be available for use due to the </t>
  </si>
  <si>
    <t>requirement to use the most restrictive rents. This decision may be made on a unit by unit basis.</t>
  </si>
  <si>
    <t xml:space="preserve"> IF YOU ARE UNCERTAIN IF THESE RENTS ARE APPLICABLE TO A PARTICULAR DEVELOPMENT, </t>
  </si>
  <si>
    <t>PLEASE CONTACT YOUR LOAN OFFICER, MANAGEMENT &amp; OCCUPPANCY SPECIALIST OR PROGRAM ADMINISTRATION OFFICER.</t>
  </si>
  <si>
    <t>See footnotes on page 46</t>
  </si>
  <si>
    <t>Schedule of Reporting Figures (Extremely Low Income - ELI) to be Used by Seciton 8*</t>
  </si>
  <si>
    <t>*These income figures, which are published by HUD, are to be used only by developments which participate in the Sec. 8 program.</t>
  </si>
  <si>
    <t>These income figures are to be used for BOTH REPORTING (Income Targeting) and determining ELIGIBILITY of tenants.</t>
  </si>
  <si>
    <t>COMPLIANCE ANALYST.</t>
  </si>
  <si>
    <t xml:space="preserve">IF YOU ARE UNCERTAIN IF THESE FIGURES ARE APPLICABLE TO A PARTICULAR DEVELOPMENT, </t>
  </si>
  <si>
    <t>BASED ON ***80%***OF HUD'S 2018 COUNTY MEDIAN INCOMES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</si>
</sst>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[$-10409]&quot;$&quot;#,##0;\(&quot;$&quot;#,##0\)"/>
    <numFmt numFmtId="179" formatCode="&quot;$&quot;#,##0"/>
    <numFmt numFmtId="180" formatCode="\(00%\)"/>
  </numFmts>
  <fonts count="71">
    <font>
      <sz val="10"/>
      <name val="Arial"/>
      <family val="0"/>
    </font>
    <font>
      <b/>
      <sz val="11"/>
      <color indexed="11"/>
      <name val="Segoe UI"/>
      <family val="2"/>
    </font>
    <font>
      <b/>
      <sz val="10"/>
      <color indexed="11"/>
      <name val="Segoe UI"/>
      <family val="2"/>
    </font>
    <font>
      <sz val="10"/>
      <color indexed="17"/>
      <name val="Segoe UI"/>
      <family val="2"/>
    </font>
    <font>
      <u val="single"/>
      <sz val="16"/>
      <color indexed="8"/>
      <name val="Arial"/>
      <family val="2"/>
    </font>
    <font>
      <sz val="11.95"/>
      <color indexed="11"/>
      <name val="Segoe UI"/>
      <family val="2"/>
    </font>
    <font>
      <sz val="10"/>
      <color indexed="11"/>
      <name val="Segoe UI"/>
      <family val="2"/>
    </font>
    <font>
      <sz val="10"/>
      <color indexed="8"/>
      <name val="Segoe UI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color indexed="8"/>
      <name val="Segoe UI"/>
      <family val="2"/>
    </font>
    <font>
      <b/>
      <sz val="16"/>
      <color indexed="8"/>
      <name val="Segoe UI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17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u val="single"/>
      <sz val="12"/>
      <color indexed="53"/>
      <name val="Arial"/>
      <family val="2"/>
    </font>
    <font>
      <b/>
      <u val="single"/>
      <sz val="10"/>
      <color indexed="53"/>
      <name val="Arial"/>
      <family val="2"/>
    </font>
    <font>
      <b/>
      <u val="single"/>
      <sz val="11"/>
      <color indexed="53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u val="single"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1"/>
      </right>
      <top style="thin">
        <color indexed="18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5" fillId="34" borderId="10" xfId="0" applyFont="1" applyFill="1" applyBorder="1" applyAlignment="1" applyProtection="1">
      <alignment vertical="top" wrapText="1" readingOrder="1"/>
      <protection locked="0"/>
    </xf>
    <xf numFmtId="0" fontId="5" fillId="35" borderId="10" xfId="0" applyFont="1" applyFill="1" applyBorder="1" applyAlignment="1" applyProtection="1">
      <alignment vertical="top" wrapText="1" readingOrder="1"/>
      <protection locked="0"/>
    </xf>
    <xf numFmtId="0" fontId="6" fillId="36" borderId="10" xfId="0" applyFont="1" applyFill="1" applyBorder="1" applyAlignment="1" applyProtection="1">
      <alignment horizontal="center" vertical="center" wrapText="1" readingOrder="1"/>
      <protection locked="0"/>
    </xf>
    <xf numFmtId="178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6" fillId="36" borderId="10" xfId="0" applyFont="1" applyFill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8" fillId="0" borderId="0" xfId="55">
      <alignment/>
      <protection/>
    </xf>
    <xf numFmtId="0" fontId="10" fillId="0" borderId="0" xfId="55" applyFont="1">
      <alignment/>
      <protection/>
    </xf>
    <xf numFmtId="0" fontId="8" fillId="0" borderId="0" xfId="55" applyAlignment="1">
      <alignment horizontal="left"/>
      <protection/>
    </xf>
    <xf numFmtId="0" fontId="11" fillId="0" borderId="0" xfId="55" applyFont="1">
      <alignment/>
      <protection/>
    </xf>
    <xf numFmtId="0" fontId="10" fillId="0" borderId="0" xfId="55" applyFont="1" applyAlignment="1">
      <alignment horizontal="left"/>
      <protection/>
    </xf>
    <xf numFmtId="0" fontId="8" fillId="0" borderId="0" xfId="55" applyAlignment="1">
      <alignment horizontal="right"/>
      <protection/>
    </xf>
    <xf numFmtId="0" fontId="8" fillId="0" borderId="0" xfId="55" applyFont="1">
      <alignment/>
      <protection/>
    </xf>
    <xf numFmtId="0" fontId="8" fillId="37" borderId="0" xfId="55" applyFont="1" applyFill="1">
      <alignment/>
      <protection/>
    </xf>
    <xf numFmtId="0" fontId="8" fillId="37" borderId="0" xfId="55" applyFill="1">
      <alignment/>
      <protection/>
    </xf>
    <xf numFmtId="0" fontId="8" fillId="0" borderId="0" xfId="55" applyFill="1">
      <alignment/>
      <protection/>
    </xf>
    <xf numFmtId="0" fontId="12" fillId="0" borderId="0" xfId="55" applyFont="1" applyFill="1">
      <alignment/>
      <protection/>
    </xf>
    <xf numFmtId="0" fontId="10" fillId="37" borderId="0" xfId="55" applyFont="1" applyFill="1">
      <alignment/>
      <protection/>
    </xf>
    <xf numFmtId="0" fontId="10" fillId="37" borderId="0" xfId="55" applyFont="1" applyFill="1" applyAlignment="1">
      <alignment horizontal="left"/>
      <protection/>
    </xf>
    <xf numFmtId="0" fontId="10" fillId="0" borderId="0" xfId="55" applyFont="1" applyFill="1" applyAlignment="1">
      <alignment horizontal="left"/>
      <protection/>
    </xf>
    <xf numFmtId="0" fontId="12" fillId="0" borderId="0" xfId="55" applyFont="1" applyAlignment="1">
      <alignment horizontal="left"/>
      <protection/>
    </xf>
    <xf numFmtId="0" fontId="68" fillId="0" borderId="0" xfId="55" applyFont="1" applyAlignment="1">
      <alignment horizontal="left"/>
      <protection/>
    </xf>
    <xf numFmtId="0" fontId="14" fillId="37" borderId="0" xfId="55" applyFont="1" applyFill="1">
      <alignment/>
      <protection/>
    </xf>
    <xf numFmtId="0" fontId="14" fillId="0" borderId="0" xfId="55" applyFont="1" applyFill="1">
      <alignment/>
      <protection/>
    </xf>
    <xf numFmtId="0" fontId="13" fillId="0" borderId="0" xfId="55" applyFont="1">
      <alignment/>
      <protection/>
    </xf>
    <xf numFmtId="0" fontId="0" fillId="0" borderId="0" xfId="56">
      <alignment/>
      <protection/>
    </xf>
    <xf numFmtId="0" fontId="7" fillId="0" borderId="11" xfId="56" applyFont="1" applyBorder="1" applyAlignment="1" applyProtection="1">
      <alignment vertical="top" wrapText="1" readingOrder="1"/>
      <protection locked="0"/>
    </xf>
    <xf numFmtId="0" fontId="6" fillId="0" borderId="11" xfId="56" applyFont="1" applyBorder="1" applyAlignment="1" applyProtection="1">
      <alignment vertical="top" wrapText="1" readingOrder="1"/>
      <protection locked="0"/>
    </xf>
    <xf numFmtId="178" fontId="7" fillId="0" borderId="10" xfId="56" applyNumberFormat="1" applyFont="1" applyBorder="1" applyAlignment="1" applyProtection="1">
      <alignment horizontal="center" vertical="center" wrapText="1" readingOrder="1"/>
      <protection locked="0"/>
    </xf>
    <xf numFmtId="0" fontId="6" fillId="36" borderId="10" xfId="56" applyFont="1" applyFill="1" applyBorder="1" applyAlignment="1" applyProtection="1">
      <alignment vertical="top" wrapText="1" readingOrder="1"/>
      <protection locked="0"/>
    </xf>
    <xf numFmtId="0" fontId="6" fillId="36" borderId="10" xfId="56" applyFont="1" applyFill="1" applyBorder="1" applyAlignment="1" applyProtection="1">
      <alignment horizontal="center" vertical="center" wrapText="1" readingOrder="1"/>
      <protection locked="0"/>
    </xf>
    <xf numFmtId="0" fontId="5" fillId="34" borderId="10" xfId="56" applyFont="1" applyFill="1" applyBorder="1" applyAlignment="1" applyProtection="1">
      <alignment vertical="top" wrapText="1" readingOrder="1"/>
      <protection locked="0"/>
    </xf>
    <xf numFmtId="0" fontId="5" fillId="33" borderId="10" xfId="56" applyFont="1" applyFill="1" applyBorder="1" applyAlignment="1" applyProtection="1">
      <alignment vertical="top" wrapText="1" readingOrder="1"/>
      <protection locked="0"/>
    </xf>
    <xf numFmtId="0" fontId="6" fillId="0" borderId="11" xfId="56" applyFont="1" applyBorder="1" applyAlignment="1" applyProtection="1">
      <alignment horizontal="center" vertical="center" wrapText="1" readingOrder="1"/>
      <protection locked="0"/>
    </xf>
    <xf numFmtId="0" fontId="5" fillId="35" borderId="10" xfId="56" applyFont="1" applyFill="1" applyBorder="1" applyAlignment="1" applyProtection="1">
      <alignment vertical="top" wrapText="1" readingOrder="1"/>
      <protection locked="0"/>
    </xf>
    <xf numFmtId="179" fontId="15" fillId="0" borderId="0" xfId="57" applyNumberFormat="1" applyFont="1" applyAlignment="1">
      <alignment horizontal="center"/>
      <protection/>
    </xf>
    <xf numFmtId="179" fontId="0" fillId="0" borderId="0" xfId="55" applyNumberFormat="1" applyFont="1" applyAlignment="1">
      <alignment horizontal="center"/>
      <protection/>
    </xf>
    <xf numFmtId="179" fontId="15" fillId="0" borderId="0" xfId="57" applyNumberFormat="1" applyFont="1" applyAlignment="1">
      <alignment horizontal="centerContinuous"/>
      <protection/>
    </xf>
    <xf numFmtId="179" fontId="0" fillId="0" borderId="0" xfId="55" applyNumberFormat="1" applyFont="1" applyAlignment="1">
      <alignment horizontal="centerContinuous"/>
      <protection/>
    </xf>
    <xf numFmtId="179" fontId="15" fillId="0" borderId="0" xfId="57" applyNumberFormat="1" applyFont="1" applyAlignment="1">
      <alignment horizontal="left"/>
      <protection/>
    </xf>
    <xf numFmtId="179" fontId="0" fillId="0" borderId="0" xfId="55" applyNumberFormat="1" applyFont="1">
      <alignment/>
      <protection/>
    </xf>
    <xf numFmtId="179" fontId="0" fillId="0" borderId="0" xfId="57" applyNumberFormat="1" applyFont="1" applyAlignment="1">
      <alignment horizontal="left"/>
      <protection/>
    </xf>
    <xf numFmtId="179" fontId="16" fillId="0" borderId="0" xfId="57" applyNumberFormat="1" applyFont="1">
      <alignment/>
      <protection/>
    </xf>
    <xf numFmtId="179" fontId="16" fillId="0" borderId="0" xfId="57" applyNumberFormat="1" applyFont="1" applyAlignment="1">
      <alignment horizontal="left"/>
      <protection/>
    </xf>
    <xf numFmtId="179" fontId="0" fillId="0" borderId="0" xfId="57" applyNumberFormat="1" applyFont="1">
      <alignment/>
      <protection/>
    </xf>
    <xf numFmtId="179" fontId="15" fillId="0" borderId="0" xfId="55" applyNumberFormat="1" applyFont="1">
      <alignment/>
      <protection/>
    </xf>
    <xf numFmtId="179" fontId="0" fillId="0" borderId="0" xfId="55" applyNumberFormat="1" applyFont="1" applyAlignment="1">
      <alignment horizontal="right"/>
      <protection/>
    </xf>
    <xf numFmtId="179" fontId="0" fillId="0" borderId="0" xfId="55" applyNumberFormat="1" applyFont="1" applyAlignment="1">
      <alignment horizontal="left"/>
      <protection/>
    </xf>
    <xf numFmtId="179" fontId="15" fillId="0" borderId="0" xfId="55" applyNumberFormat="1" applyFont="1" applyAlignment="1">
      <alignment/>
      <protection/>
    </xf>
    <xf numFmtId="179" fontId="15" fillId="0" borderId="0" xfId="55" applyNumberFormat="1" applyFont="1" applyAlignment="1">
      <alignment horizontal="center"/>
      <protection/>
    </xf>
    <xf numFmtId="0" fontId="15" fillId="0" borderId="0" xfId="55" applyFont="1" applyAlignment="1">
      <alignment horizontal="left"/>
      <protection/>
    </xf>
    <xf numFmtId="0" fontId="13" fillId="0" borderId="0" xfId="55" applyFont="1" applyAlignment="1">
      <alignment horizontal="center"/>
      <protection/>
    </xf>
    <xf numFmtId="0" fontId="16" fillId="0" borderId="0" xfId="55" applyFont="1" applyAlignment="1">
      <alignment/>
      <protection/>
    </xf>
    <xf numFmtId="0" fontId="0" fillId="0" borderId="0" xfId="55" applyFont="1" applyAlignment="1">
      <alignment horizontal="left"/>
      <protection/>
    </xf>
    <xf numFmtId="0" fontId="8" fillId="0" borderId="0" xfId="58" applyFont="1" applyFill="1">
      <alignment/>
      <protection/>
    </xf>
    <xf numFmtId="0" fontId="0" fillId="0" borderId="0" xfId="55" applyFont="1">
      <alignment/>
      <protection/>
    </xf>
    <xf numFmtId="0" fontId="17" fillId="0" borderId="0" xfId="55" applyFont="1" applyAlignment="1">
      <alignment horizontal="center"/>
      <protection/>
    </xf>
    <xf numFmtId="0" fontId="13" fillId="0" borderId="0" xfId="55" applyFont="1" applyFill="1">
      <alignment/>
      <protection/>
    </xf>
    <xf numFmtId="0" fontId="8" fillId="0" borderId="0" xfId="58" applyFont="1" applyFill="1" applyAlignment="1" applyProtection="1">
      <alignment horizontal="center"/>
      <protection/>
    </xf>
    <xf numFmtId="0" fontId="0" fillId="0" borderId="0" xfId="55" applyFont="1" applyAlignment="1">
      <alignment horizontal="center"/>
      <protection/>
    </xf>
    <xf numFmtId="0" fontId="10" fillId="0" borderId="0" xfId="58" applyFont="1" applyFill="1" applyProtection="1">
      <alignment/>
      <protection/>
    </xf>
    <xf numFmtId="179" fontId="8" fillId="0" borderId="0" xfId="55" applyNumberFormat="1" applyFont="1" quotePrefix="1">
      <alignment/>
      <protection/>
    </xf>
    <xf numFmtId="0" fontId="8" fillId="0" borderId="0" xfId="58" applyFont="1" applyFill="1" applyProtection="1">
      <alignment/>
      <protection/>
    </xf>
    <xf numFmtId="0" fontId="10" fillId="0" borderId="0" xfId="58" applyFont="1" applyFill="1" applyAlignment="1" applyProtection="1">
      <alignment horizontal="left"/>
      <protection/>
    </xf>
    <xf numFmtId="0" fontId="8" fillId="0" borderId="0" xfId="55" applyNumberFormat="1" applyFont="1" applyFill="1" quotePrefix="1">
      <alignment/>
      <protection/>
    </xf>
    <xf numFmtId="0" fontId="8" fillId="0" borderId="0" xfId="55" applyNumberFormat="1" applyFont="1" quotePrefix="1">
      <alignment/>
      <protection/>
    </xf>
    <xf numFmtId="179" fontId="8" fillId="0" borderId="0" xfId="55" applyNumberFormat="1" applyFont="1" applyFill="1" quotePrefix="1">
      <alignment/>
      <protection/>
    </xf>
    <xf numFmtId="0" fontId="10" fillId="0" borderId="0" xfId="55" applyNumberFormat="1" applyFont="1" applyFill="1" quotePrefix="1">
      <alignment/>
      <protection/>
    </xf>
    <xf numFmtId="0" fontId="18" fillId="0" borderId="0" xfId="55" applyFont="1">
      <alignment/>
      <protection/>
    </xf>
    <xf numFmtId="9" fontId="8" fillId="0" borderId="0" xfId="58" applyNumberFormat="1" applyFont="1" applyFill="1" applyAlignment="1" applyProtection="1">
      <alignment horizontal="center"/>
      <protection/>
    </xf>
    <xf numFmtId="179" fontId="15" fillId="0" borderId="0" xfId="55" applyNumberFormat="1" applyFont="1" applyAlignment="1">
      <alignment horizontal="left"/>
      <protection/>
    </xf>
    <xf numFmtId="0" fontId="10" fillId="0" borderId="0" xfId="55" applyNumberFormat="1" applyFont="1" applyFill="1">
      <alignment/>
      <protection/>
    </xf>
    <xf numFmtId="0" fontId="8" fillId="0" borderId="0" xfId="58" applyFont="1" applyFill="1" applyAlignment="1" applyProtection="1">
      <alignment horizontal="left"/>
      <protection/>
    </xf>
    <xf numFmtId="9" fontId="10" fillId="0" borderId="0" xfId="58" applyNumberFormat="1" applyFont="1" applyFill="1" applyAlignment="1" applyProtection="1">
      <alignment horizontal="left"/>
      <protection/>
    </xf>
    <xf numFmtId="9" fontId="8" fillId="0" borderId="0" xfId="58" applyNumberFormat="1" applyFont="1" applyFill="1" applyAlignment="1" applyProtection="1">
      <alignment horizontal="left"/>
      <protection/>
    </xf>
    <xf numFmtId="179" fontId="8" fillId="0" borderId="0" xfId="55" applyNumberFormat="1">
      <alignment/>
      <protection/>
    </xf>
    <xf numFmtId="0" fontId="15" fillId="0" borderId="0" xfId="55" applyFont="1">
      <alignment/>
      <protection/>
    </xf>
    <xf numFmtId="0" fontId="13" fillId="0" borderId="0" xfId="58" applyFont="1" applyFill="1" applyAlignment="1" applyProtection="1">
      <alignment horizontal="left"/>
      <protection/>
    </xf>
    <xf numFmtId="0" fontId="10" fillId="0" borderId="0" xfId="55" applyNumberFormat="1" applyFont="1" quotePrefix="1">
      <alignment/>
      <protection/>
    </xf>
    <xf numFmtId="179" fontId="19" fillId="0" borderId="0" xfId="55" applyNumberFormat="1" applyFont="1" applyAlignment="1">
      <alignment horizontal="center"/>
      <protection/>
    </xf>
    <xf numFmtId="179" fontId="16" fillId="0" borderId="0" xfId="55" applyNumberFormat="1" applyFont="1" applyAlignment="1">
      <alignment horizontal="center"/>
      <protection/>
    </xf>
    <xf numFmtId="0" fontId="9" fillId="0" borderId="0" xfId="55" applyFont="1">
      <alignment/>
      <protection/>
    </xf>
    <xf numFmtId="179" fontId="8" fillId="0" borderId="0" xfId="55" applyNumberFormat="1" applyFont="1">
      <alignment/>
      <protection/>
    </xf>
    <xf numFmtId="179" fontId="10" fillId="0" borderId="0" xfId="55" applyNumberFormat="1" applyFont="1">
      <alignment/>
      <protection/>
    </xf>
    <xf numFmtId="0" fontId="10" fillId="0" borderId="0" xfId="55" applyFont="1" applyAlignment="1" applyProtection="1">
      <alignment horizontal="center"/>
      <protection/>
    </xf>
    <xf numFmtId="0" fontId="8" fillId="0" borderId="0" xfId="55" applyFont="1" applyAlignment="1" applyProtection="1">
      <alignment horizontal="center"/>
      <protection/>
    </xf>
    <xf numFmtId="0" fontId="8" fillId="0" borderId="0" xfId="55" applyFont="1" applyProtection="1">
      <alignment/>
      <protection/>
    </xf>
    <xf numFmtId="0" fontId="8" fillId="0" borderId="0" xfId="55" applyFont="1" applyFill="1" applyAlignment="1" applyProtection="1">
      <alignment horizontal="center"/>
      <protection/>
    </xf>
    <xf numFmtId="0" fontId="8" fillId="0" borderId="0" xfId="55" applyFont="1" applyAlignment="1" applyProtection="1">
      <alignment horizontal="centerContinuous"/>
      <protection/>
    </xf>
    <xf numFmtId="0" fontId="10" fillId="0" borderId="0" xfId="55" applyFont="1" applyAlignment="1" applyProtection="1">
      <alignment horizontal="centerContinuous"/>
      <protection/>
    </xf>
    <xf numFmtId="0" fontId="10" fillId="0" borderId="0" xfId="55" applyFont="1" applyFill="1" applyAlignment="1" applyProtection="1">
      <alignment horizontal="center"/>
      <protection/>
    </xf>
    <xf numFmtId="0" fontId="8" fillId="0" borderId="0" xfId="55" applyFont="1" applyFill="1" applyAlignment="1" applyProtection="1">
      <alignment horizontal="left"/>
      <protection/>
    </xf>
    <xf numFmtId="0" fontId="20" fillId="0" borderId="0" xfId="55" applyFont="1" applyAlignment="1" applyProtection="1">
      <alignment horizontal="center"/>
      <protection/>
    </xf>
    <xf numFmtId="0" fontId="8" fillId="0" borderId="0" xfId="55" applyFont="1" applyFill="1" applyProtection="1">
      <alignment/>
      <protection/>
    </xf>
    <xf numFmtId="180" fontId="8" fillId="0" borderId="0" xfId="55" applyNumberFormat="1" applyFont="1" applyAlignment="1" applyProtection="1">
      <alignment horizontal="center"/>
      <protection/>
    </xf>
    <xf numFmtId="0" fontId="10" fillId="0" borderId="0" xfId="55" applyFont="1" applyAlignment="1" applyProtection="1">
      <alignment horizontal="left"/>
      <protection/>
    </xf>
    <xf numFmtId="179" fontId="8" fillId="0" borderId="0" xfId="55" applyNumberFormat="1" applyFont="1" applyAlignment="1" quotePrefix="1">
      <alignment horizontal="center"/>
      <protection/>
    </xf>
    <xf numFmtId="164" fontId="8" fillId="0" borderId="0" xfId="55" applyNumberFormat="1" applyFont="1" applyAlignment="1" applyProtection="1">
      <alignment horizontal="center"/>
      <protection/>
    </xf>
    <xf numFmtId="165" fontId="8" fillId="0" borderId="0" xfId="55" applyNumberFormat="1" applyFont="1" applyAlignment="1" applyProtection="1">
      <alignment horizontal="center"/>
      <protection/>
    </xf>
    <xf numFmtId="9" fontId="8" fillId="0" borderId="0" xfId="55" applyNumberFormat="1" applyFont="1" applyAlignment="1" applyProtection="1">
      <alignment horizontal="center"/>
      <protection/>
    </xf>
    <xf numFmtId="179" fontId="8" fillId="0" borderId="0" xfId="55" applyNumberFormat="1" applyFont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9" fontId="8" fillId="0" borderId="0" xfId="55" applyNumberFormat="1" applyFont="1" applyAlignment="1">
      <alignment horizontal="center"/>
      <protection/>
    </xf>
    <xf numFmtId="9" fontId="8" fillId="0" borderId="0" xfId="55" applyNumberFormat="1" applyFont="1" applyFill="1" applyAlignment="1">
      <alignment horizontal="left"/>
      <protection/>
    </xf>
    <xf numFmtId="165" fontId="8" fillId="0" borderId="0" xfId="55" applyNumberFormat="1" applyFont="1" applyAlignment="1">
      <alignment horizontal="center"/>
      <protection/>
    </xf>
    <xf numFmtId="0" fontId="10" fillId="0" borderId="0" xfId="55" applyFont="1" applyAlignment="1" applyProtection="1">
      <alignment/>
      <protection/>
    </xf>
    <xf numFmtId="9" fontId="0" fillId="0" borderId="0" xfId="55" applyNumberFormat="1" applyFont="1" applyFill="1" applyAlignment="1">
      <alignment horizontal="left"/>
      <protection/>
    </xf>
    <xf numFmtId="9" fontId="0" fillId="0" borderId="0" xfId="55" applyNumberFormat="1" applyFont="1" applyAlignment="1">
      <alignment horizontal="center"/>
      <protection/>
    </xf>
    <xf numFmtId="164" fontId="0" fillId="0" borderId="0" xfId="55" applyNumberFormat="1" applyFont="1" applyAlignment="1" applyProtection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8" fillId="0" borderId="0" xfId="55" applyFont="1" applyAlignment="1" applyProtection="1">
      <alignment horizontal="left"/>
      <protection/>
    </xf>
    <xf numFmtId="9" fontId="0" fillId="0" borderId="0" xfId="55" applyNumberFormat="1" applyFont="1" applyFill="1" applyAlignment="1" applyProtection="1">
      <alignment horizontal="left"/>
      <protection/>
    </xf>
    <xf numFmtId="9" fontId="0" fillId="0" borderId="0" xfId="55" applyNumberFormat="1" applyFont="1" applyAlignment="1" applyProtection="1">
      <alignment horizontal="center"/>
      <protection/>
    </xf>
    <xf numFmtId="0" fontId="8" fillId="0" borderId="0" xfId="55" applyFont="1" applyAlignment="1" applyProtection="1">
      <alignment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15" fillId="38" borderId="0" xfId="0" applyFont="1" applyFill="1" applyAlignment="1">
      <alignment/>
    </xf>
    <xf numFmtId="0" fontId="15" fillId="38" borderId="0" xfId="0" applyFont="1" applyFill="1" applyAlignment="1">
      <alignment horizontal="left"/>
    </xf>
    <xf numFmtId="0" fontId="0" fillId="38" borderId="0" xfId="0" applyFont="1" applyFill="1" applyAlignment="1">
      <alignment/>
    </xf>
    <xf numFmtId="0" fontId="69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179" fontId="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6" fillId="0" borderId="0" xfId="0" applyFont="1" applyFill="1" applyAlignment="1">
      <alignment/>
    </xf>
    <xf numFmtId="0" fontId="25" fillId="38" borderId="0" xfId="0" applyFont="1" applyFill="1" applyAlignment="1">
      <alignment/>
    </xf>
    <xf numFmtId="0" fontId="25" fillId="38" borderId="0" xfId="0" applyFont="1" applyFill="1" applyAlignment="1">
      <alignment horizontal="left"/>
    </xf>
    <xf numFmtId="0" fontId="24" fillId="38" borderId="0" xfId="0" applyFont="1" applyFill="1" applyAlignment="1">
      <alignment/>
    </xf>
    <xf numFmtId="0" fontId="70" fillId="0" borderId="0" xfId="0" applyFont="1" applyAlignment="1">
      <alignment horizontal="left"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0" fillId="38" borderId="0" xfId="0" applyFont="1" applyFill="1" applyAlignment="1">
      <alignment/>
    </xf>
    <xf numFmtId="0" fontId="69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6" fillId="36" borderId="12" xfId="0" applyFont="1" applyFill="1" applyBorder="1" applyAlignment="1" applyProtection="1">
      <alignment vertical="top" wrapText="1" readingOrder="1"/>
      <protection locked="0"/>
    </xf>
    <xf numFmtId="178" fontId="7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179" fontId="1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4" fillId="0" borderId="0" xfId="56" applyFont="1">
      <alignment/>
      <protection/>
    </xf>
    <xf numFmtId="0" fontId="24" fillId="38" borderId="0" xfId="56" applyFont="1" applyFill="1">
      <alignment/>
      <protection/>
    </xf>
    <xf numFmtId="0" fontId="70" fillId="0" borderId="0" xfId="0" applyFont="1" applyFill="1" applyAlignment="1">
      <alignment/>
    </xf>
    <xf numFmtId="0" fontId="9" fillId="0" borderId="0" xfId="55" applyFont="1" applyAlignment="1">
      <alignment horizontal="center"/>
      <protection/>
    </xf>
    <xf numFmtId="179" fontId="19" fillId="0" borderId="0" xfId="0" applyNumberFormat="1" applyFont="1" applyAlignment="1">
      <alignment horizontal="center"/>
    </xf>
    <xf numFmtId="179" fontId="19" fillId="0" borderId="13" xfId="0" applyNumberFormat="1" applyFont="1" applyBorder="1" applyAlignment="1">
      <alignment horizontal="center"/>
    </xf>
    <xf numFmtId="0" fontId="28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1" fillId="33" borderId="14" xfId="0" applyFont="1" applyFill="1" applyBorder="1" applyAlignment="1" applyProtection="1">
      <alignment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8" fillId="0" borderId="0" xfId="0" applyFont="1" applyAlignment="1" applyProtection="1">
      <alignment horizontal="center" vertical="top" wrapText="1" readingOrder="1"/>
      <protection locked="0"/>
    </xf>
    <xf numFmtId="0" fontId="2" fillId="34" borderId="17" xfId="0" applyFont="1" applyFill="1" applyBorder="1" applyAlignment="1" applyProtection="1">
      <alignment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34" borderId="20" xfId="0" applyFill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2" fillId="35" borderId="23" xfId="0" applyFont="1" applyFill="1" applyBorder="1" applyAlignment="1" applyProtection="1">
      <alignment vertical="top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34" borderId="31" xfId="0" applyFill="1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35" borderId="35" xfId="0" applyFill="1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35" borderId="37" xfId="0" applyFill="1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6" fillId="34" borderId="17" xfId="0" applyFont="1" applyFill="1" applyBorder="1" applyAlignment="1" applyProtection="1">
      <alignment vertical="top" wrapText="1" readingOrder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34" borderId="31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0" fillId="0" borderId="32" xfId="0" applyFont="1" applyBorder="1" applyAlignment="1" applyProtection="1">
      <alignment vertical="top" wrapText="1"/>
      <protection locked="0"/>
    </xf>
    <xf numFmtId="0" fontId="0" fillId="34" borderId="20" xfId="0" applyFont="1" applyFill="1" applyBorder="1" applyAlignment="1" applyProtection="1">
      <alignment vertical="top" wrapText="1"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5" fillId="34" borderId="10" xfId="0" applyFont="1" applyFill="1" applyBorder="1" applyAlignment="1" applyProtection="1">
      <alignment vertical="top" wrapText="1" readingOrder="1"/>
      <protection locked="0"/>
    </xf>
    <xf numFmtId="0" fontId="5" fillId="35" borderId="10" xfId="0" applyFont="1" applyFill="1" applyBorder="1" applyAlignment="1" applyProtection="1">
      <alignment vertical="top" wrapText="1" readingOrder="1"/>
      <protection locked="0"/>
    </xf>
    <xf numFmtId="0" fontId="6" fillId="36" borderId="10" xfId="0" applyFont="1" applyFill="1" applyBorder="1" applyAlignment="1" applyProtection="1">
      <alignment horizontal="center" vertical="center" wrapText="1" readingOrder="1"/>
      <protection locked="0"/>
    </xf>
    <xf numFmtId="178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 readingOrder="1"/>
      <protection locked="0"/>
    </xf>
    <xf numFmtId="178" fontId="7" fillId="0" borderId="10" xfId="56" applyNumberFormat="1" applyFont="1" applyBorder="1" applyAlignment="1" applyProtection="1">
      <alignment horizontal="center" vertical="center" wrapText="1" readingOrder="1"/>
      <protection locked="0"/>
    </xf>
    <xf numFmtId="0" fontId="0" fillId="0" borderId="41" xfId="56" applyBorder="1" applyAlignment="1" applyProtection="1">
      <alignment vertical="top" wrapText="1"/>
      <protection locked="0"/>
    </xf>
    <xf numFmtId="0" fontId="0" fillId="0" borderId="40" xfId="56" applyBorder="1" applyAlignment="1" applyProtection="1">
      <alignment vertical="top" wrapText="1"/>
      <protection locked="0"/>
    </xf>
    <xf numFmtId="0" fontId="7" fillId="0" borderId="11" xfId="56" applyFont="1" applyBorder="1" applyAlignment="1" applyProtection="1">
      <alignment vertical="top" wrapText="1" readingOrder="1"/>
      <protection locked="0"/>
    </xf>
    <xf numFmtId="0" fontId="0" fillId="0" borderId="42" xfId="56" applyBorder="1" applyAlignment="1" applyProtection="1">
      <alignment vertical="top" wrapText="1"/>
      <protection locked="0"/>
    </xf>
    <xf numFmtId="0" fontId="0" fillId="0" borderId="43" xfId="56" applyBorder="1" applyAlignment="1" applyProtection="1">
      <alignment vertical="top" wrapText="1"/>
      <protection locked="0"/>
    </xf>
    <xf numFmtId="0" fontId="6" fillId="36" borderId="10" xfId="56" applyFont="1" applyFill="1" applyBorder="1" applyAlignment="1" applyProtection="1">
      <alignment horizontal="center" vertical="center" wrapText="1" readingOrder="1"/>
      <protection locked="0"/>
    </xf>
    <xf numFmtId="0" fontId="5" fillId="34" borderId="10" xfId="56" applyFont="1" applyFill="1" applyBorder="1" applyAlignment="1" applyProtection="1">
      <alignment vertical="top" wrapText="1" readingOrder="1"/>
      <protection locked="0"/>
    </xf>
    <xf numFmtId="0" fontId="6" fillId="0" borderId="11" xfId="56" applyFont="1" applyBorder="1" applyAlignment="1" applyProtection="1">
      <alignment horizontal="center" vertical="center" wrapText="1" readingOrder="1"/>
      <protection locked="0"/>
    </xf>
    <xf numFmtId="0" fontId="4" fillId="0" borderId="0" xfId="56" applyFont="1" applyAlignment="1" applyProtection="1">
      <alignment vertical="top" wrapText="1" readingOrder="1"/>
      <protection locked="0"/>
    </xf>
    <xf numFmtId="0" fontId="0" fillId="0" borderId="0" xfId="56">
      <alignment/>
      <protection/>
    </xf>
    <xf numFmtId="0" fontId="5" fillId="33" borderId="10" xfId="56" applyFont="1" applyFill="1" applyBorder="1" applyAlignment="1" applyProtection="1">
      <alignment vertical="top" wrapText="1" readingOrder="1"/>
      <protection locked="0"/>
    </xf>
    <xf numFmtId="0" fontId="5" fillId="35" borderId="10" xfId="56" applyFont="1" applyFill="1" applyBorder="1" applyAlignment="1" applyProtection="1">
      <alignment vertical="top" wrapText="1" readingOrder="1"/>
      <protection locked="0"/>
    </xf>
    <xf numFmtId="0" fontId="2" fillId="34" borderId="17" xfId="56" applyFont="1" applyFill="1" applyBorder="1" applyAlignment="1" applyProtection="1">
      <alignment vertical="top" wrapText="1" readingOrder="1"/>
      <protection locked="0"/>
    </xf>
    <xf numFmtId="0" fontId="0" fillId="0" borderId="18" xfId="56" applyBorder="1" applyAlignment="1" applyProtection="1">
      <alignment vertical="top" wrapText="1"/>
      <protection locked="0"/>
    </xf>
    <xf numFmtId="0" fontId="0" fillId="0" borderId="19" xfId="56" applyBorder="1" applyAlignment="1" applyProtection="1">
      <alignment vertical="top" wrapText="1"/>
      <protection locked="0"/>
    </xf>
    <xf numFmtId="0" fontId="0" fillId="34" borderId="31" xfId="56" applyFill="1" applyBorder="1" applyAlignment="1" applyProtection="1">
      <alignment vertical="top" wrapText="1"/>
      <protection locked="0"/>
    </xf>
    <xf numFmtId="0" fontId="0" fillId="0" borderId="32" xfId="56" applyBorder="1" applyAlignment="1" applyProtection="1">
      <alignment vertical="top" wrapText="1"/>
      <protection locked="0"/>
    </xf>
    <xf numFmtId="0" fontId="0" fillId="34" borderId="20" xfId="56" applyFill="1" applyBorder="1" applyAlignment="1" applyProtection="1">
      <alignment vertical="top" wrapText="1"/>
      <protection locked="0"/>
    </xf>
    <xf numFmtId="0" fontId="0" fillId="0" borderId="21" xfId="56" applyBorder="1" applyAlignment="1" applyProtection="1">
      <alignment vertical="top" wrapText="1"/>
      <protection locked="0"/>
    </xf>
    <xf numFmtId="0" fontId="0" fillId="0" borderId="22" xfId="56" applyBorder="1" applyAlignment="1" applyProtection="1">
      <alignment vertical="top" wrapText="1"/>
      <protection locked="0"/>
    </xf>
    <xf numFmtId="0" fontId="2" fillId="35" borderId="23" xfId="56" applyFont="1" applyFill="1" applyBorder="1" applyAlignment="1" applyProtection="1">
      <alignment vertical="top" wrapText="1" readingOrder="1"/>
      <protection locked="0"/>
    </xf>
    <xf numFmtId="0" fontId="0" fillId="0" borderId="24" xfId="56" applyBorder="1" applyAlignment="1" applyProtection="1">
      <alignment vertical="top" wrapText="1"/>
      <protection locked="0"/>
    </xf>
    <xf numFmtId="0" fontId="0" fillId="0" borderId="25" xfId="56" applyBorder="1" applyAlignment="1" applyProtection="1">
      <alignment vertical="top" wrapText="1"/>
      <protection locked="0"/>
    </xf>
    <xf numFmtId="0" fontId="3" fillId="0" borderId="26" xfId="56" applyFont="1" applyBorder="1" applyAlignment="1" applyProtection="1">
      <alignment vertical="top" wrapText="1" readingOrder="1"/>
      <protection locked="0"/>
    </xf>
    <xf numFmtId="0" fontId="0" fillId="0" borderId="27" xfId="56" applyBorder="1" applyAlignment="1" applyProtection="1">
      <alignment vertical="top" wrapText="1"/>
      <protection locked="0"/>
    </xf>
    <xf numFmtId="0" fontId="0" fillId="0" borderId="28" xfId="56" applyBorder="1" applyAlignment="1" applyProtection="1">
      <alignment vertical="top" wrapText="1"/>
      <protection locked="0"/>
    </xf>
    <xf numFmtId="0" fontId="0" fillId="0" borderId="33" xfId="56" applyBorder="1" applyAlignment="1" applyProtection="1">
      <alignment vertical="top" wrapText="1"/>
      <protection locked="0"/>
    </xf>
    <xf numFmtId="0" fontId="0" fillId="0" borderId="34" xfId="56" applyBorder="1" applyAlignment="1" applyProtection="1">
      <alignment vertical="top" wrapText="1"/>
      <protection locked="0"/>
    </xf>
    <xf numFmtId="0" fontId="0" fillId="35" borderId="35" xfId="56" applyFill="1" applyBorder="1" applyAlignment="1" applyProtection="1">
      <alignment vertical="top" wrapText="1"/>
      <protection locked="0"/>
    </xf>
    <xf numFmtId="0" fontId="0" fillId="0" borderId="36" xfId="56" applyBorder="1" applyAlignment="1" applyProtection="1">
      <alignment vertical="top" wrapText="1"/>
      <protection locked="0"/>
    </xf>
    <xf numFmtId="0" fontId="0" fillId="35" borderId="37" xfId="56" applyFill="1" applyBorder="1" applyAlignment="1" applyProtection="1">
      <alignment vertical="top" wrapText="1"/>
      <protection locked="0"/>
    </xf>
    <xf numFmtId="0" fontId="0" fillId="0" borderId="38" xfId="56" applyBorder="1" applyAlignment="1" applyProtection="1">
      <alignment vertical="top" wrapText="1"/>
      <protection locked="0"/>
    </xf>
    <xf numFmtId="0" fontId="0" fillId="0" borderId="39" xfId="56" applyBorder="1" applyAlignment="1" applyProtection="1">
      <alignment vertical="top" wrapText="1"/>
      <protection locked="0"/>
    </xf>
    <xf numFmtId="0" fontId="0" fillId="0" borderId="29" xfId="56" applyBorder="1" applyAlignment="1" applyProtection="1">
      <alignment vertical="top" wrapText="1"/>
      <protection locked="0"/>
    </xf>
    <xf numFmtId="0" fontId="0" fillId="0" borderId="30" xfId="56" applyBorder="1" applyAlignment="1" applyProtection="1">
      <alignment vertical="top" wrapText="1"/>
      <protection locked="0"/>
    </xf>
    <xf numFmtId="0" fontId="28" fillId="0" borderId="0" xfId="56" applyFont="1" applyAlignment="1" applyProtection="1">
      <alignment horizontal="center" vertical="center" wrapText="1" readingOrder="1"/>
      <protection locked="0"/>
    </xf>
    <xf numFmtId="0" fontId="1" fillId="33" borderId="14" xfId="56" applyFont="1" applyFill="1" applyBorder="1" applyAlignment="1" applyProtection="1">
      <alignment vertical="top" wrapText="1" readingOrder="1"/>
      <protection locked="0"/>
    </xf>
    <xf numFmtId="0" fontId="0" fillId="0" borderId="15" xfId="56" applyBorder="1" applyAlignment="1" applyProtection="1">
      <alignment vertical="top" wrapText="1"/>
      <protection locked="0"/>
    </xf>
    <xf numFmtId="0" fontId="0" fillId="0" borderId="16" xfId="56" applyBorder="1" applyAlignment="1" applyProtection="1">
      <alignment vertical="top" wrapText="1"/>
      <protection locked="0"/>
    </xf>
    <xf numFmtId="0" fontId="28" fillId="0" borderId="0" xfId="56" applyFont="1" applyAlignment="1" applyProtection="1">
      <alignment horizontal="center" vertical="top" wrapText="1" readingOrder="1"/>
      <protection locked="0"/>
    </xf>
    <xf numFmtId="179" fontId="15" fillId="0" borderId="0" xfId="57" applyNumberFormat="1" applyFont="1" applyAlignment="1">
      <alignment horizontal="center"/>
      <protection/>
    </xf>
    <xf numFmtId="0" fontId="27" fillId="0" borderId="0" xfId="56" applyFont="1" applyAlignment="1" applyProtection="1">
      <alignment horizontal="center" vertical="center" wrapText="1" readingOrder="1"/>
      <protection locked="0"/>
    </xf>
    <xf numFmtId="0" fontId="27" fillId="0" borderId="0" xfId="56" applyFont="1" applyAlignment="1" applyProtection="1">
      <alignment horizontal="center" vertical="top" wrapText="1" readingOrder="1"/>
      <protection locked="0"/>
    </xf>
    <xf numFmtId="0" fontId="15" fillId="0" borderId="0" xfId="55" applyFont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0" fontId="13" fillId="0" borderId="0" xfId="55" applyFont="1" applyAlignment="1" applyProtection="1">
      <alignment horizontal="center"/>
      <protection/>
    </xf>
    <xf numFmtId="0" fontId="10" fillId="0" borderId="0" xfId="55" applyFont="1" applyAlignment="1">
      <alignment horizontal="center"/>
      <protection/>
    </xf>
    <xf numFmtId="0" fontId="10" fillId="0" borderId="0" xfId="55" applyFont="1" applyAlignment="1" applyProtection="1">
      <alignment horizontal="center"/>
      <protection/>
    </xf>
    <xf numFmtId="0" fontId="8" fillId="0" borderId="0" xfId="55" applyFont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HOME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55A4"/>
      <rgbColor rgb="007292CC"/>
      <rgbColor rgb="00FFFFFF"/>
      <rgbColor rgb="000069CC"/>
      <rgbColor rgb="00C6DAF8"/>
      <rgbColor rgb="000084FF"/>
      <rgbColor rgb="00E6EEFC"/>
      <rgbColor rgb="00E5E5E5"/>
      <rgbColor rgb="004D4D4D"/>
      <rgbColor rgb="00D3D3D3"/>
      <rgbColor rgb="0069696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13</xdr:col>
      <xdr:colOff>1085850</xdr:colOff>
      <xdr:row>3</xdr:row>
      <xdr:rowOff>0</xdr:rowOff>
    </xdr:to>
    <xdr:pic>
      <xdr:nvPicPr>
        <xdr:cNvPr id="1" name="Picture 0" descr="92f4c5bb-7c50-435e-b5d3-ec3aad037ca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0"/>
          <a:ext cx="1847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11</xdr:col>
      <xdr:colOff>1409700</xdr:colOff>
      <xdr:row>3</xdr:row>
      <xdr:rowOff>0</xdr:rowOff>
    </xdr:to>
    <xdr:pic>
      <xdr:nvPicPr>
        <xdr:cNvPr id="1" name="Picture 0" descr="784a785c-8fac-461a-a7e1-81cd875fa0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1838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13</xdr:col>
      <xdr:colOff>1085850</xdr:colOff>
      <xdr:row>3</xdr:row>
      <xdr:rowOff>0</xdr:rowOff>
    </xdr:to>
    <xdr:pic>
      <xdr:nvPicPr>
        <xdr:cNvPr id="1" name="Picture 0" descr="92f4c5bb-7c50-435e-b5d3-ec3aad037ca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="60" zoomScaleNormal="60" workbookViewId="0" topLeftCell="A1">
      <selection activeCell="A1" sqref="A1:M113"/>
    </sheetView>
  </sheetViews>
  <sheetFormatPr defaultColWidth="8.8515625" defaultRowHeight="12.75"/>
  <cols>
    <col min="1" max="7" width="11.140625" style="10" customWidth="1"/>
    <col min="8" max="8" width="11.421875" style="10" customWidth="1"/>
    <col min="9" max="11" width="11.140625" style="10" customWidth="1"/>
    <col min="12" max="12" width="13.140625" style="10" customWidth="1"/>
    <col min="13" max="16384" width="8.8515625" style="10" customWidth="1"/>
  </cols>
  <sheetData>
    <row r="1" spans="1:13" ht="18">
      <c r="A1" s="157" t="s">
        <v>158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8">
      <c r="A2" s="157" t="s">
        <v>159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5" ht="15">
      <c r="B5" s="10" t="s">
        <v>160</v>
      </c>
    </row>
    <row r="6" ht="15">
      <c r="A6" s="10" t="s">
        <v>161</v>
      </c>
    </row>
    <row r="7" ht="15">
      <c r="A7" s="10" t="s">
        <v>162</v>
      </c>
    </row>
    <row r="8" ht="15">
      <c r="A8" s="10" t="s">
        <v>163</v>
      </c>
    </row>
    <row r="9" ht="15">
      <c r="A9" s="10" t="s">
        <v>164</v>
      </c>
    </row>
    <row r="10" ht="15">
      <c r="A10" s="11" t="s">
        <v>165</v>
      </c>
    </row>
    <row r="11" ht="15">
      <c r="E11" s="12"/>
    </row>
    <row r="12" ht="16.5">
      <c r="A12" s="13" t="s">
        <v>166</v>
      </c>
    </row>
    <row r="13" ht="15">
      <c r="B13" s="10" t="s">
        <v>167</v>
      </c>
    </row>
    <row r="14" ht="15">
      <c r="A14" s="10" t="s">
        <v>168</v>
      </c>
    </row>
    <row r="15" ht="15">
      <c r="A15" s="10" t="s">
        <v>169</v>
      </c>
    </row>
    <row r="16" ht="15">
      <c r="A16" s="10" t="s">
        <v>170</v>
      </c>
    </row>
    <row r="17" ht="15">
      <c r="A17" s="14" t="s">
        <v>171</v>
      </c>
    </row>
    <row r="19" ht="15">
      <c r="A19" s="10" t="s">
        <v>172</v>
      </c>
    </row>
    <row r="20" spans="1:2" ht="15">
      <c r="A20" s="15" t="s">
        <v>173</v>
      </c>
      <c r="B20" s="16" t="s">
        <v>174</v>
      </c>
    </row>
    <row r="21" ht="15">
      <c r="B21" s="10" t="s">
        <v>175</v>
      </c>
    </row>
    <row r="22" ht="15">
      <c r="B22" s="10" t="s">
        <v>176</v>
      </c>
    </row>
    <row r="24" spans="1:2" ht="15">
      <c r="A24" s="15" t="s">
        <v>177</v>
      </c>
      <c r="B24" s="10" t="s">
        <v>178</v>
      </c>
    </row>
    <row r="25" spans="1:2" ht="15">
      <c r="A25" s="15"/>
      <c r="B25" s="10" t="s">
        <v>179</v>
      </c>
    </row>
    <row r="27" spans="1:13" ht="15">
      <c r="A27" s="17" t="s">
        <v>180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5">
      <c r="A28" s="17" t="s">
        <v>181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5">
      <c r="A29" s="18" t="s">
        <v>182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>
      <c r="A30" s="17" t="s">
        <v>183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>
      <c r="A31" s="17" t="s">
        <v>184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2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5">
      <c r="A33" s="20" t="s">
        <v>185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3" ht="15">
      <c r="A34" s="21" t="s">
        <v>186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5">
      <c r="A35" s="21" t="s">
        <v>187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5">
      <c r="A36" s="22" t="s">
        <v>188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5">
      <c r="A37" s="22" t="s">
        <v>189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5">
      <c r="A38" s="22" t="s">
        <v>190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="19" customFormat="1" ht="15">
      <c r="A39" s="23"/>
    </row>
    <row r="40" ht="15">
      <c r="A40" s="24" t="s">
        <v>191</v>
      </c>
    </row>
    <row r="41" spans="1:13" ht="15">
      <c r="A41" s="22" t="s">
        <v>192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5">
      <c r="A42" s="22" t="s">
        <v>193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5">
      <c r="A43" s="22" t="s">
        <v>194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ht="15">
      <c r="A44" s="12"/>
    </row>
    <row r="45" ht="15">
      <c r="A45" s="25" t="s">
        <v>195</v>
      </c>
    </row>
    <row r="46" spans="1:13" ht="15">
      <c r="A46" s="21" t="s">
        <v>196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5">
      <c r="A47" s="22" t="s">
        <v>197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5">
      <c r="A48" s="22" t="s">
        <v>198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5">
      <c r="A49" s="22" t="s">
        <v>199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5">
      <c r="A50" s="22" t="s">
        <v>200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ht="15">
      <c r="A51" s="12"/>
    </row>
    <row r="52" ht="15">
      <c r="A52" s="12"/>
    </row>
    <row r="53" ht="16.5">
      <c r="A53" s="13" t="s">
        <v>201</v>
      </c>
    </row>
    <row r="54" ht="15">
      <c r="B54" s="10" t="s">
        <v>202</v>
      </c>
    </row>
    <row r="55" ht="15">
      <c r="A55" s="10" t="s">
        <v>203</v>
      </c>
    </row>
    <row r="56" ht="15">
      <c r="A56" s="10" t="s">
        <v>204</v>
      </c>
    </row>
    <row r="58" ht="15">
      <c r="B58" s="10" t="s">
        <v>205</v>
      </c>
    </row>
    <row r="59" ht="15">
      <c r="A59" s="10" t="s">
        <v>206</v>
      </c>
    </row>
    <row r="60" ht="15">
      <c r="A60" s="10" t="s">
        <v>207</v>
      </c>
    </row>
    <row r="62" ht="15">
      <c r="B62" s="16" t="s">
        <v>208</v>
      </c>
    </row>
    <row r="63" ht="15">
      <c r="A63" s="16" t="s">
        <v>209</v>
      </c>
    </row>
    <row r="64" ht="15">
      <c r="A64" s="16" t="s">
        <v>210</v>
      </c>
    </row>
    <row r="65" ht="15">
      <c r="A65" s="16"/>
    </row>
    <row r="66" ht="15">
      <c r="B66" s="10" t="s">
        <v>211</v>
      </c>
    </row>
    <row r="67" ht="15">
      <c r="A67" s="10" t="s">
        <v>212</v>
      </c>
    </row>
    <row r="69" ht="15">
      <c r="B69" s="10" t="s">
        <v>213</v>
      </c>
    </row>
    <row r="70" ht="15">
      <c r="A70" s="10" t="s">
        <v>214</v>
      </c>
    </row>
    <row r="72" spans="1:13" ht="15">
      <c r="A72" s="18" t="s">
        <v>215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5">
      <c r="A73" s="17" t="s">
        <v>216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5" ht="15">
      <c r="A75" s="20" t="s">
        <v>185</v>
      </c>
    </row>
    <row r="76" spans="1:13" ht="15">
      <c r="A76" s="21" t="s">
        <v>186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5">
      <c r="A77" s="21" t="s">
        <v>187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5">
      <c r="A78" s="22" t="s">
        <v>217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5">
      <c r="A79" s="22" t="s">
        <v>189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5">
      <c r="A80" s="22" t="s">
        <v>218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2" ht="15">
      <c r="A82" s="24" t="s">
        <v>191</v>
      </c>
    </row>
    <row r="83" spans="1:13" ht="15">
      <c r="A83" s="22" t="s">
        <v>219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5">
      <c r="A84" s="22" t="s">
        <v>220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5">
      <c r="A85" s="22" t="s">
        <v>221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7" ht="15">
      <c r="A87" s="25" t="s">
        <v>195</v>
      </c>
    </row>
    <row r="88" spans="1:13" ht="15">
      <c r="A88" s="21" t="s">
        <v>222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5">
      <c r="A89" s="22" t="s">
        <v>223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5">
      <c r="A90" s="22" t="s">
        <v>198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5">
      <c r="A91" s="22" t="s">
        <v>224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5">
      <c r="A92" s="22" t="s">
        <v>225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5" ht="16.5">
      <c r="A95" s="13" t="s">
        <v>226</v>
      </c>
    </row>
    <row r="96" spans="1:12" s="16" customFormat="1" ht="15">
      <c r="A96" s="21" t="s">
        <v>227</v>
      </c>
      <c r="B96" s="26"/>
      <c r="C96" s="26"/>
      <c r="D96" s="26"/>
      <c r="E96" s="26"/>
      <c r="F96" s="26"/>
      <c r="G96" s="26"/>
      <c r="H96" s="27"/>
      <c r="I96" s="27"/>
      <c r="J96" s="27"/>
      <c r="K96" s="27"/>
      <c r="L96" s="27"/>
    </row>
    <row r="97" spans="2:12" ht="15">
      <c r="B97" s="10" t="s">
        <v>228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ht="15">
      <c r="A98" s="10" t="s">
        <v>229</v>
      </c>
    </row>
    <row r="99" ht="15">
      <c r="A99" s="16" t="s">
        <v>230</v>
      </c>
    </row>
    <row r="100" ht="15">
      <c r="A100" s="16"/>
    </row>
    <row r="101" ht="15">
      <c r="B101" s="10" t="s">
        <v>231</v>
      </c>
    </row>
    <row r="102" ht="15">
      <c r="A102" s="16" t="s">
        <v>232</v>
      </c>
    </row>
    <row r="103" ht="15">
      <c r="A103" s="16" t="s">
        <v>233</v>
      </c>
    </row>
    <row r="106" spans="1:3" ht="16.5">
      <c r="A106" s="13" t="s">
        <v>234</v>
      </c>
      <c r="B106" s="28"/>
      <c r="C106" s="28"/>
    </row>
    <row r="107" ht="15">
      <c r="A107" s="10" t="s">
        <v>235</v>
      </c>
    </row>
    <row r="108" ht="15">
      <c r="A108" s="10" t="s">
        <v>236</v>
      </c>
    </row>
    <row r="111" spans="1:3" ht="16.5">
      <c r="A111" s="13" t="s">
        <v>237</v>
      </c>
      <c r="B111" s="28"/>
      <c r="C111" s="28"/>
    </row>
    <row r="112" ht="15">
      <c r="A112" s="10" t="s">
        <v>238</v>
      </c>
    </row>
    <row r="113" ht="15">
      <c r="A113" s="10" t="s">
        <v>239</v>
      </c>
    </row>
  </sheetData>
  <sheetProtection password="A082" sheet="1"/>
  <mergeCells count="2">
    <mergeCell ref="A1:M1"/>
    <mergeCell ref="A2:M2"/>
  </mergeCells>
  <printOptions/>
  <pageMargins left="0.75" right="0.75" top="0.75" bottom="1" header="0.5" footer="0.5"/>
  <pageSetup horizontalDpi="600" verticalDpi="600" orientation="landscape" scale="60"/>
  <headerFooter alignWithMargins="0">
    <oddFooter>&amp;R&amp;10Prepared 05/26/2016</oddFooter>
  </headerFooter>
  <rowBreaks count="1" manualBreakCount="1">
    <brk id="9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4"/>
  <sheetViews>
    <sheetView showGridLines="0" workbookViewId="0" topLeftCell="A1">
      <selection activeCell="A1" sqref="A1:K1"/>
    </sheetView>
  </sheetViews>
  <sheetFormatPr defaultColWidth="8.8515625" defaultRowHeight="12.75"/>
  <cols>
    <col min="1" max="1" width="7.8515625" style="0" customWidth="1"/>
    <col min="2" max="3" width="17.00390625" style="0" customWidth="1"/>
    <col min="4" max="4" width="6.00390625" style="0" customWidth="1"/>
    <col min="5" max="5" width="10.8515625" style="0" customWidth="1"/>
    <col min="6" max="6" width="4.140625" style="0" customWidth="1"/>
    <col min="7" max="7" width="12.8515625" style="0" customWidth="1"/>
    <col min="8" max="8" width="17.00390625" style="0" customWidth="1"/>
    <col min="9" max="9" width="3.00390625" style="0" customWidth="1"/>
    <col min="10" max="10" width="13.8515625" style="0" customWidth="1"/>
    <col min="11" max="11" width="4.421875" style="0" customWidth="1"/>
    <col min="12" max="12" width="0.85546875" style="0" customWidth="1"/>
    <col min="13" max="13" width="11.421875" style="0" customWidth="1"/>
    <col min="14" max="14" width="17.00390625" style="0" customWidth="1"/>
    <col min="15" max="15" width="0" style="0" hidden="1" customWidth="1"/>
  </cols>
  <sheetData>
    <row r="1" spans="1:14" ht="33" customHeight="1">
      <c r="A1" s="160" t="s">
        <v>488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M1" s="161"/>
      <c r="N1" s="161"/>
    </row>
    <row r="2" spans="1:14" ht="23.25" customHeight="1">
      <c r="A2" s="165" t="s">
        <v>486</v>
      </c>
      <c r="B2" s="165"/>
      <c r="C2" s="165"/>
      <c r="D2" s="165"/>
      <c r="E2" s="165"/>
      <c r="F2" s="165"/>
      <c r="G2" s="165"/>
      <c r="H2" s="165"/>
      <c r="I2" s="165"/>
      <c r="J2" s="165"/>
      <c r="M2" s="161"/>
      <c r="N2" s="161"/>
    </row>
    <row r="3" spans="1:14" ht="22.5" customHeight="1">
      <c r="A3" s="165" t="s">
        <v>487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M3" s="161"/>
      <c r="N3" s="161"/>
    </row>
    <row r="4" spans="13:14" ht="408.75" customHeight="1" hidden="1">
      <c r="M4" s="161"/>
      <c r="N4" s="161"/>
    </row>
    <row r="5" ht="4.5" customHeight="1"/>
    <row r="6" spans="1:14" ht="18" customHeight="1">
      <c r="A6" s="162" t="s">
        <v>0</v>
      </c>
      <c r="B6" s="163"/>
      <c r="C6" s="163"/>
      <c r="D6" s="164"/>
      <c r="E6" s="162" t="s">
        <v>1</v>
      </c>
      <c r="F6" s="163"/>
      <c r="G6" s="163"/>
      <c r="H6" s="163"/>
      <c r="I6" s="164"/>
      <c r="J6" s="162" t="s">
        <v>2</v>
      </c>
      <c r="K6" s="163"/>
      <c r="L6" s="163"/>
      <c r="M6" s="163"/>
      <c r="N6" s="164"/>
    </row>
    <row r="7" spans="1:14" ht="12">
      <c r="A7" s="166" t="s">
        <v>3</v>
      </c>
      <c r="B7" s="167"/>
      <c r="C7" s="167"/>
      <c r="D7" s="168"/>
      <c r="E7" s="172" t="s">
        <v>4</v>
      </c>
      <c r="F7" s="173"/>
      <c r="G7" s="173"/>
      <c r="H7" s="173"/>
      <c r="I7" s="174"/>
      <c r="J7" s="175" t="s">
        <v>5</v>
      </c>
      <c r="K7" s="176"/>
      <c r="L7" s="176"/>
      <c r="M7" s="176"/>
      <c r="N7" s="177"/>
    </row>
    <row r="8" spans="1:14" ht="12">
      <c r="A8" s="169"/>
      <c r="B8" s="170"/>
      <c r="C8" s="170"/>
      <c r="D8" s="171"/>
      <c r="E8" s="172" t="s">
        <v>6</v>
      </c>
      <c r="F8" s="173"/>
      <c r="G8" s="173"/>
      <c r="H8" s="173"/>
      <c r="I8" s="174"/>
      <c r="J8" s="175" t="s">
        <v>7</v>
      </c>
      <c r="K8" s="176"/>
      <c r="L8" s="176"/>
      <c r="M8" s="176"/>
      <c r="N8" s="177"/>
    </row>
    <row r="9" spans="1:14" ht="18" customHeight="1">
      <c r="A9" s="166" t="s">
        <v>8</v>
      </c>
      <c r="B9" s="178"/>
      <c r="C9" s="178"/>
      <c r="D9" s="179"/>
      <c r="E9" s="172" t="s">
        <v>8</v>
      </c>
      <c r="F9" s="173"/>
      <c r="G9" s="173"/>
      <c r="H9" s="173"/>
      <c r="I9" s="174"/>
      <c r="J9" s="175" t="s">
        <v>9</v>
      </c>
      <c r="K9" s="176"/>
      <c r="L9" s="176"/>
      <c r="M9" s="176"/>
      <c r="N9" s="177"/>
    </row>
    <row r="10" spans="1:14" ht="12">
      <c r="A10" s="166" t="s">
        <v>10</v>
      </c>
      <c r="B10" s="167"/>
      <c r="C10" s="167"/>
      <c r="D10" s="168"/>
      <c r="E10" s="172" t="s">
        <v>11</v>
      </c>
      <c r="F10" s="173"/>
      <c r="G10" s="173"/>
      <c r="H10" s="173"/>
      <c r="I10" s="174"/>
      <c r="J10" s="175" t="s">
        <v>12</v>
      </c>
      <c r="K10" s="176"/>
      <c r="L10" s="176"/>
      <c r="M10" s="176"/>
      <c r="N10" s="177"/>
    </row>
    <row r="11" spans="1:14" ht="12">
      <c r="A11" s="169"/>
      <c r="B11" s="170"/>
      <c r="C11" s="170"/>
      <c r="D11" s="171"/>
      <c r="E11" s="172" t="s">
        <v>13</v>
      </c>
      <c r="F11" s="173"/>
      <c r="G11" s="173"/>
      <c r="H11" s="173"/>
      <c r="I11" s="174"/>
      <c r="J11" s="175" t="s">
        <v>14</v>
      </c>
      <c r="K11" s="176"/>
      <c r="L11" s="176"/>
      <c r="M11" s="176"/>
      <c r="N11" s="177"/>
    </row>
    <row r="12" spans="1:14" ht="12">
      <c r="A12" s="166" t="s">
        <v>15</v>
      </c>
      <c r="B12" s="167"/>
      <c r="C12" s="167"/>
      <c r="D12" s="168"/>
      <c r="E12" s="172" t="s">
        <v>15</v>
      </c>
      <c r="F12" s="182"/>
      <c r="G12" s="182"/>
      <c r="H12" s="182"/>
      <c r="I12" s="183"/>
      <c r="J12" s="175" t="s">
        <v>16</v>
      </c>
      <c r="K12" s="176"/>
      <c r="L12" s="176"/>
      <c r="M12" s="176"/>
      <c r="N12" s="177"/>
    </row>
    <row r="13" spans="1:14" ht="12">
      <c r="A13" s="180"/>
      <c r="B13" s="161"/>
      <c r="C13" s="161"/>
      <c r="D13" s="181"/>
      <c r="E13" s="184"/>
      <c r="F13" s="161"/>
      <c r="G13" s="161"/>
      <c r="H13" s="161"/>
      <c r="I13" s="185"/>
      <c r="J13" s="175" t="s">
        <v>17</v>
      </c>
      <c r="K13" s="176"/>
      <c r="L13" s="176"/>
      <c r="M13" s="176"/>
      <c r="N13" s="177"/>
    </row>
    <row r="14" spans="1:14" ht="12">
      <c r="A14" s="169"/>
      <c r="B14" s="170"/>
      <c r="C14" s="170"/>
      <c r="D14" s="171"/>
      <c r="E14" s="186"/>
      <c r="F14" s="187"/>
      <c r="G14" s="187"/>
      <c r="H14" s="187"/>
      <c r="I14" s="188"/>
      <c r="J14" s="175" t="s">
        <v>18</v>
      </c>
      <c r="K14" s="176"/>
      <c r="L14" s="176"/>
      <c r="M14" s="176"/>
      <c r="N14" s="177"/>
    </row>
    <row r="15" spans="1:14" ht="12">
      <c r="A15" s="166" t="s">
        <v>19</v>
      </c>
      <c r="B15" s="167"/>
      <c r="C15" s="167"/>
      <c r="D15" s="168"/>
      <c r="E15" s="172" t="s">
        <v>20</v>
      </c>
      <c r="F15" s="182"/>
      <c r="G15" s="182"/>
      <c r="H15" s="182"/>
      <c r="I15" s="183"/>
      <c r="J15" s="175" t="s">
        <v>21</v>
      </c>
      <c r="K15" s="176"/>
      <c r="L15" s="176"/>
      <c r="M15" s="176"/>
      <c r="N15" s="177"/>
    </row>
    <row r="16" spans="1:14" ht="12">
      <c r="A16" s="180"/>
      <c r="B16" s="161"/>
      <c r="C16" s="161"/>
      <c r="D16" s="181"/>
      <c r="E16" s="184"/>
      <c r="F16" s="161"/>
      <c r="G16" s="161"/>
      <c r="H16" s="161"/>
      <c r="I16" s="185"/>
      <c r="J16" s="175" t="s">
        <v>22</v>
      </c>
      <c r="K16" s="176"/>
      <c r="L16" s="176"/>
      <c r="M16" s="176"/>
      <c r="N16" s="177"/>
    </row>
    <row r="17" spans="1:14" ht="12">
      <c r="A17" s="180"/>
      <c r="B17" s="161"/>
      <c r="C17" s="161"/>
      <c r="D17" s="181"/>
      <c r="E17" s="184"/>
      <c r="F17" s="161"/>
      <c r="G17" s="161"/>
      <c r="H17" s="161"/>
      <c r="I17" s="185"/>
      <c r="J17" s="175" t="s">
        <v>23</v>
      </c>
      <c r="K17" s="176"/>
      <c r="L17" s="176"/>
      <c r="M17" s="176"/>
      <c r="N17" s="177"/>
    </row>
    <row r="18" spans="1:14" ht="12">
      <c r="A18" s="180"/>
      <c r="B18" s="161"/>
      <c r="C18" s="161"/>
      <c r="D18" s="181"/>
      <c r="E18" s="184"/>
      <c r="F18" s="161"/>
      <c r="G18" s="161"/>
      <c r="H18" s="161"/>
      <c r="I18" s="185"/>
      <c r="J18" s="175" t="s">
        <v>24</v>
      </c>
      <c r="K18" s="176"/>
      <c r="L18" s="176"/>
      <c r="M18" s="176"/>
      <c r="N18" s="177"/>
    </row>
    <row r="19" spans="1:14" ht="12">
      <c r="A19" s="180"/>
      <c r="B19" s="161"/>
      <c r="C19" s="161"/>
      <c r="D19" s="181"/>
      <c r="E19" s="184"/>
      <c r="F19" s="161"/>
      <c r="G19" s="161"/>
      <c r="H19" s="161"/>
      <c r="I19" s="185"/>
      <c r="J19" s="175" t="s">
        <v>25</v>
      </c>
      <c r="K19" s="176"/>
      <c r="L19" s="176"/>
      <c r="M19" s="176"/>
      <c r="N19" s="177"/>
    </row>
    <row r="20" spans="1:14" ht="12">
      <c r="A20" s="180"/>
      <c r="B20" s="161"/>
      <c r="C20" s="161"/>
      <c r="D20" s="181"/>
      <c r="E20" s="186"/>
      <c r="F20" s="187"/>
      <c r="G20" s="187"/>
      <c r="H20" s="187"/>
      <c r="I20" s="188"/>
      <c r="J20" s="175" t="s">
        <v>26</v>
      </c>
      <c r="K20" s="176"/>
      <c r="L20" s="176"/>
      <c r="M20" s="176"/>
      <c r="N20" s="177"/>
    </row>
    <row r="21" spans="1:14" ht="12">
      <c r="A21" s="180"/>
      <c r="B21" s="161"/>
      <c r="C21" s="161"/>
      <c r="D21" s="181"/>
      <c r="E21" s="172" t="s">
        <v>27</v>
      </c>
      <c r="F21" s="173"/>
      <c r="G21" s="173"/>
      <c r="H21" s="173"/>
      <c r="I21" s="174"/>
      <c r="J21" s="175" t="s">
        <v>28</v>
      </c>
      <c r="K21" s="176"/>
      <c r="L21" s="176"/>
      <c r="M21" s="176"/>
      <c r="N21" s="177"/>
    </row>
    <row r="22" spans="1:14" ht="12">
      <c r="A22" s="180"/>
      <c r="B22" s="161"/>
      <c r="C22" s="161"/>
      <c r="D22" s="181"/>
      <c r="E22" s="172" t="s">
        <v>29</v>
      </c>
      <c r="F22" s="173"/>
      <c r="G22" s="173"/>
      <c r="H22" s="173"/>
      <c r="I22" s="174"/>
      <c r="J22" s="175" t="s">
        <v>30</v>
      </c>
      <c r="K22" s="176"/>
      <c r="L22" s="176"/>
      <c r="M22" s="176"/>
      <c r="N22" s="177"/>
    </row>
    <row r="23" spans="1:14" ht="12">
      <c r="A23" s="169"/>
      <c r="B23" s="170"/>
      <c r="C23" s="170"/>
      <c r="D23" s="171"/>
      <c r="E23" s="172" t="s">
        <v>31</v>
      </c>
      <c r="F23" s="173"/>
      <c r="G23" s="173"/>
      <c r="H23" s="173"/>
      <c r="I23" s="174"/>
      <c r="J23" s="175" t="s">
        <v>32</v>
      </c>
      <c r="K23" s="176"/>
      <c r="L23" s="176"/>
      <c r="M23" s="176"/>
      <c r="N23" s="177"/>
    </row>
    <row r="24" spans="1:14" ht="18" customHeight="1">
      <c r="A24" s="166" t="s">
        <v>33</v>
      </c>
      <c r="B24" s="178"/>
      <c r="C24" s="178"/>
      <c r="D24" s="179"/>
      <c r="E24" s="172" t="s">
        <v>33</v>
      </c>
      <c r="F24" s="173"/>
      <c r="G24" s="173"/>
      <c r="H24" s="173"/>
      <c r="I24" s="174"/>
      <c r="J24" s="175" t="s">
        <v>34</v>
      </c>
      <c r="K24" s="176"/>
      <c r="L24" s="176"/>
      <c r="M24" s="176"/>
      <c r="N24" s="177"/>
    </row>
    <row r="25" spans="1:14" ht="12">
      <c r="A25" s="189" t="s">
        <v>35</v>
      </c>
      <c r="B25" s="190"/>
      <c r="C25" s="190"/>
      <c r="D25" s="191"/>
      <c r="E25" s="172" t="s">
        <v>35</v>
      </c>
      <c r="F25" s="182"/>
      <c r="G25" s="182"/>
      <c r="H25" s="182"/>
      <c r="I25" s="183"/>
      <c r="J25" s="175" t="s">
        <v>36</v>
      </c>
      <c r="K25" s="176"/>
      <c r="L25" s="176"/>
      <c r="M25" s="176"/>
      <c r="N25" s="177"/>
    </row>
    <row r="26" spans="1:14" ht="12">
      <c r="A26" s="192"/>
      <c r="B26" s="193"/>
      <c r="C26" s="193"/>
      <c r="D26" s="194"/>
      <c r="E26" s="184"/>
      <c r="F26" s="161"/>
      <c r="G26" s="161"/>
      <c r="H26" s="161"/>
      <c r="I26" s="185"/>
      <c r="J26" s="175" t="s">
        <v>37</v>
      </c>
      <c r="K26" s="176"/>
      <c r="L26" s="176"/>
      <c r="M26" s="176"/>
      <c r="N26" s="177"/>
    </row>
    <row r="27" spans="1:14" ht="12">
      <c r="A27" s="195"/>
      <c r="B27" s="196"/>
      <c r="C27" s="196"/>
      <c r="D27" s="197"/>
      <c r="E27" s="186"/>
      <c r="F27" s="187"/>
      <c r="G27" s="187"/>
      <c r="H27" s="187"/>
      <c r="I27" s="188"/>
      <c r="J27" s="175" t="s">
        <v>38</v>
      </c>
      <c r="K27" s="176"/>
      <c r="L27" s="176"/>
      <c r="M27" s="176"/>
      <c r="N27" s="177"/>
    </row>
    <row r="28" spans="1:14" ht="18" customHeight="1">
      <c r="A28" s="166" t="s">
        <v>39</v>
      </c>
      <c r="B28" s="178"/>
      <c r="C28" s="178"/>
      <c r="D28" s="179"/>
      <c r="E28" s="172" t="s">
        <v>39</v>
      </c>
      <c r="F28" s="173"/>
      <c r="G28" s="173"/>
      <c r="H28" s="173"/>
      <c r="I28" s="174"/>
      <c r="J28" s="175" t="s">
        <v>40</v>
      </c>
      <c r="K28" s="176"/>
      <c r="L28" s="176"/>
      <c r="M28" s="176"/>
      <c r="N28" s="177"/>
    </row>
    <row r="29" spans="1:14" ht="18" customHeight="1">
      <c r="A29" s="166" t="s">
        <v>41</v>
      </c>
      <c r="B29" s="178"/>
      <c r="C29" s="178"/>
      <c r="D29" s="179"/>
      <c r="E29" s="172" t="s">
        <v>41</v>
      </c>
      <c r="F29" s="173"/>
      <c r="G29" s="173"/>
      <c r="H29" s="173"/>
      <c r="I29" s="174"/>
      <c r="J29" s="175" t="s">
        <v>42</v>
      </c>
      <c r="K29" s="176"/>
      <c r="L29" s="176"/>
      <c r="M29" s="176"/>
      <c r="N29" s="177"/>
    </row>
    <row r="30" spans="1:14" ht="12">
      <c r="A30" s="166" t="s">
        <v>43</v>
      </c>
      <c r="B30" s="167"/>
      <c r="C30" s="167"/>
      <c r="D30" s="168"/>
      <c r="E30" s="172" t="s">
        <v>43</v>
      </c>
      <c r="F30" s="182"/>
      <c r="G30" s="182"/>
      <c r="H30" s="182"/>
      <c r="I30" s="183"/>
      <c r="J30" s="175" t="s">
        <v>44</v>
      </c>
      <c r="K30" s="176"/>
      <c r="L30" s="176"/>
      <c r="M30" s="176"/>
      <c r="N30" s="177"/>
    </row>
    <row r="31" spans="1:14" ht="12">
      <c r="A31" s="180"/>
      <c r="B31" s="161"/>
      <c r="C31" s="161"/>
      <c r="D31" s="181"/>
      <c r="E31" s="184"/>
      <c r="F31" s="161"/>
      <c r="G31" s="161"/>
      <c r="H31" s="161"/>
      <c r="I31" s="185"/>
      <c r="J31" s="175" t="s">
        <v>45</v>
      </c>
      <c r="K31" s="176"/>
      <c r="L31" s="176"/>
      <c r="M31" s="176"/>
      <c r="N31" s="177"/>
    </row>
    <row r="32" spans="1:14" ht="12">
      <c r="A32" s="180"/>
      <c r="B32" s="161"/>
      <c r="C32" s="161"/>
      <c r="D32" s="181"/>
      <c r="E32" s="184"/>
      <c r="F32" s="161"/>
      <c r="G32" s="161"/>
      <c r="H32" s="161"/>
      <c r="I32" s="185"/>
      <c r="J32" s="175" t="s">
        <v>46</v>
      </c>
      <c r="K32" s="176"/>
      <c r="L32" s="176"/>
      <c r="M32" s="176"/>
      <c r="N32" s="177"/>
    </row>
    <row r="33" spans="1:14" ht="12">
      <c r="A33" s="180"/>
      <c r="B33" s="161"/>
      <c r="C33" s="161"/>
      <c r="D33" s="181"/>
      <c r="E33" s="184"/>
      <c r="F33" s="161"/>
      <c r="G33" s="161"/>
      <c r="H33" s="161"/>
      <c r="I33" s="185"/>
      <c r="J33" s="175" t="s">
        <v>47</v>
      </c>
      <c r="K33" s="176"/>
      <c r="L33" s="176"/>
      <c r="M33" s="176"/>
      <c r="N33" s="177"/>
    </row>
    <row r="34" spans="1:14" ht="12">
      <c r="A34" s="169"/>
      <c r="B34" s="170"/>
      <c r="C34" s="170"/>
      <c r="D34" s="171"/>
      <c r="E34" s="186"/>
      <c r="F34" s="187"/>
      <c r="G34" s="187"/>
      <c r="H34" s="187"/>
      <c r="I34" s="188"/>
      <c r="J34" s="175" t="s">
        <v>48</v>
      </c>
      <c r="K34" s="176"/>
      <c r="L34" s="176"/>
      <c r="M34" s="176"/>
      <c r="N34" s="177"/>
    </row>
    <row r="35" spans="1:14" ht="12">
      <c r="A35" s="166" t="s">
        <v>49</v>
      </c>
      <c r="B35" s="167"/>
      <c r="C35" s="167"/>
      <c r="D35" s="168"/>
      <c r="E35" s="172" t="s">
        <v>49</v>
      </c>
      <c r="F35" s="182"/>
      <c r="G35" s="182"/>
      <c r="H35" s="182"/>
      <c r="I35" s="183"/>
      <c r="J35" s="175" t="s">
        <v>50</v>
      </c>
      <c r="K35" s="176"/>
      <c r="L35" s="176"/>
      <c r="M35" s="176"/>
      <c r="N35" s="177"/>
    </row>
    <row r="36" spans="1:14" ht="12">
      <c r="A36" s="169"/>
      <c r="B36" s="170"/>
      <c r="C36" s="170"/>
      <c r="D36" s="171"/>
      <c r="E36" s="186"/>
      <c r="F36" s="187"/>
      <c r="G36" s="187"/>
      <c r="H36" s="187"/>
      <c r="I36" s="188"/>
      <c r="J36" s="175" t="s">
        <v>51</v>
      </c>
      <c r="K36" s="176"/>
      <c r="L36" s="176"/>
      <c r="M36" s="176"/>
      <c r="N36" s="177"/>
    </row>
    <row r="37" spans="1:14" ht="12">
      <c r="A37" s="166" t="s">
        <v>52</v>
      </c>
      <c r="B37" s="167"/>
      <c r="C37" s="167"/>
      <c r="D37" s="168"/>
      <c r="E37" s="172" t="s">
        <v>52</v>
      </c>
      <c r="F37" s="182"/>
      <c r="G37" s="182"/>
      <c r="H37" s="182"/>
      <c r="I37" s="183"/>
      <c r="J37" s="175" t="s">
        <v>53</v>
      </c>
      <c r="K37" s="176"/>
      <c r="L37" s="176"/>
      <c r="M37" s="176"/>
      <c r="N37" s="177"/>
    </row>
    <row r="38" spans="1:14" ht="12">
      <c r="A38" s="169"/>
      <c r="B38" s="170"/>
      <c r="C38" s="170"/>
      <c r="D38" s="171"/>
      <c r="E38" s="186"/>
      <c r="F38" s="187"/>
      <c r="G38" s="187"/>
      <c r="H38" s="187"/>
      <c r="I38" s="188"/>
      <c r="J38" s="175" t="s">
        <v>54</v>
      </c>
      <c r="K38" s="176"/>
      <c r="L38" s="176"/>
      <c r="M38" s="176"/>
      <c r="N38" s="177"/>
    </row>
    <row r="39" spans="1:14" ht="12">
      <c r="A39" s="166" t="s">
        <v>55</v>
      </c>
      <c r="B39" s="167"/>
      <c r="C39" s="167"/>
      <c r="D39" s="168"/>
      <c r="E39" s="172" t="s">
        <v>56</v>
      </c>
      <c r="F39" s="173"/>
      <c r="G39" s="173"/>
      <c r="H39" s="173"/>
      <c r="I39" s="174"/>
      <c r="J39" s="175" t="s">
        <v>57</v>
      </c>
      <c r="K39" s="176"/>
      <c r="L39" s="176"/>
      <c r="M39" s="176"/>
      <c r="N39" s="177"/>
    </row>
    <row r="40" spans="1:14" ht="12">
      <c r="A40" s="180"/>
      <c r="B40" s="161"/>
      <c r="C40" s="161"/>
      <c r="D40" s="181"/>
      <c r="E40" s="172" t="s">
        <v>58</v>
      </c>
      <c r="F40" s="173"/>
      <c r="G40" s="173"/>
      <c r="H40" s="173"/>
      <c r="I40" s="174"/>
      <c r="J40" s="175" t="s">
        <v>59</v>
      </c>
      <c r="K40" s="176"/>
      <c r="L40" s="176"/>
      <c r="M40" s="176"/>
      <c r="N40" s="177"/>
    </row>
    <row r="41" spans="1:14" ht="12">
      <c r="A41" s="180"/>
      <c r="B41" s="161"/>
      <c r="C41" s="161"/>
      <c r="D41" s="181"/>
      <c r="E41" s="172" t="s">
        <v>60</v>
      </c>
      <c r="F41" s="182"/>
      <c r="G41" s="182"/>
      <c r="H41" s="182"/>
      <c r="I41" s="183"/>
      <c r="J41" s="175" t="s">
        <v>61</v>
      </c>
      <c r="K41" s="176"/>
      <c r="L41" s="176"/>
      <c r="M41" s="176"/>
      <c r="N41" s="177"/>
    </row>
    <row r="42" spans="1:14" ht="12">
      <c r="A42" s="180"/>
      <c r="B42" s="161"/>
      <c r="C42" s="161"/>
      <c r="D42" s="181"/>
      <c r="E42" s="184"/>
      <c r="F42" s="161"/>
      <c r="G42" s="161"/>
      <c r="H42" s="161"/>
      <c r="I42" s="185"/>
      <c r="J42" s="175" t="s">
        <v>62</v>
      </c>
      <c r="K42" s="176"/>
      <c r="L42" s="176"/>
      <c r="M42" s="176"/>
      <c r="N42" s="177"/>
    </row>
    <row r="43" spans="1:14" ht="12">
      <c r="A43" s="180"/>
      <c r="B43" s="161"/>
      <c r="C43" s="161"/>
      <c r="D43" s="181"/>
      <c r="E43" s="184"/>
      <c r="F43" s="161"/>
      <c r="G43" s="161"/>
      <c r="H43" s="161"/>
      <c r="I43" s="185"/>
      <c r="J43" s="175" t="s">
        <v>63</v>
      </c>
      <c r="K43" s="176"/>
      <c r="L43" s="176"/>
      <c r="M43" s="176"/>
      <c r="N43" s="177"/>
    </row>
    <row r="44" spans="1:14" ht="12">
      <c r="A44" s="180"/>
      <c r="B44" s="161"/>
      <c r="C44" s="161"/>
      <c r="D44" s="181"/>
      <c r="E44" s="184"/>
      <c r="F44" s="161"/>
      <c r="G44" s="161"/>
      <c r="H44" s="161"/>
      <c r="I44" s="185"/>
      <c r="J44" s="175" t="s">
        <v>64</v>
      </c>
      <c r="K44" s="176"/>
      <c r="L44" s="176"/>
      <c r="M44" s="176"/>
      <c r="N44" s="177"/>
    </row>
    <row r="45" spans="1:14" ht="12">
      <c r="A45" s="180"/>
      <c r="B45" s="161"/>
      <c r="C45" s="161"/>
      <c r="D45" s="181"/>
      <c r="E45" s="184"/>
      <c r="F45" s="161"/>
      <c r="G45" s="161"/>
      <c r="H45" s="161"/>
      <c r="I45" s="185"/>
      <c r="J45" s="175" t="s">
        <v>65</v>
      </c>
      <c r="K45" s="176"/>
      <c r="L45" s="176"/>
      <c r="M45" s="176"/>
      <c r="N45" s="177"/>
    </row>
    <row r="46" spans="1:14" ht="12">
      <c r="A46" s="169"/>
      <c r="B46" s="170"/>
      <c r="C46" s="170"/>
      <c r="D46" s="171"/>
      <c r="E46" s="186"/>
      <c r="F46" s="187"/>
      <c r="G46" s="187"/>
      <c r="H46" s="187"/>
      <c r="I46" s="188"/>
      <c r="J46" s="175" t="s">
        <v>66</v>
      </c>
      <c r="K46" s="176"/>
      <c r="L46" s="176"/>
      <c r="M46" s="176"/>
      <c r="N46" s="177"/>
    </row>
    <row r="47" ht="14.25" customHeight="1"/>
    <row r="48" spans="1:14" ht="18" customHeight="1">
      <c r="A48" s="198" t="s">
        <v>67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ht="4.5" customHeight="1"/>
    <row r="50" spans="1:14" ht="15.75">
      <c r="A50" s="1"/>
      <c r="B50" s="1" t="s">
        <v>68</v>
      </c>
      <c r="C50" s="199" t="s">
        <v>3</v>
      </c>
      <c r="D50" s="200"/>
      <c r="E50" s="200"/>
      <c r="F50" s="200"/>
      <c r="G50" s="201"/>
      <c r="H50" s="1" t="s">
        <v>69</v>
      </c>
      <c r="I50" s="199" t="s">
        <v>4</v>
      </c>
      <c r="J50" s="200"/>
      <c r="K50" s="200"/>
      <c r="L50" s="200"/>
      <c r="M50" s="200"/>
      <c r="N50" s="201"/>
    </row>
    <row r="51" spans="1:14" ht="15.75">
      <c r="A51" s="2"/>
      <c r="B51" s="202" t="s">
        <v>70</v>
      </c>
      <c r="C51" s="200"/>
      <c r="D51" s="200"/>
      <c r="E51" s="201"/>
      <c r="F51" s="202" t="s">
        <v>71</v>
      </c>
      <c r="G51" s="200"/>
      <c r="H51" s="201"/>
      <c r="I51" s="202" t="s">
        <v>72</v>
      </c>
      <c r="J51" s="200"/>
      <c r="K51" s="200"/>
      <c r="L51" s="200"/>
      <c r="M51" s="200"/>
      <c r="N51" s="201"/>
    </row>
    <row r="52" spans="1:14" ht="15.75">
      <c r="A52" s="3"/>
      <c r="B52" s="203" t="s">
        <v>73</v>
      </c>
      <c r="C52" s="200"/>
      <c r="D52" s="200"/>
      <c r="E52" s="201"/>
      <c r="F52" s="203" t="s">
        <v>74</v>
      </c>
      <c r="G52" s="200"/>
      <c r="H52" s="201"/>
      <c r="I52" s="203" t="s">
        <v>75</v>
      </c>
      <c r="J52" s="200"/>
      <c r="K52" s="200"/>
      <c r="L52" s="200"/>
      <c r="M52" s="200"/>
      <c r="N52" s="201"/>
    </row>
    <row r="53" spans="1:14" ht="12.75">
      <c r="A53" s="4"/>
      <c r="B53" s="4" t="s">
        <v>76</v>
      </c>
      <c r="C53" s="4" t="s">
        <v>77</v>
      </c>
      <c r="D53" s="204" t="s">
        <v>78</v>
      </c>
      <c r="E53" s="201"/>
      <c r="F53" s="204" t="s">
        <v>79</v>
      </c>
      <c r="G53" s="201"/>
      <c r="H53" s="4" t="s">
        <v>80</v>
      </c>
      <c r="I53" s="204" t="s">
        <v>81</v>
      </c>
      <c r="J53" s="201"/>
      <c r="K53" s="204" t="s">
        <v>82</v>
      </c>
      <c r="L53" s="200"/>
      <c r="M53" s="201"/>
      <c r="N53" s="4" t="s">
        <v>83</v>
      </c>
    </row>
    <row r="54" spans="1:14" ht="12.75">
      <c r="A54" s="4" t="s">
        <v>84</v>
      </c>
      <c r="B54" s="5">
        <v>77040</v>
      </c>
      <c r="C54" s="5">
        <v>87960</v>
      </c>
      <c r="D54" s="205">
        <v>99000</v>
      </c>
      <c r="E54" s="201"/>
      <c r="F54" s="205">
        <v>109920</v>
      </c>
      <c r="G54" s="201"/>
      <c r="H54" s="5">
        <v>118800</v>
      </c>
      <c r="I54" s="205">
        <v>127560</v>
      </c>
      <c r="J54" s="201"/>
      <c r="K54" s="205">
        <v>136320</v>
      </c>
      <c r="L54" s="200"/>
      <c r="M54" s="201"/>
      <c r="N54" s="5">
        <v>145200</v>
      </c>
    </row>
    <row r="55" spans="1:14" ht="12.75">
      <c r="A55" s="4" t="s">
        <v>85</v>
      </c>
      <c r="B55" s="5">
        <v>50350</v>
      </c>
      <c r="C55" s="5">
        <v>57550</v>
      </c>
      <c r="D55" s="205">
        <v>64750</v>
      </c>
      <c r="E55" s="201"/>
      <c r="F55" s="205">
        <v>71900</v>
      </c>
      <c r="G55" s="201"/>
      <c r="H55" s="5">
        <v>77700</v>
      </c>
      <c r="I55" s="205">
        <v>83450</v>
      </c>
      <c r="J55" s="201"/>
      <c r="K55" s="205">
        <v>89200</v>
      </c>
      <c r="L55" s="200"/>
      <c r="M55" s="201"/>
      <c r="N55" s="5">
        <v>94950</v>
      </c>
    </row>
    <row r="56" spans="1:14" ht="12.75">
      <c r="A56" s="4" t="s">
        <v>86</v>
      </c>
      <c r="B56" s="5">
        <v>38520</v>
      </c>
      <c r="C56" s="5">
        <v>43980</v>
      </c>
      <c r="D56" s="205">
        <v>49500</v>
      </c>
      <c r="E56" s="201"/>
      <c r="F56" s="205">
        <v>54960</v>
      </c>
      <c r="G56" s="201"/>
      <c r="H56" s="5">
        <v>59400</v>
      </c>
      <c r="I56" s="205">
        <v>63780</v>
      </c>
      <c r="J56" s="201"/>
      <c r="K56" s="205">
        <v>68160</v>
      </c>
      <c r="L56" s="200"/>
      <c r="M56" s="201"/>
      <c r="N56" s="5">
        <v>72600</v>
      </c>
    </row>
    <row r="57" spans="1:14" ht="12.75">
      <c r="A57" s="4" t="s">
        <v>87</v>
      </c>
      <c r="B57" s="5">
        <v>32100</v>
      </c>
      <c r="C57" s="5">
        <v>36650</v>
      </c>
      <c r="D57" s="205">
        <v>41250</v>
      </c>
      <c r="E57" s="201"/>
      <c r="F57" s="205">
        <v>45800</v>
      </c>
      <c r="G57" s="201"/>
      <c r="H57" s="5">
        <v>49500</v>
      </c>
      <c r="I57" s="205">
        <v>53150</v>
      </c>
      <c r="J57" s="201"/>
      <c r="K57" s="205">
        <v>56800</v>
      </c>
      <c r="L57" s="200"/>
      <c r="M57" s="201"/>
      <c r="N57" s="5">
        <v>60500</v>
      </c>
    </row>
    <row r="58" spans="1:14" ht="12.75">
      <c r="A58" s="4" t="s">
        <v>88</v>
      </c>
      <c r="B58" s="5">
        <v>25680</v>
      </c>
      <c r="C58" s="5">
        <v>29320</v>
      </c>
      <c r="D58" s="205">
        <v>33000</v>
      </c>
      <c r="E58" s="201"/>
      <c r="F58" s="205">
        <v>36640</v>
      </c>
      <c r="G58" s="201"/>
      <c r="H58" s="5">
        <v>39600</v>
      </c>
      <c r="I58" s="205">
        <v>42520</v>
      </c>
      <c r="J58" s="201"/>
      <c r="K58" s="205">
        <v>45440</v>
      </c>
      <c r="L58" s="200"/>
      <c r="M58" s="201"/>
      <c r="N58" s="5">
        <v>48400</v>
      </c>
    </row>
    <row r="59" spans="1:14" ht="12.75">
      <c r="A59" s="4" t="s">
        <v>89</v>
      </c>
      <c r="B59" s="5">
        <v>19260</v>
      </c>
      <c r="C59" s="5">
        <v>21990</v>
      </c>
      <c r="D59" s="205">
        <v>24750</v>
      </c>
      <c r="E59" s="201"/>
      <c r="F59" s="205">
        <v>27480</v>
      </c>
      <c r="G59" s="201"/>
      <c r="H59" s="5">
        <v>29700</v>
      </c>
      <c r="I59" s="205">
        <v>31890</v>
      </c>
      <c r="J59" s="201"/>
      <c r="K59" s="205">
        <v>34080</v>
      </c>
      <c r="L59" s="200"/>
      <c r="M59" s="201"/>
      <c r="N59" s="5">
        <v>36300</v>
      </c>
    </row>
    <row r="60" spans="1:14" ht="12.75">
      <c r="A60" s="4" t="s">
        <v>90</v>
      </c>
      <c r="B60" s="5">
        <v>12840</v>
      </c>
      <c r="C60" s="5">
        <v>14660</v>
      </c>
      <c r="D60" s="205">
        <v>16500</v>
      </c>
      <c r="E60" s="201"/>
      <c r="F60" s="205">
        <v>18320</v>
      </c>
      <c r="G60" s="201"/>
      <c r="H60" s="5">
        <v>19800</v>
      </c>
      <c r="I60" s="205">
        <v>21260</v>
      </c>
      <c r="J60" s="201"/>
      <c r="K60" s="205">
        <v>22720</v>
      </c>
      <c r="L60" s="200"/>
      <c r="M60" s="201"/>
      <c r="N60" s="5">
        <v>24200</v>
      </c>
    </row>
    <row r="61" spans="1:14" ht="12.75">
      <c r="A61" s="4" t="s">
        <v>91</v>
      </c>
      <c r="B61" s="5">
        <v>6420</v>
      </c>
      <c r="C61" s="5">
        <v>7330</v>
      </c>
      <c r="D61" s="205">
        <v>8250</v>
      </c>
      <c r="E61" s="201"/>
      <c r="F61" s="205">
        <v>9160</v>
      </c>
      <c r="G61" s="201"/>
      <c r="H61" s="5">
        <v>9900</v>
      </c>
      <c r="I61" s="205">
        <v>10630</v>
      </c>
      <c r="J61" s="201"/>
      <c r="K61" s="205">
        <v>11360</v>
      </c>
      <c r="L61" s="200"/>
      <c r="M61" s="201"/>
      <c r="N61" s="5">
        <v>12100</v>
      </c>
    </row>
    <row r="62" spans="1:14" ht="15.75">
      <c r="A62" s="3"/>
      <c r="B62" s="203" t="s">
        <v>92</v>
      </c>
      <c r="C62" s="200"/>
      <c r="D62" s="200"/>
      <c r="E62" s="201"/>
      <c r="F62" s="203" t="s">
        <v>74</v>
      </c>
      <c r="G62" s="200"/>
      <c r="H62" s="201"/>
      <c r="I62" s="203" t="s">
        <v>93</v>
      </c>
      <c r="J62" s="200"/>
      <c r="K62" s="200"/>
      <c r="L62" s="200"/>
      <c r="M62" s="200"/>
      <c r="N62" s="201"/>
    </row>
    <row r="63" spans="1:14" ht="12.75">
      <c r="A63" s="4"/>
      <c r="B63" s="4" t="s">
        <v>76</v>
      </c>
      <c r="C63" s="4" t="s">
        <v>77</v>
      </c>
      <c r="D63" s="204" t="s">
        <v>78</v>
      </c>
      <c r="E63" s="201"/>
      <c r="F63" s="204" t="s">
        <v>79</v>
      </c>
      <c r="G63" s="201"/>
      <c r="H63" s="4" t="s">
        <v>80</v>
      </c>
      <c r="I63" s="204" t="s">
        <v>81</v>
      </c>
      <c r="J63" s="201"/>
      <c r="K63" s="204" t="s">
        <v>82</v>
      </c>
      <c r="L63" s="200"/>
      <c r="M63" s="201"/>
      <c r="N63" s="4" t="s">
        <v>83</v>
      </c>
    </row>
    <row r="64" spans="1:14" ht="12.75">
      <c r="A64" s="4" t="s">
        <v>86</v>
      </c>
      <c r="B64" s="5">
        <v>39900</v>
      </c>
      <c r="C64" s="5">
        <v>45600</v>
      </c>
      <c r="D64" s="205">
        <v>51300</v>
      </c>
      <c r="E64" s="201"/>
      <c r="F64" s="205">
        <v>57000</v>
      </c>
      <c r="G64" s="201"/>
      <c r="H64" s="5">
        <v>61560</v>
      </c>
      <c r="I64" s="205">
        <v>66120</v>
      </c>
      <c r="J64" s="201"/>
      <c r="K64" s="205">
        <v>70680</v>
      </c>
      <c r="L64" s="200"/>
      <c r="M64" s="201"/>
      <c r="N64" s="5">
        <v>75240</v>
      </c>
    </row>
    <row r="65" spans="1:14" ht="12.75">
      <c r="A65" s="4" t="s">
        <v>87</v>
      </c>
      <c r="B65" s="5">
        <v>33250</v>
      </c>
      <c r="C65" s="5">
        <v>38000</v>
      </c>
      <c r="D65" s="205">
        <v>42750</v>
      </c>
      <c r="E65" s="201"/>
      <c r="F65" s="205">
        <v>47500</v>
      </c>
      <c r="G65" s="201"/>
      <c r="H65" s="5">
        <v>51300</v>
      </c>
      <c r="I65" s="205">
        <v>55100</v>
      </c>
      <c r="J65" s="201"/>
      <c r="K65" s="205">
        <v>58900</v>
      </c>
      <c r="L65" s="200"/>
      <c r="M65" s="201"/>
      <c r="N65" s="5">
        <v>62700</v>
      </c>
    </row>
    <row r="66" spans="1:14" ht="12.75">
      <c r="A66" s="4" t="s">
        <v>88</v>
      </c>
      <c r="B66" s="5">
        <v>26600</v>
      </c>
      <c r="C66" s="5">
        <v>30400</v>
      </c>
      <c r="D66" s="205">
        <v>34200</v>
      </c>
      <c r="E66" s="201"/>
      <c r="F66" s="205">
        <v>38000</v>
      </c>
      <c r="G66" s="201"/>
      <c r="H66" s="5">
        <v>41040</v>
      </c>
      <c r="I66" s="205">
        <v>44080</v>
      </c>
      <c r="J66" s="201"/>
      <c r="K66" s="205">
        <v>47120</v>
      </c>
      <c r="L66" s="200"/>
      <c r="M66" s="201"/>
      <c r="N66" s="5">
        <v>50160</v>
      </c>
    </row>
    <row r="67" spans="1:14" ht="12.75">
      <c r="A67" s="4" t="s">
        <v>89</v>
      </c>
      <c r="B67" s="5">
        <v>19950</v>
      </c>
      <c r="C67" s="5">
        <v>22800</v>
      </c>
      <c r="D67" s="205">
        <v>25650</v>
      </c>
      <c r="E67" s="201"/>
      <c r="F67" s="205">
        <v>28500</v>
      </c>
      <c r="G67" s="201"/>
      <c r="H67" s="5">
        <v>30780</v>
      </c>
      <c r="I67" s="205">
        <v>33060</v>
      </c>
      <c r="J67" s="201"/>
      <c r="K67" s="205">
        <v>35340</v>
      </c>
      <c r="L67" s="200"/>
      <c r="M67" s="201"/>
      <c r="N67" s="5">
        <v>37620</v>
      </c>
    </row>
    <row r="68" spans="1:14" ht="12.75">
      <c r="A68" s="4" t="s">
        <v>90</v>
      </c>
      <c r="B68" s="5">
        <v>13300</v>
      </c>
      <c r="C68" s="5">
        <v>15200</v>
      </c>
      <c r="D68" s="205">
        <v>17100</v>
      </c>
      <c r="E68" s="201"/>
      <c r="F68" s="205">
        <v>19000</v>
      </c>
      <c r="G68" s="201"/>
      <c r="H68" s="5">
        <v>20520</v>
      </c>
      <c r="I68" s="205">
        <v>22040</v>
      </c>
      <c r="J68" s="201"/>
      <c r="K68" s="205">
        <v>23560</v>
      </c>
      <c r="L68" s="200"/>
      <c r="M68" s="201"/>
      <c r="N68" s="5">
        <v>25080</v>
      </c>
    </row>
    <row r="69" spans="1:14" ht="12.75">
      <c r="A69" s="4" t="s">
        <v>91</v>
      </c>
      <c r="B69" s="5">
        <v>6650</v>
      </c>
      <c r="C69" s="5">
        <v>7600</v>
      </c>
      <c r="D69" s="205">
        <v>8550</v>
      </c>
      <c r="E69" s="201"/>
      <c r="F69" s="205">
        <v>9500</v>
      </c>
      <c r="G69" s="201"/>
      <c r="H69" s="5">
        <v>10260</v>
      </c>
      <c r="I69" s="205">
        <v>11020</v>
      </c>
      <c r="J69" s="201"/>
      <c r="K69" s="205">
        <v>11780</v>
      </c>
      <c r="L69" s="200"/>
      <c r="M69" s="201"/>
      <c r="N69" s="5">
        <v>12540</v>
      </c>
    </row>
    <row r="70" spans="1:14" ht="12.75">
      <c r="A70" s="6"/>
      <c r="B70" s="6"/>
      <c r="C70" s="6"/>
      <c r="D70" s="206"/>
      <c r="E70" s="207"/>
      <c r="F70" s="206"/>
      <c r="G70" s="207"/>
      <c r="H70" s="6"/>
      <c r="I70" s="206"/>
      <c r="J70" s="207"/>
      <c r="K70" s="206"/>
      <c r="L70" s="208"/>
      <c r="M70" s="207"/>
      <c r="N70" s="6"/>
    </row>
    <row r="71" spans="1:14" ht="15.75">
      <c r="A71" s="1"/>
      <c r="B71" s="1" t="s">
        <v>68</v>
      </c>
      <c r="C71" s="199" t="s">
        <v>3</v>
      </c>
      <c r="D71" s="200"/>
      <c r="E71" s="200"/>
      <c r="F71" s="200"/>
      <c r="G71" s="201"/>
      <c r="H71" s="1" t="s">
        <v>69</v>
      </c>
      <c r="I71" s="199" t="s">
        <v>6</v>
      </c>
      <c r="J71" s="200"/>
      <c r="K71" s="200"/>
      <c r="L71" s="200"/>
      <c r="M71" s="200"/>
      <c r="N71" s="201"/>
    </row>
    <row r="72" spans="1:14" ht="15.75">
      <c r="A72" s="2"/>
      <c r="B72" s="202" t="s">
        <v>70</v>
      </c>
      <c r="C72" s="200"/>
      <c r="D72" s="200"/>
      <c r="E72" s="201"/>
      <c r="F72" s="202" t="s">
        <v>71</v>
      </c>
      <c r="G72" s="200"/>
      <c r="H72" s="201"/>
      <c r="I72" s="202" t="s">
        <v>72</v>
      </c>
      <c r="J72" s="200"/>
      <c r="K72" s="200"/>
      <c r="L72" s="200"/>
      <c r="M72" s="200"/>
      <c r="N72" s="201"/>
    </row>
    <row r="73" spans="1:14" ht="15.75">
      <c r="A73" s="3"/>
      <c r="B73" s="203" t="s">
        <v>73</v>
      </c>
      <c r="C73" s="200"/>
      <c r="D73" s="200"/>
      <c r="E73" s="201"/>
      <c r="F73" s="203" t="s">
        <v>74</v>
      </c>
      <c r="G73" s="200"/>
      <c r="H73" s="201"/>
      <c r="I73" s="203" t="s">
        <v>75</v>
      </c>
      <c r="J73" s="200"/>
      <c r="K73" s="200"/>
      <c r="L73" s="200"/>
      <c r="M73" s="200"/>
      <c r="N73" s="201"/>
    </row>
    <row r="74" spans="1:14" ht="12.75">
      <c r="A74" s="4"/>
      <c r="B74" s="4" t="s">
        <v>76</v>
      </c>
      <c r="C74" s="4" t="s">
        <v>77</v>
      </c>
      <c r="D74" s="204" t="s">
        <v>78</v>
      </c>
      <c r="E74" s="201"/>
      <c r="F74" s="204" t="s">
        <v>79</v>
      </c>
      <c r="G74" s="201"/>
      <c r="H74" s="4" t="s">
        <v>80</v>
      </c>
      <c r="I74" s="204" t="s">
        <v>81</v>
      </c>
      <c r="J74" s="201"/>
      <c r="K74" s="204" t="s">
        <v>82</v>
      </c>
      <c r="L74" s="200"/>
      <c r="M74" s="201"/>
      <c r="N74" s="4" t="s">
        <v>83</v>
      </c>
    </row>
    <row r="75" spans="1:14" ht="12.75">
      <c r="A75" s="4" t="s">
        <v>84</v>
      </c>
      <c r="B75" s="5">
        <v>60000</v>
      </c>
      <c r="C75" s="5">
        <v>68640</v>
      </c>
      <c r="D75" s="205">
        <v>77160</v>
      </c>
      <c r="E75" s="201"/>
      <c r="F75" s="205">
        <v>85680</v>
      </c>
      <c r="G75" s="201"/>
      <c r="H75" s="5">
        <v>92640</v>
      </c>
      <c r="I75" s="205">
        <v>99480</v>
      </c>
      <c r="J75" s="201"/>
      <c r="K75" s="205">
        <v>106320</v>
      </c>
      <c r="L75" s="200"/>
      <c r="M75" s="201"/>
      <c r="N75" s="5">
        <v>113160</v>
      </c>
    </row>
    <row r="76" spans="1:14" ht="12.75">
      <c r="A76" s="4" t="s">
        <v>85</v>
      </c>
      <c r="B76" s="5">
        <v>40000</v>
      </c>
      <c r="C76" s="5">
        <v>45700</v>
      </c>
      <c r="D76" s="205">
        <v>51400</v>
      </c>
      <c r="E76" s="201"/>
      <c r="F76" s="205">
        <v>57100</v>
      </c>
      <c r="G76" s="201"/>
      <c r="H76" s="5">
        <v>61700</v>
      </c>
      <c r="I76" s="205">
        <v>66250</v>
      </c>
      <c r="J76" s="201"/>
      <c r="K76" s="205">
        <v>70850</v>
      </c>
      <c r="L76" s="200"/>
      <c r="M76" s="201"/>
      <c r="N76" s="5">
        <v>75400</v>
      </c>
    </row>
    <row r="77" spans="1:14" ht="12.75">
      <c r="A77" s="4" t="s">
        <v>86</v>
      </c>
      <c r="B77" s="5">
        <v>30000</v>
      </c>
      <c r="C77" s="5">
        <v>34320</v>
      </c>
      <c r="D77" s="205">
        <v>38580</v>
      </c>
      <c r="E77" s="201"/>
      <c r="F77" s="205">
        <v>42840</v>
      </c>
      <c r="G77" s="201"/>
      <c r="H77" s="5">
        <v>46320</v>
      </c>
      <c r="I77" s="205">
        <v>49740</v>
      </c>
      <c r="J77" s="201"/>
      <c r="K77" s="205">
        <v>53160</v>
      </c>
      <c r="L77" s="200"/>
      <c r="M77" s="201"/>
      <c r="N77" s="5">
        <v>56580</v>
      </c>
    </row>
    <row r="78" spans="1:14" ht="12.75">
      <c r="A78" s="4" t="s">
        <v>87</v>
      </c>
      <c r="B78" s="5">
        <v>25000</v>
      </c>
      <c r="C78" s="5">
        <v>28600</v>
      </c>
      <c r="D78" s="205">
        <v>32150</v>
      </c>
      <c r="E78" s="201"/>
      <c r="F78" s="205">
        <v>35700</v>
      </c>
      <c r="G78" s="201"/>
      <c r="H78" s="5">
        <v>38600</v>
      </c>
      <c r="I78" s="205">
        <v>41450</v>
      </c>
      <c r="J78" s="201"/>
      <c r="K78" s="205">
        <v>44300</v>
      </c>
      <c r="L78" s="200"/>
      <c r="M78" s="201"/>
      <c r="N78" s="5">
        <v>47150</v>
      </c>
    </row>
    <row r="79" spans="1:14" ht="12.75">
      <c r="A79" s="4" t="s">
        <v>88</v>
      </c>
      <c r="B79" s="5">
        <v>20000</v>
      </c>
      <c r="C79" s="5">
        <v>22880</v>
      </c>
      <c r="D79" s="205">
        <v>25720</v>
      </c>
      <c r="E79" s="201"/>
      <c r="F79" s="205">
        <v>28560</v>
      </c>
      <c r="G79" s="201"/>
      <c r="H79" s="5">
        <v>30880</v>
      </c>
      <c r="I79" s="205">
        <v>33160</v>
      </c>
      <c r="J79" s="201"/>
      <c r="K79" s="205">
        <v>35440</v>
      </c>
      <c r="L79" s="200"/>
      <c r="M79" s="201"/>
      <c r="N79" s="5">
        <v>37720</v>
      </c>
    </row>
    <row r="80" spans="1:14" ht="12.75">
      <c r="A80" s="4" t="s">
        <v>89</v>
      </c>
      <c r="B80" s="5">
        <v>15000</v>
      </c>
      <c r="C80" s="5">
        <v>17160</v>
      </c>
      <c r="D80" s="205">
        <v>19290</v>
      </c>
      <c r="E80" s="201"/>
      <c r="F80" s="205">
        <v>21420</v>
      </c>
      <c r="G80" s="201"/>
      <c r="H80" s="5">
        <v>23160</v>
      </c>
      <c r="I80" s="205">
        <v>24870</v>
      </c>
      <c r="J80" s="201"/>
      <c r="K80" s="205">
        <v>26580</v>
      </c>
      <c r="L80" s="200"/>
      <c r="M80" s="201"/>
      <c r="N80" s="5">
        <v>28290</v>
      </c>
    </row>
    <row r="81" spans="1:14" ht="12.75">
      <c r="A81" s="4" t="s">
        <v>90</v>
      </c>
      <c r="B81" s="5">
        <v>10000</v>
      </c>
      <c r="C81" s="5">
        <v>11440</v>
      </c>
      <c r="D81" s="205">
        <v>12860</v>
      </c>
      <c r="E81" s="201"/>
      <c r="F81" s="205">
        <v>14280</v>
      </c>
      <c r="G81" s="201"/>
      <c r="H81" s="5">
        <v>15440</v>
      </c>
      <c r="I81" s="205">
        <v>16580</v>
      </c>
      <c r="J81" s="201"/>
      <c r="K81" s="205">
        <v>17720</v>
      </c>
      <c r="L81" s="200"/>
      <c r="M81" s="201"/>
      <c r="N81" s="5">
        <v>18860</v>
      </c>
    </row>
    <row r="82" spans="1:14" ht="12.75">
      <c r="A82" s="4" t="s">
        <v>91</v>
      </c>
      <c r="B82" s="5">
        <v>5000</v>
      </c>
      <c r="C82" s="5">
        <v>5720</v>
      </c>
      <c r="D82" s="205">
        <v>6430</v>
      </c>
      <c r="E82" s="201"/>
      <c r="F82" s="205">
        <v>7140</v>
      </c>
      <c r="G82" s="201"/>
      <c r="H82" s="5">
        <v>7720</v>
      </c>
      <c r="I82" s="205">
        <v>8290</v>
      </c>
      <c r="J82" s="201"/>
      <c r="K82" s="205">
        <v>8860</v>
      </c>
      <c r="L82" s="200"/>
      <c r="M82" s="201"/>
      <c r="N82" s="5">
        <v>9430</v>
      </c>
    </row>
    <row r="83" spans="1:14" ht="15.75">
      <c r="A83" s="3"/>
      <c r="B83" s="203" t="s">
        <v>92</v>
      </c>
      <c r="C83" s="200"/>
      <c r="D83" s="200"/>
      <c r="E83" s="201"/>
      <c r="F83" s="203" t="s">
        <v>74</v>
      </c>
      <c r="G83" s="200"/>
      <c r="H83" s="201"/>
      <c r="I83" s="203" t="s">
        <v>93</v>
      </c>
      <c r="J83" s="200"/>
      <c r="K83" s="200"/>
      <c r="L83" s="200"/>
      <c r="M83" s="200"/>
      <c r="N83" s="201"/>
    </row>
    <row r="84" spans="1:14" ht="12.75">
      <c r="A84" s="4"/>
      <c r="B84" s="4" t="s">
        <v>76</v>
      </c>
      <c r="C84" s="4" t="s">
        <v>77</v>
      </c>
      <c r="D84" s="204" t="s">
        <v>78</v>
      </c>
      <c r="E84" s="201"/>
      <c r="F84" s="204" t="s">
        <v>79</v>
      </c>
      <c r="G84" s="201"/>
      <c r="H84" s="4" t="s">
        <v>80</v>
      </c>
      <c r="I84" s="204" t="s">
        <v>81</v>
      </c>
      <c r="J84" s="201"/>
      <c r="K84" s="204" t="s">
        <v>82</v>
      </c>
      <c r="L84" s="200"/>
      <c r="M84" s="201"/>
      <c r="N84" s="4" t="s">
        <v>83</v>
      </c>
    </row>
    <row r="85" spans="1:14" ht="12.75">
      <c r="A85" s="4" t="s">
        <v>86</v>
      </c>
      <c r="B85" s="5">
        <v>32880</v>
      </c>
      <c r="C85" s="5">
        <v>37560</v>
      </c>
      <c r="D85" s="205">
        <v>42240</v>
      </c>
      <c r="E85" s="201"/>
      <c r="F85" s="205">
        <v>46920</v>
      </c>
      <c r="G85" s="201"/>
      <c r="H85" s="5">
        <v>50700</v>
      </c>
      <c r="I85" s="205">
        <v>54480</v>
      </c>
      <c r="J85" s="201"/>
      <c r="K85" s="205">
        <v>58200</v>
      </c>
      <c r="L85" s="200"/>
      <c r="M85" s="201"/>
      <c r="N85" s="5">
        <v>61980</v>
      </c>
    </row>
    <row r="86" spans="1:14" ht="12.75">
      <c r="A86" s="4" t="s">
        <v>87</v>
      </c>
      <c r="B86" s="5">
        <v>27400</v>
      </c>
      <c r="C86" s="5">
        <v>31300</v>
      </c>
      <c r="D86" s="205">
        <v>35200</v>
      </c>
      <c r="E86" s="201"/>
      <c r="F86" s="205">
        <v>39100</v>
      </c>
      <c r="G86" s="201"/>
      <c r="H86" s="5">
        <v>42250</v>
      </c>
      <c r="I86" s="205">
        <v>45400</v>
      </c>
      <c r="J86" s="201"/>
      <c r="K86" s="205">
        <v>48500</v>
      </c>
      <c r="L86" s="200"/>
      <c r="M86" s="201"/>
      <c r="N86" s="5">
        <v>51650</v>
      </c>
    </row>
    <row r="87" spans="1:14" ht="12.75">
      <c r="A87" s="4" t="s">
        <v>88</v>
      </c>
      <c r="B87" s="5">
        <v>21920</v>
      </c>
      <c r="C87" s="5">
        <v>25040</v>
      </c>
      <c r="D87" s="205">
        <v>28160</v>
      </c>
      <c r="E87" s="201"/>
      <c r="F87" s="205">
        <v>31280</v>
      </c>
      <c r="G87" s="201"/>
      <c r="H87" s="5">
        <v>33800</v>
      </c>
      <c r="I87" s="205">
        <v>36320</v>
      </c>
      <c r="J87" s="201"/>
      <c r="K87" s="205">
        <v>38800</v>
      </c>
      <c r="L87" s="200"/>
      <c r="M87" s="201"/>
      <c r="N87" s="5">
        <v>41320</v>
      </c>
    </row>
    <row r="88" spans="1:14" ht="12.75">
      <c r="A88" s="4" t="s">
        <v>89</v>
      </c>
      <c r="B88" s="5">
        <v>16440</v>
      </c>
      <c r="C88" s="5">
        <v>18780</v>
      </c>
      <c r="D88" s="205">
        <v>21120</v>
      </c>
      <c r="E88" s="201"/>
      <c r="F88" s="205">
        <v>23460</v>
      </c>
      <c r="G88" s="201"/>
      <c r="H88" s="5">
        <v>25350</v>
      </c>
      <c r="I88" s="205">
        <v>27240</v>
      </c>
      <c r="J88" s="201"/>
      <c r="K88" s="205">
        <v>29100</v>
      </c>
      <c r="L88" s="200"/>
      <c r="M88" s="201"/>
      <c r="N88" s="5">
        <v>30990</v>
      </c>
    </row>
    <row r="89" spans="1:14" ht="12.75">
      <c r="A89" s="4" t="s">
        <v>90</v>
      </c>
      <c r="B89" s="5">
        <v>10960</v>
      </c>
      <c r="C89" s="5">
        <v>12520</v>
      </c>
      <c r="D89" s="205">
        <v>14080</v>
      </c>
      <c r="E89" s="201"/>
      <c r="F89" s="205">
        <v>15640</v>
      </c>
      <c r="G89" s="201"/>
      <c r="H89" s="5">
        <v>16900</v>
      </c>
      <c r="I89" s="205">
        <v>18160</v>
      </c>
      <c r="J89" s="201"/>
      <c r="K89" s="205">
        <v>19400</v>
      </c>
      <c r="L89" s="200"/>
      <c r="M89" s="201"/>
      <c r="N89" s="5">
        <v>20660</v>
      </c>
    </row>
    <row r="90" spans="1:14" ht="12.75">
      <c r="A90" s="4" t="s">
        <v>91</v>
      </c>
      <c r="B90" s="5">
        <v>5480</v>
      </c>
      <c r="C90" s="5">
        <v>6260</v>
      </c>
      <c r="D90" s="205">
        <v>7040</v>
      </c>
      <c r="E90" s="201"/>
      <c r="F90" s="205">
        <v>7820</v>
      </c>
      <c r="G90" s="201"/>
      <c r="H90" s="5">
        <v>8450</v>
      </c>
      <c r="I90" s="205">
        <v>9080</v>
      </c>
      <c r="J90" s="201"/>
      <c r="K90" s="205">
        <v>9700</v>
      </c>
      <c r="L90" s="200"/>
      <c r="M90" s="201"/>
      <c r="N90" s="5">
        <v>10330</v>
      </c>
    </row>
    <row r="91" spans="1:14" ht="12.75">
      <c r="A91" s="6"/>
      <c r="B91" s="6"/>
      <c r="C91" s="6"/>
      <c r="D91" s="206"/>
      <c r="E91" s="207"/>
      <c r="F91" s="206"/>
      <c r="G91" s="207"/>
      <c r="H91" s="6"/>
      <c r="I91" s="206"/>
      <c r="J91" s="207"/>
      <c r="K91" s="206"/>
      <c r="L91" s="208"/>
      <c r="M91" s="207"/>
      <c r="N91" s="6"/>
    </row>
    <row r="92" spans="1:14" ht="15.75">
      <c r="A92" s="1"/>
      <c r="B92" s="1" t="s">
        <v>68</v>
      </c>
      <c r="C92" s="199" t="s">
        <v>8</v>
      </c>
      <c r="D92" s="200"/>
      <c r="E92" s="200"/>
      <c r="F92" s="200"/>
      <c r="G92" s="201"/>
      <c r="H92" s="1" t="s">
        <v>69</v>
      </c>
      <c r="I92" s="199" t="s">
        <v>8</v>
      </c>
      <c r="J92" s="200"/>
      <c r="K92" s="200"/>
      <c r="L92" s="200"/>
      <c r="M92" s="200"/>
      <c r="N92" s="201"/>
    </row>
    <row r="93" spans="1:14" ht="15.75">
      <c r="A93" s="2"/>
      <c r="B93" s="202" t="s">
        <v>70</v>
      </c>
      <c r="C93" s="200"/>
      <c r="D93" s="200"/>
      <c r="E93" s="201"/>
      <c r="F93" s="202" t="s">
        <v>71</v>
      </c>
      <c r="G93" s="200"/>
      <c r="H93" s="201"/>
      <c r="I93" s="202" t="s">
        <v>72</v>
      </c>
      <c r="J93" s="200"/>
      <c r="K93" s="200"/>
      <c r="L93" s="200"/>
      <c r="M93" s="200"/>
      <c r="N93" s="201"/>
    </row>
    <row r="94" spans="1:14" ht="15.75">
      <c r="A94" s="3"/>
      <c r="B94" s="203" t="s">
        <v>73</v>
      </c>
      <c r="C94" s="200"/>
      <c r="D94" s="200"/>
      <c r="E94" s="201"/>
      <c r="F94" s="203" t="s">
        <v>74</v>
      </c>
      <c r="G94" s="200"/>
      <c r="H94" s="201"/>
      <c r="I94" s="203" t="s">
        <v>75</v>
      </c>
      <c r="J94" s="200"/>
      <c r="K94" s="200"/>
      <c r="L94" s="200"/>
      <c r="M94" s="200"/>
      <c r="N94" s="201"/>
    </row>
    <row r="95" spans="1:14" ht="12.75">
      <c r="A95" s="4"/>
      <c r="B95" s="4" t="s">
        <v>76</v>
      </c>
      <c r="C95" s="4" t="s">
        <v>77</v>
      </c>
      <c r="D95" s="204" t="s">
        <v>78</v>
      </c>
      <c r="E95" s="201"/>
      <c r="F95" s="204" t="s">
        <v>79</v>
      </c>
      <c r="G95" s="201"/>
      <c r="H95" s="4" t="s">
        <v>80</v>
      </c>
      <c r="I95" s="204" t="s">
        <v>81</v>
      </c>
      <c r="J95" s="201"/>
      <c r="K95" s="204" t="s">
        <v>82</v>
      </c>
      <c r="L95" s="200"/>
      <c r="M95" s="201"/>
      <c r="N95" s="4" t="s">
        <v>83</v>
      </c>
    </row>
    <row r="96" spans="1:14" ht="12.75">
      <c r="A96" s="4" t="s">
        <v>84</v>
      </c>
      <c r="B96" s="5">
        <v>54360</v>
      </c>
      <c r="C96" s="5">
        <v>62040</v>
      </c>
      <c r="D96" s="205">
        <v>69840</v>
      </c>
      <c r="E96" s="201"/>
      <c r="F96" s="205">
        <v>77520</v>
      </c>
      <c r="G96" s="201"/>
      <c r="H96" s="5">
        <v>83760</v>
      </c>
      <c r="I96" s="205">
        <v>90000</v>
      </c>
      <c r="J96" s="201"/>
      <c r="K96" s="205">
        <v>96240</v>
      </c>
      <c r="L96" s="200"/>
      <c r="M96" s="201"/>
      <c r="N96" s="5">
        <v>102360</v>
      </c>
    </row>
    <row r="97" spans="1:14" ht="12.75">
      <c r="A97" s="4" t="s">
        <v>85</v>
      </c>
      <c r="B97" s="5">
        <v>36200</v>
      </c>
      <c r="C97" s="5">
        <v>41400</v>
      </c>
      <c r="D97" s="205">
        <v>46550</v>
      </c>
      <c r="E97" s="201"/>
      <c r="F97" s="205">
        <v>51700</v>
      </c>
      <c r="G97" s="201"/>
      <c r="H97" s="5">
        <v>55850</v>
      </c>
      <c r="I97" s="205">
        <v>60000</v>
      </c>
      <c r="J97" s="201"/>
      <c r="K97" s="205">
        <v>64150</v>
      </c>
      <c r="L97" s="200"/>
      <c r="M97" s="201"/>
      <c r="N97" s="5">
        <v>68250</v>
      </c>
    </row>
    <row r="98" spans="1:14" ht="12.75">
      <c r="A98" s="4" t="s">
        <v>86</v>
      </c>
      <c r="B98" s="5">
        <v>27180</v>
      </c>
      <c r="C98" s="5">
        <v>31020</v>
      </c>
      <c r="D98" s="205">
        <v>34920</v>
      </c>
      <c r="E98" s="201"/>
      <c r="F98" s="205">
        <v>38760</v>
      </c>
      <c r="G98" s="201"/>
      <c r="H98" s="5">
        <v>41880</v>
      </c>
      <c r="I98" s="205">
        <v>45000</v>
      </c>
      <c r="J98" s="201"/>
      <c r="K98" s="205">
        <v>48120</v>
      </c>
      <c r="L98" s="200"/>
      <c r="M98" s="201"/>
      <c r="N98" s="5">
        <v>51180</v>
      </c>
    </row>
    <row r="99" spans="1:14" ht="12.75">
      <c r="A99" s="4" t="s">
        <v>87</v>
      </c>
      <c r="B99" s="5">
        <v>22650</v>
      </c>
      <c r="C99" s="5">
        <v>25850</v>
      </c>
      <c r="D99" s="205">
        <v>29100</v>
      </c>
      <c r="E99" s="201"/>
      <c r="F99" s="205">
        <v>32300</v>
      </c>
      <c r="G99" s="201"/>
      <c r="H99" s="5">
        <v>34900</v>
      </c>
      <c r="I99" s="205">
        <v>37500</v>
      </c>
      <c r="J99" s="201"/>
      <c r="K99" s="205">
        <v>40100</v>
      </c>
      <c r="L99" s="200"/>
      <c r="M99" s="201"/>
      <c r="N99" s="5">
        <v>42650</v>
      </c>
    </row>
    <row r="100" spans="1:14" ht="12.75">
      <c r="A100" s="4" t="s">
        <v>88</v>
      </c>
      <c r="B100" s="5">
        <v>18120</v>
      </c>
      <c r="C100" s="5">
        <v>20680</v>
      </c>
      <c r="D100" s="205">
        <v>23280</v>
      </c>
      <c r="E100" s="201"/>
      <c r="F100" s="205">
        <v>25840</v>
      </c>
      <c r="G100" s="201"/>
      <c r="H100" s="5">
        <v>27920</v>
      </c>
      <c r="I100" s="205">
        <v>30000</v>
      </c>
      <c r="J100" s="201"/>
      <c r="K100" s="205">
        <v>32080</v>
      </c>
      <c r="L100" s="200"/>
      <c r="M100" s="201"/>
      <c r="N100" s="5">
        <v>34120</v>
      </c>
    </row>
    <row r="101" spans="1:14" ht="12.75">
      <c r="A101" s="4" t="s">
        <v>89</v>
      </c>
      <c r="B101" s="5">
        <v>13590</v>
      </c>
      <c r="C101" s="5">
        <v>15510</v>
      </c>
      <c r="D101" s="205">
        <v>17460</v>
      </c>
      <c r="E101" s="201"/>
      <c r="F101" s="205">
        <v>19380</v>
      </c>
      <c r="G101" s="201"/>
      <c r="H101" s="5">
        <v>20940</v>
      </c>
      <c r="I101" s="205">
        <v>22500</v>
      </c>
      <c r="J101" s="201"/>
      <c r="K101" s="205">
        <v>24060</v>
      </c>
      <c r="L101" s="200"/>
      <c r="M101" s="201"/>
      <c r="N101" s="5">
        <v>25590</v>
      </c>
    </row>
    <row r="102" spans="1:14" ht="12.75">
      <c r="A102" s="4" t="s">
        <v>90</v>
      </c>
      <c r="B102" s="5">
        <v>9060</v>
      </c>
      <c r="C102" s="5">
        <v>10340</v>
      </c>
      <c r="D102" s="205">
        <v>11640</v>
      </c>
      <c r="E102" s="201"/>
      <c r="F102" s="205">
        <v>12920</v>
      </c>
      <c r="G102" s="201"/>
      <c r="H102" s="5">
        <v>13960</v>
      </c>
      <c r="I102" s="205">
        <v>15000</v>
      </c>
      <c r="J102" s="201"/>
      <c r="K102" s="205">
        <v>16040</v>
      </c>
      <c r="L102" s="200"/>
      <c r="M102" s="201"/>
      <c r="N102" s="5">
        <v>17060</v>
      </c>
    </row>
    <row r="103" spans="1:14" ht="12.75">
      <c r="A103" s="4" t="s">
        <v>91</v>
      </c>
      <c r="B103" s="5">
        <v>4530</v>
      </c>
      <c r="C103" s="5">
        <v>5170</v>
      </c>
      <c r="D103" s="205">
        <v>5820</v>
      </c>
      <c r="E103" s="201"/>
      <c r="F103" s="205">
        <v>6460</v>
      </c>
      <c r="G103" s="201"/>
      <c r="H103" s="5">
        <v>6980</v>
      </c>
      <c r="I103" s="205">
        <v>7500</v>
      </c>
      <c r="J103" s="201"/>
      <c r="K103" s="205">
        <v>8020</v>
      </c>
      <c r="L103" s="200"/>
      <c r="M103" s="201"/>
      <c r="N103" s="5">
        <v>8530</v>
      </c>
    </row>
    <row r="104" spans="1:14" ht="15.75">
      <c r="A104" s="3"/>
      <c r="B104" s="203" t="s">
        <v>92</v>
      </c>
      <c r="C104" s="200"/>
      <c r="D104" s="200"/>
      <c r="E104" s="201"/>
      <c r="F104" s="203" t="s">
        <v>74</v>
      </c>
      <c r="G104" s="200"/>
      <c r="H104" s="201"/>
      <c r="I104" s="203" t="s">
        <v>93</v>
      </c>
      <c r="J104" s="200"/>
      <c r="K104" s="200"/>
      <c r="L104" s="200"/>
      <c r="M104" s="200"/>
      <c r="N104" s="201"/>
    </row>
    <row r="105" spans="1:14" ht="12.75">
      <c r="A105" s="4"/>
      <c r="B105" s="4" t="s">
        <v>76</v>
      </c>
      <c r="C105" s="4" t="s">
        <v>77</v>
      </c>
      <c r="D105" s="204" t="s">
        <v>78</v>
      </c>
      <c r="E105" s="201"/>
      <c r="F105" s="204" t="s">
        <v>79</v>
      </c>
      <c r="G105" s="201"/>
      <c r="H105" s="4" t="s">
        <v>80</v>
      </c>
      <c r="I105" s="204" t="s">
        <v>81</v>
      </c>
      <c r="J105" s="201"/>
      <c r="K105" s="204" t="s">
        <v>82</v>
      </c>
      <c r="L105" s="200"/>
      <c r="M105" s="201"/>
      <c r="N105" s="4" t="s">
        <v>83</v>
      </c>
    </row>
    <row r="106" spans="1:14" ht="12.75">
      <c r="A106" s="4" t="s">
        <v>86</v>
      </c>
      <c r="B106" s="5">
        <v>28680</v>
      </c>
      <c r="C106" s="5">
        <v>32760</v>
      </c>
      <c r="D106" s="205">
        <v>36840</v>
      </c>
      <c r="E106" s="201"/>
      <c r="F106" s="205">
        <v>40920</v>
      </c>
      <c r="G106" s="201"/>
      <c r="H106" s="5">
        <v>44220</v>
      </c>
      <c r="I106" s="205">
        <v>47520</v>
      </c>
      <c r="J106" s="201"/>
      <c r="K106" s="205">
        <v>50760</v>
      </c>
      <c r="L106" s="200"/>
      <c r="M106" s="201"/>
      <c r="N106" s="5">
        <v>54060</v>
      </c>
    </row>
    <row r="107" spans="1:14" ht="12.75">
      <c r="A107" s="4" t="s">
        <v>87</v>
      </c>
      <c r="B107" s="5">
        <v>23900</v>
      </c>
      <c r="C107" s="5">
        <v>27300</v>
      </c>
      <c r="D107" s="205">
        <v>30700</v>
      </c>
      <c r="E107" s="201"/>
      <c r="F107" s="205">
        <v>34100</v>
      </c>
      <c r="G107" s="201"/>
      <c r="H107" s="5">
        <v>36850</v>
      </c>
      <c r="I107" s="205">
        <v>39600</v>
      </c>
      <c r="J107" s="201"/>
      <c r="K107" s="205">
        <v>42300</v>
      </c>
      <c r="L107" s="200"/>
      <c r="M107" s="201"/>
      <c r="N107" s="5">
        <v>45050</v>
      </c>
    </row>
    <row r="108" spans="1:14" ht="12.75">
      <c r="A108" s="4" t="s">
        <v>88</v>
      </c>
      <c r="B108" s="5">
        <v>19120</v>
      </c>
      <c r="C108" s="5">
        <v>21840</v>
      </c>
      <c r="D108" s="205">
        <v>24560</v>
      </c>
      <c r="E108" s="201"/>
      <c r="F108" s="205">
        <v>27280</v>
      </c>
      <c r="G108" s="201"/>
      <c r="H108" s="5">
        <v>29480</v>
      </c>
      <c r="I108" s="205">
        <v>31680</v>
      </c>
      <c r="J108" s="201"/>
      <c r="K108" s="205">
        <v>33840</v>
      </c>
      <c r="L108" s="200"/>
      <c r="M108" s="201"/>
      <c r="N108" s="5">
        <v>36040</v>
      </c>
    </row>
    <row r="109" spans="1:14" ht="12.75">
      <c r="A109" s="4" t="s">
        <v>89</v>
      </c>
      <c r="B109" s="5">
        <v>14340</v>
      </c>
      <c r="C109" s="5">
        <v>16380</v>
      </c>
      <c r="D109" s="205">
        <v>18420</v>
      </c>
      <c r="E109" s="201"/>
      <c r="F109" s="205">
        <v>20460</v>
      </c>
      <c r="G109" s="201"/>
      <c r="H109" s="5">
        <v>22110</v>
      </c>
      <c r="I109" s="205">
        <v>23760</v>
      </c>
      <c r="J109" s="201"/>
      <c r="K109" s="205">
        <v>25380</v>
      </c>
      <c r="L109" s="200"/>
      <c r="M109" s="201"/>
      <c r="N109" s="5">
        <v>27030</v>
      </c>
    </row>
    <row r="110" spans="1:14" ht="12.75">
      <c r="A110" s="4" t="s">
        <v>90</v>
      </c>
      <c r="B110" s="5">
        <v>9560</v>
      </c>
      <c r="C110" s="5">
        <v>10920</v>
      </c>
      <c r="D110" s="205">
        <v>12280</v>
      </c>
      <c r="E110" s="201"/>
      <c r="F110" s="205">
        <v>13640</v>
      </c>
      <c r="G110" s="201"/>
      <c r="H110" s="5">
        <v>14740</v>
      </c>
      <c r="I110" s="205">
        <v>15840</v>
      </c>
      <c r="J110" s="201"/>
      <c r="K110" s="205">
        <v>16920</v>
      </c>
      <c r="L110" s="200"/>
      <c r="M110" s="201"/>
      <c r="N110" s="5">
        <v>18020</v>
      </c>
    </row>
    <row r="111" spans="1:14" ht="12.75">
      <c r="A111" s="4" t="s">
        <v>91</v>
      </c>
      <c r="B111" s="5">
        <v>4780</v>
      </c>
      <c r="C111" s="5">
        <v>5460</v>
      </c>
      <c r="D111" s="205">
        <v>6140</v>
      </c>
      <c r="E111" s="201"/>
      <c r="F111" s="205">
        <v>6820</v>
      </c>
      <c r="G111" s="201"/>
      <c r="H111" s="5">
        <v>7370</v>
      </c>
      <c r="I111" s="205">
        <v>7920</v>
      </c>
      <c r="J111" s="201"/>
      <c r="K111" s="205">
        <v>8460</v>
      </c>
      <c r="L111" s="200"/>
      <c r="M111" s="201"/>
      <c r="N111" s="5">
        <v>9010</v>
      </c>
    </row>
    <row r="112" spans="1:14" ht="12.75">
      <c r="A112" s="6"/>
      <c r="B112" s="6"/>
      <c r="C112" s="6"/>
      <c r="D112" s="206"/>
      <c r="E112" s="207"/>
      <c r="F112" s="206"/>
      <c r="G112" s="207"/>
      <c r="H112" s="6"/>
      <c r="I112" s="206"/>
      <c r="J112" s="207"/>
      <c r="K112" s="206"/>
      <c r="L112" s="208"/>
      <c r="M112" s="207"/>
      <c r="N112" s="6"/>
    </row>
    <row r="113" spans="1:14" ht="15.75">
      <c r="A113" s="1"/>
      <c r="B113" s="1" t="s">
        <v>68</v>
      </c>
      <c r="C113" s="199" t="s">
        <v>10</v>
      </c>
      <c r="D113" s="200"/>
      <c r="E113" s="200"/>
      <c r="F113" s="200"/>
      <c r="G113" s="201"/>
      <c r="H113" s="1" t="s">
        <v>69</v>
      </c>
      <c r="I113" s="199" t="s">
        <v>11</v>
      </c>
      <c r="J113" s="200"/>
      <c r="K113" s="200"/>
      <c r="L113" s="200"/>
      <c r="M113" s="200"/>
      <c r="N113" s="201"/>
    </row>
    <row r="114" spans="1:14" ht="15.75">
      <c r="A114" s="2"/>
      <c r="B114" s="202" t="s">
        <v>70</v>
      </c>
      <c r="C114" s="200"/>
      <c r="D114" s="200"/>
      <c r="E114" s="201"/>
      <c r="F114" s="202" t="s">
        <v>71</v>
      </c>
      <c r="G114" s="200"/>
      <c r="H114" s="201"/>
      <c r="I114" s="202" t="s">
        <v>72</v>
      </c>
      <c r="J114" s="200"/>
      <c r="K114" s="200"/>
      <c r="L114" s="200"/>
      <c r="M114" s="200"/>
      <c r="N114" s="201"/>
    </row>
    <row r="115" spans="1:14" ht="15.75">
      <c r="A115" s="3"/>
      <c r="B115" s="203" t="s">
        <v>73</v>
      </c>
      <c r="C115" s="200"/>
      <c r="D115" s="200"/>
      <c r="E115" s="201"/>
      <c r="F115" s="203" t="s">
        <v>74</v>
      </c>
      <c r="G115" s="200"/>
      <c r="H115" s="201"/>
      <c r="I115" s="203" t="s">
        <v>75</v>
      </c>
      <c r="J115" s="200"/>
      <c r="K115" s="200"/>
      <c r="L115" s="200"/>
      <c r="M115" s="200"/>
      <c r="N115" s="201"/>
    </row>
    <row r="116" spans="1:14" ht="12.75">
      <c r="A116" s="4"/>
      <c r="B116" s="4" t="s">
        <v>76</v>
      </c>
      <c r="C116" s="4" t="s">
        <v>77</v>
      </c>
      <c r="D116" s="204" t="s">
        <v>78</v>
      </c>
      <c r="E116" s="201"/>
      <c r="F116" s="204" t="s">
        <v>79</v>
      </c>
      <c r="G116" s="201"/>
      <c r="H116" s="4" t="s">
        <v>80</v>
      </c>
      <c r="I116" s="204" t="s">
        <v>81</v>
      </c>
      <c r="J116" s="201"/>
      <c r="K116" s="204" t="s">
        <v>82</v>
      </c>
      <c r="L116" s="200"/>
      <c r="M116" s="201"/>
      <c r="N116" s="4" t="s">
        <v>83</v>
      </c>
    </row>
    <row r="117" spans="1:14" ht="12.75">
      <c r="A117" s="4" t="s">
        <v>84</v>
      </c>
      <c r="B117" s="5">
        <v>53760</v>
      </c>
      <c r="C117" s="5">
        <v>61440</v>
      </c>
      <c r="D117" s="205">
        <v>69120</v>
      </c>
      <c r="E117" s="201"/>
      <c r="F117" s="205">
        <v>76680</v>
      </c>
      <c r="G117" s="201"/>
      <c r="H117" s="5">
        <v>82920</v>
      </c>
      <c r="I117" s="205">
        <v>89040</v>
      </c>
      <c r="J117" s="201"/>
      <c r="K117" s="205">
        <v>95160</v>
      </c>
      <c r="L117" s="200"/>
      <c r="M117" s="201"/>
      <c r="N117" s="5">
        <v>101280</v>
      </c>
    </row>
    <row r="118" spans="1:14" ht="12.75">
      <c r="A118" s="4" t="s">
        <v>85</v>
      </c>
      <c r="B118" s="5">
        <v>35800</v>
      </c>
      <c r="C118" s="5">
        <v>40900</v>
      </c>
      <c r="D118" s="205">
        <v>46000</v>
      </c>
      <c r="E118" s="201"/>
      <c r="F118" s="205">
        <v>51100</v>
      </c>
      <c r="G118" s="201"/>
      <c r="H118" s="5">
        <v>55200</v>
      </c>
      <c r="I118" s="205">
        <v>59300</v>
      </c>
      <c r="J118" s="201"/>
      <c r="K118" s="205">
        <v>63400</v>
      </c>
      <c r="L118" s="200"/>
      <c r="M118" s="201"/>
      <c r="N118" s="5">
        <v>67500</v>
      </c>
    </row>
    <row r="119" spans="1:14" ht="12.75">
      <c r="A119" s="4" t="s">
        <v>86</v>
      </c>
      <c r="B119" s="5">
        <v>26880</v>
      </c>
      <c r="C119" s="5">
        <v>30720</v>
      </c>
      <c r="D119" s="205">
        <v>34560</v>
      </c>
      <c r="E119" s="201"/>
      <c r="F119" s="205">
        <v>38340</v>
      </c>
      <c r="G119" s="201"/>
      <c r="H119" s="5">
        <v>41460</v>
      </c>
      <c r="I119" s="205">
        <v>44520</v>
      </c>
      <c r="J119" s="201"/>
      <c r="K119" s="205">
        <v>47580</v>
      </c>
      <c r="L119" s="200"/>
      <c r="M119" s="201"/>
      <c r="N119" s="5">
        <v>50640</v>
      </c>
    </row>
    <row r="120" spans="1:14" ht="12.75">
      <c r="A120" s="4" t="s">
        <v>87</v>
      </c>
      <c r="B120" s="5">
        <v>22400</v>
      </c>
      <c r="C120" s="5">
        <v>25600</v>
      </c>
      <c r="D120" s="205">
        <v>28800</v>
      </c>
      <c r="E120" s="201"/>
      <c r="F120" s="205">
        <v>31950</v>
      </c>
      <c r="G120" s="201"/>
      <c r="H120" s="5">
        <v>34550</v>
      </c>
      <c r="I120" s="205">
        <v>37100</v>
      </c>
      <c r="J120" s="201"/>
      <c r="K120" s="205">
        <v>39650</v>
      </c>
      <c r="L120" s="200"/>
      <c r="M120" s="201"/>
      <c r="N120" s="5">
        <v>42200</v>
      </c>
    </row>
    <row r="121" spans="1:14" ht="12.75">
      <c r="A121" s="4" t="s">
        <v>88</v>
      </c>
      <c r="B121" s="5">
        <v>17920</v>
      </c>
      <c r="C121" s="5">
        <v>20480</v>
      </c>
      <c r="D121" s="205">
        <v>23040</v>
      </c>
      <c r="E121" s="201"/>
      <c r="F121" s="205">
        <v>25560</v>
      </c>
      <c r="G121" s="201"/>
      <c r="H121" s="5">
        <v>27640</v>
      </c>
      <c r="I121" s="205">
        <v>29680</v>
      </c>
      <c r="J121" s="201"/>
      <c r="K121" s="205">
        <v>31720</v>
      </c>
      <c r="L121" s="200"/>
      <c r="M121" s="201"/>
      <c r="N121" s="5">
        <v>33760</v>
      </c>
    </row>
    <row r="122" spans="1:14" ht="12.75">
      <c r="A122" s="4" t="s">
        <v>89</v>
      </c>
      <c r="B122" s="5">
        <v>13440</v>
      </c>
      <c r="C122" s="5">
        <v>15360</v>
      </c>
      <c r="D122" s="205">
        <v>17280</v>
      </c>
      <c r="E122" s="201"/>
      <c r="F122" s="205">
        <v>19170</v>
      </c>
      <c r="G122" s="201"/>
      <c r="H122" s="5">
        <v>20730</v>
      </c>
      <c r="I122" s="205">
        <v>22260</v>
      </c>
      <c r="J122" s="201"/>
      <c r="K122" s="205">
        <v>23790</v>
      </c>
      <c r="L122" s="200"/>
      <c r="M122" s="201"/>
      <c r="N122" s="5">
        <v>25320</v>
      </c>
    </row>
    <row r="123" spans="1:14" ht="12.75">
      <c r="A123" s="4" t="s">
        <v>90</v>
      </c>
      <c r="B123" s="5">
        <v>8960</v>
      </c>
      <c r="C123" s="5">
        <v>10240</v>
      </c>
      <c r="D123" s="205">
        <v>11520</v>
      </c>
      <c r="E123" s="201"/>
      <c r="F123" s="205">
        <v>12780</v>
      </c>
      <c r="G123" s="201"/>
      <c r="H123" s="5">
        <v>13820</v>
      </c>
      <c r="I123" s="205">
        <v>14840</v>
      </c>
      <c r="J123" s="201"/>
      <c r="K123" s="205">
        <v>15860</v>
      </c>
      <c r="L123" s="200"/>
      <c r="M123" s="201"/>
      <c r="N123" s="5">
        <v>16880</v>
      </c>
    </row>
    <row r="124" spans="1:14" ht="12.75">
      <c r="A124" s="4" t="s">
        <v>91</v>
      </c>
      <c r="B124" s="5">
        <v>4480</v>
      </c>
      <c r="C124" s="5">
        <v>5120</v>
      </c>
      <c r="D124" s="205">
        <v>5760</v>
      </c>
      <c r="E124" s="201"/>
      <c r="F124" s="205">
        <v>6390</v>
      </c>
      <c r="G124" s="201"/>
      <c r="H124" s="5">
        <v>6910</v>
      </c>
      <c r="I124" s="205">
        <v>7420</v>
      </c>
      <c r="J124" s="201"/>
      <c r="K124" s="205">
        <v>7930</v>
      </c>
      <c r="L124" s="200"/>
      <c r="M124" s="201"/>
      <c r="N124" s="5">
        <v>8440</v>
      </c>
    </row>
    <row r="125" spans="1:14" ht="12.75">
      <c r="A125" s="6"/>
      <c r="B125" s="6"/>
      <c r="C125" s="6"/>
      <c r="D125" s="206"/>
      <c r="E125" s="207"/>
      <c r="F125" s="206"/>
      <c r="G125" s="207"/>
      <c r="H125" s="6"/>
      <c r="I125" s="206"/>
      <c r="J125" s="207"/>
      <c r="K125" s="206"/>
      <c r="L125" s="208"/>
      <c r="M125" s="207"/>
      <c r="N125" s="6"/>
    </row>
    <row r="126" spans="1:14" ht="15.75">
      <c r="A126" s="1"/>
      <c r="B126" s="1" t="s">
        <v>68</v>
      </c>
      <c r="C126" s="199" t="s">
        <v>10</v>
      </c>
      <c r="D126" s="200"/>
      <c r="E126" s="200"/>
      <c r="F126" s="200"/>
      <c r="G126" s="201"/>
      <c r="H126" s="1" t="s">
        <v>69</v>
      </c>
      <c r="I126" s="199" t="s">
        <v>13</v>
      </c>
      <c r="J126" s="200"/>
      <c r="K126" s="200"/>
      <c r="L126" s="200"/>
      <c r="M126" s="200"/>
      <c r="N126" s="201"/>
    </row>
    <row r="127" spans="1:14" ht="15.75">
      <c r="A127" s="2"/>
      <c r="B127" s="202" t="s">
        <v>70</v>
      </c>
      <c r="C127" s="200"/>
      <c r="D127" s="200"/>
      <c r="E127" s="201"/>
      <c r="F127" s="202" t="s">
        <v>71</v>
      </c>
      <c r="G127" s="200"/>
      <c r="H127" s="201"/>
      <c r="I127" s="202" t="s">
        <v>72</v>
      </c>
      <c r="J127" s="200"/>
      <c r="K127" s="200"/>
      <c r="L127" s="200"/>
      <c r="M127" s="200"/>
      <c r="N127" s="201"/>
    </row>
    <row r="128" spans="1:14" ht="15.75">
      <c r="A128" s="3"/>
      <c r="B128" s="203" t="s">
        <v>73</v>
      </c>
      <c r="C128" s="200"/>
      <c r="D128" s="200"/>
      <c r="E128" s="201"/>
      <c r="F128" s="203" t="s">
        <v>74</v>
      </c>
      <c r="G128" s="200"/>
      <c r="H128" s="201"/>
      <c r="I128" s="203" t="s">
        <v>75</v>
      </c>
      <c r="J128" s="200"/>
      <c r="K128" s="200"/>
      <c r="L128" s="200"/>
      <c r="M128" s="200"/>
      <c r="N128" s="201"/>
    </row>
    <row r="129" spans="1:14" ht="12.75">
      <c r="A129" s="4"/>
      <c r="B129" s="4" t="s">
        <v>76</v>
      </c>
      <c r="C129" s="4" t="s">
        <v>77</v>
      </c>
      <c r="D129" s="204" t="s">
        <v>78</v>
      </c>
      <c r="E129" s="201"/>
      <c r="F129" s="204" t="s">
        <v>79</v>
      </c>
      <c r="G129" s="201"/>
      <c r="H129" s="4" t="s">
        <v>80</v>
      </c>
      <c r="I129" s="204" t="s">
        <v>81</v>
      </c>
      <c r="J129" s="201"/>
      <c r="K129" s="204" t="s">
        <v>82</v>
      </c>
      <c r="L129" s="200"/>
      <c r="M129" s="201"/>
      <c r="N129" s="4" t="s">
        <v>83</v>
      </c>
    </row>
    <row r="130" spans="1:14" ht="12.75">
      <c r="A130" s="4" t="s">
        <v>84</v>
      </c>
      <c r="B130" s="5">
        <v>53880</v>
      </c>
      <c r="C130" s="5">
        <v>61560</v>
      </c>
      <c r="D130" s="205">
        <v>69240</v>
      </c>
      <c r="E130" s="201"/>
      <c r="F130" s="205">
        <v>76920</v>
      </c>
      <c r="G130" s="201"/>
      <c r="H130" s="5">
        <v>83160</v>
      </c>
      <c r="I130" s="205">
        <v>89280</v>
      </c>
      <c r="J130" s="201"/>
      <c r="K130" s="205">
        <v>95400</v>
      </c>
      <c r="L130" s="200"/>
      <c r="M130" s="201"/>
      <c r="N130" s="5">
        <v>101640</v>
      </c>
    </row>
    <row r="131" spans="1:14" ht="12.75">
      <c r="A131" s="4" t="s">
        <v>85</v>
      </c>
      <c r="B131" s="5">
        <v>35950</v>
      </c>
      <c r="C131" s="5">
        <v>41050</v>
      </c>
      <c r="D131" s="205">
        <v>46200</v>
      </c>
      <c r="E131" s="201"/>
      <c r="F131" s="205">
        <v>51300</v>
      </c>
      <c r="G131" s="201"/>
      <c r="H131" s="5">
        <v>55450</v>
      </c>
      <c r="I131" s="205">
        <v>59550</v>
      </c>
      <c r="J131" s="201"/>
      <c r="K131" s="205">
        <v>63650</v>
      </c>
      <c r="L131" s="200"/>
      <c r="M131" s="201"/>
      <c r="N131" s="5">
        <v>67750</v>
      </c>
    </row>
    <row r="132" spans="1:14" ht="12.75">
      <c r="A132" s="4" t="s">
        <v>86</v>
      </c>
      <c r="B132" s="5">
        <v>26940</v>
      </c>
      <c r="C132" s="5">
        <v>30780</v>
      </c>
      <c r="D132" s="205">
        <v>34620</v>
      </c>
      <c r="E132" s="201"/>
      <c r="F132" s="205">
        <v>38460</v>
      </c>
      <c r="G132" s="201"/>
      <c r="H132" s="5">
        <v>41580</v>
      </c>
      <c r="I132" s="205">
        <v>44640</v>
      </c>
      <c r="J132" s="201"/>
      <c r="K132" s="205">
        <v>47700</v>
      </c>
      <c r="L132" s="200"/>
      <c r="M132" s="201"/>
      <c r="N132" s="5">
        <v>50820</v>
      </c>
    </row>
    <row r="133" spans="1:14" ht="12.75">
      <c r="A133" s="4" t="s">
        <v>87</v>
      </c>
      <c r="B133" s="5">
        <v>22450</v>
      </c>
      <c r="C133" s="5">
        <v>25650</v>
      </c>
      <c r="D133" s="205">
        <v>28850</v>
      </c>
      <c r="E133" s="201"/>
      <c r="F133" s="205">
        <v>32050</v>
      </c>
      <c r="G133" s="201"/>
      <c r="H133" s="5">
        <v>34650</v>
      </c>
      <c r="I133" s="205">
        <v>37200</v>
      </c>
      <c r="J133" s="201"/>
      <c r="K133" s="205">
        <v>39750</v>
      </c>
      <c r="L133" s="200"/>
      <c r="M133" s="201"/>
      <c r="N133" s="5">
        <v>42350</v>
      </c>
    </row>
    <row r="134" spans="1:14" ht="12.75">
      <c r="A134" s="4" t="s">
        <v>88</v>
      </c>
      <c r="B134" s="5">
        <v>17960</v>
      </c>
      <c r="C134" s="5">
        <v>20520</v>
      </c>
      <c r="D134" s="205">
        <v>23080</v>
      </c>
      <c r="E134" s="201"/>
      <c r="F134" s="205">
        <v>25640</v>
      </c>
      <c r="G134" s="201"/>
      <c r="H134" s="5">
        <v>27720</v>
      </c>
      <c r="I134" s="205">
        <v>29760</v>
      </c>
      <c r="J134" s="201"/>
      <c r="K134" s="205">
        <v>31800</v>
      </c>
      <c r="L134" s="200"/>
      <c r="M134" s="201"/>
      <c r="N134" s="5">
        <v>33880</v>
      </c>
    </row>
    <row r="135" spans="1:14" ht="12.75">
      <c r="A135" s="4" t="s">
        <v>89</v>
      </c>
      <c r="B135" s="5">
        <v>13470</v>
      </c>
      <c r="C135" s="5">
        <v>15390</v>
      </c>
      <c r="D135" s="205">
        <v>17310</v>
      </c>
      <c r="E135" s="201"/>
      <c r="F135" s="205">
        <v>19230</v>
      </c>
      <c r="G135" s="201"/>
      <c r="H135" s="5">
        <v>20790</v>
      </c>
      <c r="I135" s="205">
        <v>22320</v>
      </c>
      <c r="J135" s="201"/>
      <c r="K135" s="205">
        <v>23850</v>
      </c>
      <c r="L135" s="200"/>
      <c r="M135" s="201"/>
      <c r="N135" s="5">
        <v>25410</v>
      </c>
    </row>
    <row r="136" spans="1:14" ht="12.75">
      <c r="A136" s="4" t="s">
        <v>90</v>
      </c>
      <c r="B136" s="5">
        <v>8980</v>
      </c>
      <c r="C136" s="5">
        <v>10260</v>
      </c>
      <c r="D136" s="205">
        <v>11540</v>
      </c>
      <c r="E136" s="201"/>
      <c r="F136" s="205">
        <v>12820</v>
      </c>
      <c r="G136" s="201"/>
      <c r="H136" s="5">
        <v>13860</v>
      </c>
      <c r="I136" s="205">
        <v>14880</v>
      </c>
      <c r="J136" s="201"/>
      <c r="K136" s="205">
        <v>15900</v>
      </c>
      <c r="L136" s="200"/>
      <c r="M136" s="201"/>
      <c r="N136" s="5">
        <v>16940</v>
      </c>
    </row>
    <row r="137" spans="1:14" ht="12.75">
      <c r="A137" s="4" t="s">
        <v>91</v>
      </c>
      <c r="B137" s="5">
        <v>4490</v>
      </c>
      <c r="C137" s="5">
        <v>5130</v>
      </c>
      <c r="D137" s="205">
        <v>5770</v>
      </c>
      <c r="E137" s="201"/>
      <c r="F137" s="205">
        <v>6410</v>
      </c>
      <c r="G137" s="201"/>
      <c r="H137" s="5">
        <v>6930</v>
      </c>
      <c r="I137" s="205">
        <v>7440</v>
      </c>
      <c r="J137" s="201"/>
      <c r="K137" s="205">
        <v>7950</v>
      </c>
      <c r="L137" s="200"/>
      <c r="M137" s="201"/>
      <c r="N137" s="5">
        <v>8470</v>
      </c>
    </row>
    <row r="138" spans="1:14" ht="15.75">
      <c r="A138" s="3"/>
      <c r="B138" s="203" t="s">
        <v>92</v>
      </c>
      <c r="C138" s="200"/>
      <c r="D138" s="200"/>
      <c r="E138" s="201"/>
      <c r="F138" s="203" t="s">
        <v>74</v>
      </c>
      <c r="G138" s="200"/>
      <c r="H138" s="201"/>
      <c r="I138" s="203" t="s">
        <v>93</v>
      </c>
      <c r="J138" s="200"/>
      <c r="K138" s="200"/>
      <c r="L138" s="200"/>
      <c r="M138" s="200"/>
      <c r="N138" s="201"/>
    </row>
    <row r="139" spans="1:14" ht="12.75">
      <c r="A139" s="4"/>
      <c r="B139" s="4" t="s">
        <v>76</v>
      </c>
      <c r="C139" s="4" t="s">
        <v>77</v>
      </c>
      <c r="D139" s="204" t="s">
        <v>78</v>
      </c>
      <c r="E139" s="201"/>
      <c r="F139" s="204" t="s">
        <v>79</v>
      </c>
      <c r="G139" s="201"/>
      <c r="H139" s="4" t="s">
        <v>80</v>
      </c>
      <c r="I139" s="204" t="s">
        <v>81</v>
      </c>
      <c r="J139" s="201"/>
      <c r="K139" s="204" t="s">
        <v>82</v>
      </c>
      <c r="L139" s="200"/>
      <c r="M139" s="201"/>
      <c r="N139" s="4" t="s">
        <v>83</v>
      </c>
    </row>
    <row r="140" spans="1:14" ht="12.75">
      <c r="A140" s="4" t="s">
        <v>86</v>
      </c>
      <c r="B140" s="5">
        <v>29700</v>
      </c>
      <c r="C140" s="5">
        <v>33960</v>
      </c>
      <c r="D140" s="205">
        <v>38220</v>
      </c>
      <c r="E140" s="201"/>
      <c r="F140" s="205">
        <v>42420</v>
      </c>
      <c r="G140" s="201"/>
      <c r="H140" s="5">
        <v>45840</v>
      </c>
      <c r="I140" s="205">
        <v>49260</v>
      </c>
      <c r="J140" s="201"/>
      <c r="K140" s="205">
        <v>52620</v>
      </c>
      <c r="L140" s="200"/>
      <c r="M140" s="201"/>
      <c r="N140" s="5">
        <v>56040</v>
      </c>
    </row>
    <row r="141" spans="1:14" ht="12.75">
      <c r="A141" s="4" t="s">
        <v>87</v>
      </c>
      <c r="B141" s="5">
        <v>24750</v>
      </c>
      <c r="C141" s="5">
        <v>28300</v>
      </c>
      <c r="D141" s="205">
        <v>31850</v>
      </c>
      <c r="E141" s="201"/>
      <c r="F141" s="205">
        <v>35350</v>
      </c>
      <c r="G141" s="201"/>
      <c r="H141" s="5">
        <v>38200</v>
      </c>
      <c r="I141" s="205">
        <v>41050</v>
      </c>
      <c r="J141" s="201"/>
      <c r="K141" s="205">
        <v>43850</v>
      </c>
      <c r="L141" s="200"/>
      <c r="M141" s="201"/>
      <c r="N141" s="5">
        <v>46700</v>
      </c>
    </row>
    <row r="142" spans="1:14" ht="12.75">
      <c r="A142" s="4" t="s">
        <v>88</v>
      </c>
      <c r="B142" s="5">
        <v>19800</v>
      </c>
      <c r="C142" s="5">
        <v>22640</v>
      </c>
      <c r="D142" s="205">
        <v>25480</v>
      </c>
      <c r="E142" s="201"/>
      <c r="F142" s="205">
        <v>28280</v>
      </c>
      <c r="G142" s="201"/>
      <c r="H142" s="5">
        <v>30560</v>
      </c>
      <c r="I142" s="205">
        <v>32840</v>
      </c>
      <c r="J142" s="201"/>
      <c r="K142" s="205">
        <v>35080</v>
      </c>
      <c r="L142" s="200"/>
      <c r="M142" s="201"/>
      <c r="N142" s="5">
        <v>37360</v>
      </c>
    </row>
    <row r="143" spans="1:14" ht="12.75">
      <c r="A143" s="4" t="s">
        <v>89</v>
      </c>
      <c r="B143" s="5">
        <v>14850</v>
      </c>
      <c r="C143" s="5">
        <v>16980</v>
      </c>
      <c r="D143" s="205">
        <v>19110</v>
      </c>
      <c r="E143" s="201"/>
      <c r="F143" s="205">
        <v>21210</v>
      </c>
      <c r="G143" s="201"/>
      <c r="H143" s="5">
        <v>22920</v>
      </c>
      <c r="I143" s="205">
        <v>24630</v>
      </c>
      <c r="J143" s="201"/>
      <c r="K143" s="205">
        <v>26310</v>
      </c>
      <c r="L143" s="200"/>
      <c r="M143" s="201"/>
      <c r="N143" s="5">
        <v>28020</v>
      </c>
    </row>
    <row r="144" spans="1:14" ht="12.75">
      <c r="A144" s="4" t="s">
        <v>90</v>
      </c>
      <c r="B144" s="5">
        <v>9900</v>
      </c>
      <c r="C144" s="5">
        <v>11320</v>
      </c>
      <c r="D144" s="205">
        <v>12740</v>
      </c>
      <c r="E144" s="201"/>
      <c r="F144" s="205">
        <v>14140</v>
      </c>
      <c r="G144" s="201"/>
      <c r="H144" s="5">
        <v>15280</v>
      </c>
      <c r="I144" s="205">
        <v>16420</v>
      </c>
      <c r="J144" s="201"/>
      <c r="K144" s="205">
        <v>17540</v>
      </c>
      <c r="L144" s="200"/>
      <c r="M144" s="201"/>
      <c r="N144" s="5">
        <v>18680</v>
      </c>
    </row>
    <row r="145" spans="1:14" ht="12.75">
      <c r="A145" s="4" t="s">
        <v>91</v>
      </c>
      <c r="B145" s="5">
        <v>4950</v>
      </c>
      <c r="C145" s="5">
        <v>5660</v>
      </c>
      <c r="D145" s="205">
        <v>6370</v>
      </c>
      <c r="E145" s="201"/>
      <c r="F145" s="205">
        <v>7070</v>
      </c>
      <c r="G145" s="201"/>
      <c r="H145" s="5">
        <v>7640</v>
      </c>
      <c r="I145" s="205">
        <v>8210</v>
      </c>
      <c r="J145" s="201"/>
      <c r="K145" s="205">
        <v>8770</v>
      </c>
      <c r="L145" s="200"/>
      <c r="M145" s="201"/>
      <c r="N145" s="5">
        <v>9340</v>
      </c>
    </row>
    <row r="146" spans="1:14" ht="12.75">
      <c r="A146" s="6"/>
      <c r="B146" s="6"/>
      <c r="C146" s="6"/>
      <c r="D146" s="206"/>
      <c r="E146" s="207"/>
      <c r="F146" s="206"/>
      <c r="G146" s="207"/>
      <c r="H146" s="6"/>
      <c r="I146" s="206"/>
      <c r="J146" s="207"/>
      <c r="K146" s="206"/>
      <c r="L146" s="208"/>
      <c r="M146" s="207"/>
      <c r="N146" s="6"/>
    </row>
    <row r="147" spans="1:14" ht="15.75">
      <c r="A147" s="1"/>
      <c r="B147" s="1" t="s">
        <v>68</v>
      </c>
      <c r="C147" s="199" t="s">
        <v>15</v>
      </c>
      <c r="D147" s="200"/>
      <c r="E147" s="200"/>
      <c r="F147" s="200"/>
      <c r="G147" s="201"/>
      <c r="H147" s="1" t="s">
        <v>69</v>
      </c>
      <c r="I147" s="199" t="s">
        <v>15</v>
      </c>
      <c r="J147" s="200"/>
      <c r="K147" s="200"/>
      <c r="L147" s="200"/>
      <c r="M147" s="200"/>
      <c r="N147" s="201"/>
    </row>
    <row r="148" spans="1:14" ht="15.75">
      <c r="A148" s="2"/>
      <c r="B148" s="202" t="s">
        <v>70</v>
      </c>
      <c r="C148" s="200"/>
      <c r="D148" s="200"/>
      <c r="E148" s="201"/>
      <c r="F148" s="202" t="s">
        <v>71</v>
      </c>
      <c r="G148" s="200"/>
      <c r="H148" s="201"/>
      <c r="I148" s="202" t="s">
        <v>72</v>
      </c>
      <c r="J148" s="200"/>
      <c r="K148" s="200"/>
      <c r="L148" s="200"/>
      <c r="M148" s="200"/>
      <c r="N148" s="201"/>
    </row>
    <row r="149" spans="1:14" ht="15.75">
      <c r="A149" s="3"/>
      <c r="B149" s="203" t="s">
        <v>73</v>
      </c>
      <c r="C149" s="200"/>
      <c r="D149" s="200"/>
      <c r="E149" s="201"/>
      <c r="F149" s="203" t="s">
        <v>74</v>
      </c>
      <c r="G149" s="200"/>
      <c r="H149" s="201"/>
      <c r="I149" s="203" t="s">
        <v>75</v>
      </c>
      <c r="J149" s="200"/>
      <c r="K149" s="200"/>
      <c r="L149" s="200"/>
      <c r="M149" s="200"/>
      <c r="N149" s="201"/>
    </row>
    <row r="150" spans="1:14" ht="12.75">
      <c r="A150" s="4"/>
      <c r="B150" s="4" t="s">
        <v>76</v>
      </c>
      <c r="C150" s="4" t="s">
        <v>77</v>
      </c>
      <c r="D150" s="204" t="s">
        <v>78</v>
      </c>
      <c r="E150" s="201"/>
      <c r="F150" s="204" t="s">
        <v>79</v>
      </c>
      <c r="G150" s="201"/>
      <c r="H150" s="4" t="s">
        <v>80</v>
      </c>
      <c r="I150" s="204" t="s">
        <v>81</v>
      </c>
      <c r="J150" s="201"/>
      <c r="K150" s="204" t="s">
        <v>82</v>
      </c>
      <c r="L150" s="200"/>
      <c r="M150" s="201"/>
      <c r="N150" s="4" t="s">
        <v>83</v>
      </c>
    </row>
    <row r="151" spans="1:14" ht="12.75">
      <c r="A151" s="4" t="s">
        <v>84</v>
      </c>
      <c r="B151" s="5">
        <v>65040</v>
      </c>
      <c r="C151" s="5">
        <v>74400</v>
      </c>
      <c r="D151" s="205">
        <v>83640</v>
      </c>
      <c r="E151" s="201"/>
      <c r="F151" s="205">
        <v>92880</v>
      </c>
      <c r="G151" s="201"/>
      <c r="H151" s="5">
        <v>100320</v>
      </c>
      <c r="I151" s="205">
        <v>107760</v>
      </c>
      <c r="J151" s="201"/>
      <c r="K151" s="205">
        <v>115200</v>
      </c>
      <c r="L151" s="200"/>
      <c r="M151" s="201"/>
      <c r="N151" s="5">
        <v>122640</v>
      </c>
    </row>
    <row r="152" spans="1:14" ht="12.75">
      <c r="A152" s="4" t="s">
        <v>85</v>
      </c>
      <c r="B152" s="5">
        <v>43350</v>
      </c>
      <c r="C152" s="5">
        <v>49550</v>
      </c>
      <c r="D152" s="205">
        <v>55750</v>
      </c>
      <c r="E152" s="201"/>
      <c r="F152" s="205">
        <v>61900</v>
      </c>
      <c r="G152" s="201"/>
      <c r="H152" s="5">
        <v>66900</v>
      </c>
      <c r="I152" s="205">
        <v>71850</v>
      </c>
      <c r="J152" s="201"/>
      <c r="K152" s="205">
        <v>76800</v>
      </c>
      <c r="L152" s="200"/>
      <c r="M152" s="201"/>
      <c r="N152" s="5">
        <v>81750</v>
      </c>
    </row>
    <row r="153" spans="1:14" ht="12.75">
      <c r="A153" s="4" t="s">
        <v>86</v>
      </c>
      <c r="B153" s="5">
        <v>32520</v>
      </c>
      <c r="C153" s="5">
        <v>37200</v>
      </c>
      <c r="D153" s="205">
        <v>41820</v>
      </c>
      <c r="E153" s="201"/>
      <c r="F153" s="205">
        <v>46440</v>
      </c>
      <c r="G153" s="201"/>
      <c r="H153" s="5">
        <v>50160</v>
      </c>
      <c r="I153" s="205">
        <v>53880</v>
      </c>
      <c r="J153" s="201"/>
      <c r="K153" s="205">
        <v>57600</v>
      </c>
      <c r="L153" s="200"/>
      <c r="M153" s="201"/>
      <c r="N153" s="5">
        <v>61320</v>
      </c>
    </row>
    <row r="154" spans="1:14" ht="12.75">
      <c r="A154" s="4" t="s">
        <v>87</v>
      </c>
      <c r="B154" s="5">
        <v>27100</v>
      </c>
      <c r="C154" s="5">
        <v>31000</v>
      </c>
      <c r="D154" s="205">
        <v>34850</v>
      </c>
      <c r="E154" s="201"/>
      <c r="F154" s="205">
        <v>38700</v>
      </c>
      <c r="G154" s="201"/>
      <c r="H154" s="5">
        <v>41800</v>
      </c>
      <c r="I154" s="205">
        <v>44900</v>
      </c>
      <c r="J154" s="201"/>
      <c r="K154" s="205">
        <v>48000</v>
      </c>
      <c r="L154" s="200"/>
      <c r="M154" s="201"/>
      <c r="N154" s="5">
        <v>51100</v>
      </c>
    </row>
    <row r="155" spans="1:14" ht="12.75">
      <c r="A155" s="4" t="s">
        <v>88</v>
      </c>
      <c r="B155" s="5">
        <v>21680</v>
      </c>
      <c r="C155" s="5">
        <v>24800</v>
      </c>
      <c r="D155" s="205">
        <v>27880</v>
      </c>
      <c r="E155" s="201"/>
      <c r="F155" s="205">
        <v>30960</v>
      </c>
      <c r="G155" s="201"/>
      <c r="H155" s="5">
        <v>33440</v>
      </c>
      <c r="I155" s="205">
        <v>35920</v>
      </c>
      <c r="J155" s="201"/>
      <c r="K155" s="205">
        <v>38400</v>
      </c>
      <c r="L155" s="200"/>
      <c r="M155" s="201"/>
      <c r="N155" s="5">
        <v>40880</v>
      </c>
    </row>
    <row r="156" spans="1:14" ht="12.75">
      <c r="A156" s="4" t="s">
        <v>89</v>
      </c>
      <c r="B156" s="5">
        <v>16260</v>
      </c>
      <c r="C156" s="5">
        <v>18600</v>
      </c>
      <c r="D156" s="205">
        <v>20910</v>
      </c>
      <c r="E156" s="201"/>
      <c r="F156" s="205">
        <v>23220</v>
      </c>
      <c r="G156" s="201"/>
      <c r="H156" s="5">
        <v>25080</v>
      </c>
      <c r="I156" s="205">
        <v>26940</v>
      </c>
      <c r="J156" s="201"/>
      <c r="K156" s="205">
        <v>28800</v>
      </c>
      <c r="L156" s="200"/>
      <c r="M156" s="201"/>
      <c r="N156" s="5">
        <v>30660</v>
      </c>
    </row>
    <row r="157" spans="1:14" ht="12.75">
      <c r="A157" s="4" t="s">
        <v>90</v>
      </c>
      <c r="B157" s="5">
        <v>10840</v>
      </c>
      <c r="C157" s="5">
        <v>12400</v>
      </c>
      <c r="D157" s="205">
        <v>13940</v>
      </c>
      <c r="E157" s="201"/>
      <c r="F157" s="205">
        <v>15480</v>
      </c>
      <c r="G157" s="201"/>
      <c r="H157" s="5">
        <v>16720</v>
      </c>
      <c r="I157" s="205">
        <v>17960</v>
      </c>
      <c r="J157" s="201"/>
      <c r="K157" s="205">
        <v>19200</v>
      </c>
      <c r="L157" s="200"/>
      <c r="M157" s="201"/>
      <c r="N157" s="5">
        <v>20440</v>
      </c>
    </row>
    <row r="158" spans="1:14" ht="12.75">
      <c r="A158" s="4" t="s">
        <v>91</v>
      </c>
      <c r="B158" s="5">
        <v>5420</v>
      </c>
      <c r="C158" s="5">
        <v>6200</v>
      </c>
      <c r="D158" s="205">
        <v>6970</v>
      </c>
      <c r="E158" s="201"/>
      <c r="F158" s="205">
        <v>7740</v>
      </c>
      <c r="G158" s="201"/>
      <c r="H158" s="5">
        <v>8360</v>
      </c>
      <c r="I158" s="205">
        <v>8980</v>
      </c>
      <c r="J158" s="201"/>
      <c r="K158" s="205">
        <v>9600</v>
      </c>
      <c r="L158" s="200"/>
      <c r="M158" s="201"/>
      <c r="N158" s="5">
        <v>10220</v>
      </c>
    </row>
    <row r="159" spans="1:14" ht="15.75">
      <c r="A159" s="3"/>
      <c r="B159" s="203" t="s">
        <v>92</v>
      </c>
      <c r="C159" s="200"/>
      <c r="D159" s="200"/>
      <c r="E159" s="201"/>
      <c r="F159" s="203" t="s">
        <v>74</v>
      </c>
      <c r="G159" s="200"/>
      <c r="H159" s="201"/>
      <c r="I159" s="203" t="s">
        <v>93</v>
      </c>
      <c r="J159" s="200"/>
      <c r="K159" s="200"/>
      <c r="L159" s="200"/>
      <c r="M159" s="200"/>
      <c r="N159" s="201"/>
    </row>
    <row r="160" spans="1:14" ht="12.75">
      <c r="A160" s="4"/>
      <c r="B160" s="4" t="s">
        <v>76</v>
      </c>
      <c r="C160" s="4" t="s">
        <v>77</v>
      </c>
      <c r="D160" s="204" t="s">
        <v>78</v>
      </c>
      <c r="E160" s="201"/>
      <c r="F160" s="204" t="s">
        <v>79</v>
      </c>
      <c r="G160" s="201"/>
      <c r="H160" s="4" t="s">
        <v>80</v>
      </c>
      <c r="I160" s="204" t="s">
        <v>81</v>
      </c>
      <c r="J160" s="201"/>
      <c r="K160" s="204" t="s">
        <v>82</v>
      </c>
      <c r="L160" s="200"/>
      <c r="M160" s="201"/>
      <c r="N160" s="4" t="s">
        <v>83</v>
      </c>
    </row>
    <row r="161" spans="1:14" ht="12.75">
      <c r="A161" s="4" t="s">
        <v>86</v>
      </c>
      <c r="B161" s="5">
        <v>34080</v>
      </c>
      <c r="C161" s="5">
        <v>38940</v>
      </c>
      <c r="D161" s="205">
        <v>43800</v>
      </c>
      <c r="E161" s="201"/>
      <c r="F161" s="205">
        <v>48660</v>
      </c>
      <c r="G161" s="201"/>
      <c r="H161" s="5">
        <v>52560</v>
      </c>
      <c r="I161" s="205">
        <v>56460</v>
      </c>
      <c r="J161" s="201"/>
      <c r="K161" s="205">
        <v>60360</v>
      </c>
      <c r="L161" s="200"/>
      <c r="M161" s="201"/>
      <c r="N161" s="5">
        <v>64260</v>
      </c>
    </row>
    <row r="162" spans="1:14" ht="12.75">
      <c r="A162" s="4" t="s">
        <v>87</v>
      </c>
      <c r="B162" s="5">
        <v>28400</v>
      </c>
      <c r="C162" s="5">
        <v>32450</v>
      </c>
      <c r="D162" s="205">
        <v>36500</v>
      </c>
      <c r="E162" s="201"/>
      <c r="F162" s="205">
        <v>40550</v>
      </c>
      <c r="G162" s="201"/>
      <c r="H162" s="5">
        <v>43800</v>
      </c>
      <c r="I162" s="205">
        <v>47050</v>
      </c>
      <c r="J162" s="201"/>
      <c r="K162" s="205">
        <v>50300</v>
      </c>
      <c r="L162" s="200"/>
      <c r="M162" s="201"/>
      <c r="N162" s="5">
        <v>53550</v>
      </c>
    </row>
    <row r="163" spans="1:14" ht="12.75">
      <c r="A163" s="4" t="s">
        <v>88</v>
      </c>
      <c r="B163" s="5">
        <v>22720</v>
      </c>
      <c r="C163" s="5">
        <v>25960</v>
      </c>
      <c r="D163" s="205">
        <v>29200</v>
      </c>
      <c r="E163" s="201"/>
      <c r="F163" s="205">
        <v>32440</v>
      </c>
      <c r="G163" s="201"/>
      <c r="H163" s="5">
        <v>35040</v>
      </c>
      <c r="I163" s="205">
        <v>37640</v>
      </c>
      <c r="J163" s="201"/>
      <c r="K163" s="205">
        <v>40240</v>
      </c>
      <c r="L163" s="200"/>
      <c r="M163" s="201"/>
      <c r="N163" s="5">
        <v>42840</v>
      </c>
    </row>
    <row r="164" spans="1:14" ht="12.75">
      <c r="A164" s="4" t="s">
        <v>89</v>
      </c>
      <c r="B164" s="5">
        <v>17040</v>
      </c>
      <c r="C164" s="5">
        <v>19470</v>
      </c>
      <c r="D164" s="205">
        <v>21900</v>
      </c>
      <c r="E164" s="201"/>
      <c r="F164" s="205">
        <v>24330</v>
      </c>
      <c r="G164" s="201"/>
      <c r="H164" s="5">
        <v>26280</v>
      </c>
      <c r="I164" s="205">
        <v>28230</v>
      </c>
      <c r="J164" s="201"/>
      <c r="K164" s="205">
        <v>30180</v>
      </c>
      <c r="L164" s="200"/>
      <c r="M164" s="201"/>
      <c r="N164" s="5">
        <v>32130</v>
      </c>
    </row>
    <row r="165" spans="1:14" ht="12.75">
      <c r="A165" s="4" t="s">
        <v>90</v>
      </c>
      <c r="B165" s="5">
        <v>11360</v>
      </c>
      <c r="C165" s="5">
        <v>12980</v>
      </c>
      <c r="D165" s="205">
        <v>14600</v>
      </c>
      <c r="E165" s="201"/>
      <c r="F165" s="205">
        <v>16220</v>
      </c>
      <c r="G165" s="201"/>
      <c r="H165" s="5">
        <v>17520</v>
      </c>
      <c r="I165" s="205">
        <v>18820</v>
      </c>
      <c r="J165" s="201"/>
      <c r="K165" s="205">
        <v>20120</v>
      </c>
      <c r="L165" s="200"/>
      <c r="M165" s="201"/>
      <c r="N165" s="5">
        <v>21420</v>
      </c>
    </row>
    <row r="166" spans="1:14" ht="12.75">
      <c r="A166" s="4" t="s">
        <v>91</v>
      </c>
      <c r="B166" s="5">
        <v>5680</v>
      </c>
      <c r="C166" s="5">
        <v>6490</v>
      </c>
      <c r="D166" s="205">
        <v>7300</v>
      </c>
      <c r="E166" s="201"/>
      <c r="F166" s="205">
        <v>8110</v>
      </c>
      <c r="G166" s="201"/>
      <c r="H166" s="5">
        <v>8760</v>
      </c>
      <c r="I166" s="205">
        <v>9410</v>
      </c>
      <c r="J166" s="201"/>
      <c r="K166" s="205">
        <v>10060</v>
      </c>
      <c r="L166" s="200"/>
      <c r="M166" s="201"/>
      <c r="N166" s="5">
        <v>10710</v>
      </c>
    </row>
    <row r="167" spans="1:14" ht="12.75">
      <c r="A167" s="6"/>
      <c r="B167" s="6"/>
      <c r="C167" s="6"/>
      <c r="D167" s="206"/>
      <c r="E167" s="207"/>
      <c r="F167" s="206"/>
      <c r="G167" s="207"/>
      <c r="H167" s="6"/>
      <c r="I167" s="206"/>
      <c r="J167" s="207"/>
      <c r="K167" s="206"/>
      <c r="L167" s="208"/>
      <c r="M167" s="207"/>
      <c r="N167" s="6"/>
    </row>
    <row r="168" spans="1:14" ht="15.75">
      <c r="A168" s="1"/>
      <c r="B168" s="1" t="s">
        <v>68</v>
      </c>
      <c r="C168" s="199" t="s">
        <v>19</v>
      </c>
      <c r="D168" s="200"/>
      <c r="E168" s="200"/>
      <c r="F168" s="200"/>
      <c r="G168" s="201"/>
      <c r="H168" s="1" t="s">
        <v>69</v>
      </c>
      <c r="I168" s="199" t="s">
        <v>20</v>
      </c>
      <c r="J168" s="200"/>
      <c r="K168" s="200"/>
      <c r="L168" s="200"/>
      <c r="M168" s="200"/>
      <c r="N168" s="201"/>
    </row>
    <row r="169" spans="1:14" ht="15.75">
      <c r="A169" s="2"/>
      <c r="B169" s="202" t="s">
        <v>70</v>
      </c>
      <c r="C169" s="200"/>
      <c r="D169" s="200"/>
      <c r="E169" s="201"/>
      <c r="F169" s="202" t="s">
        <v>71</v>
      </c>
      <c r="G169" s="200"/>
      <c r="H169" s="201"/>
      <c r="I169" s="202" t="s">
        <v>72</v>
      </c>
      <c r="J169" s="200"/>
      <c r="K169" s="200"/>
      <c r="L169" s="200"/>
      <c r="M169" s="200"/>
      <c r="N169" s="201"/>
    </row>
    <row r="170" spans="1:14" ht="15.75">
      <c r="A170" s="3"/>
      <c r="B170" s="203" t="s">
        <v>73</v>
      </c>
      <c r="C170" s="200"/>
      <c r="D170" s="200"/>
      <c r="E170" s="201"/>
      <c r="F170" s="203" t="s">
        <v>74</v>
      </c>
      <c r="G170" s="200"/>
      <c r="H170" s="201"/>
      <c r="I170" s="203" t="s">
        <v>75</v>
      </c>
      <c r="J170" s="200"/>
      <c r="K170" s="200"/>
      <c r="L170" s="200"/>
      <c r="M170" s="200"/>
      <c r="N170" s="201"/>
    </row>
    <row r="171" spans="1:14" ht="12.75">
      <c r="A171" s="4"/>
      <c r="B171" s="4" t="s">
        <v>76</v>
      </c>
      <c r="C171" s="4" t="s">
        <v>77</v>
      </c>
      <c r="D171" s="204" t="s">
        <v>78</v>
      </c>
      <c r="E171" s="201"/>
      <c r="F171" s="204" t="s">
        <v>79</v>
      </c>
      <c r="G171" s="201"/>
      <c r="H171" s="4" t="s">
        <v>80</v>
      </c>
      <c r="I171" s="204" t="s">
        <v>81</v>
      </c>
      <c r="J171" s="201"/>
      <c r="K171" s="204" t="s">
        <v>82</v>
      </c>
      <c r="L171" s="200"/>
      <c r="M171" s="201"/>
      <c r="N171" s="4" t="s">
        <v>83</v>
      </c>
    </row>
    <row r="172" spans="1:14" ht="12.75">
      <c r="A172" s="4" t="s">
        <v>84</v>
      </c>
      <c r="B172" s="5">
        <v>71160</v>
      </c>
      <c r="C172" s="5">
        <v>81240</v>
      </c>
      <c r="D172" s="205">
        <v>91440</v>
      </c>
      <c r="E172" s="201"/>
      <c r="F172" s="205">
        <v>101520</v>
      </c>
      <c r="G172" s="201"/>
      <c r="H172" s="5">
        <v>109680</v>
      </c>
      <c r="I172" s="205">
        <v>117840</v>
      </c>
      <c r="J172" s="201"/>
      <c r="K172" s="205">
        <v>126000</v>
      </c>
      <c r="L172" s="200"/>
      <c r="M172" s="201"/>
      <c r="N172" s="5">
        <v>134040</v>
      </c>
    </row>
    <row r="173" spans="1:14" ht="12.75">
      <c r="A173" s="4" t="s">
        <v>85</v>
      </c>
      <c r="B173" s="5">
        <v>47400</v>
      </c>
      <c r="C173" s="5">
        <v>54200</v>
      </c>
      <c r="D173" s="205">
        <v>60950</v>
      </c>
      <c r="E173" s="201"/>
      <c r="F173" s="205">
        <v>67700</v>
      </c>
      <c r="G173" s="201"/>
      <c r="H173" s="5">
        <v>73150</v>
      </c>
      <c r="I173" s="205">
        <v>78550</v>
      </c>
      <c r="J173" s="201"/>
      <c r="K173" s="205">
        <v>83950</v>
      </c>
      <c r="L173" s="200"/>
      <c r="M173" s="201"/>
      <c r="N173" s="5">
        <v>89400</v>
      </c>
    </row>
    <row r="174" spans="1:14" ht="12.75">
      <c r="A174" s="4" t="s">
        <v>86</v>
      </c>
      <c r="B174" s="5">
        <v>35580</v>
      </c>
      <c r="C174" s="5">
        <v>40620</v>
      </c>
      <c r="D174" s="205">
        <v>45720</v>
      </c>
      <c r="E174" s="201"/>
      <c r="F174" s="205">
        <v>50760</v>
      </c>
      <c r="G174" s="201"/>
      <c r="H174" s="5">
        <v>54840</v>
      </c>
      <c r="I174" s="205">
        <v>58920</v>
      </c>
      <c r="J174" s="201"/>
      <c r="K174" s="205">
        <v>63000</v>
      </c>
      <c r="L174" s="200"/>
      <c r="M174" s="201"/>
      <c r="N174" s="5">
        <v>67020</v>
      </c>
    </row>
    <row r="175" spans="1:14" ht="12.75">
      <c r="A175" s="4" t="s">
        <v>87</v>
      </c>
      <c r="B175" s="5">
        <v>29650</v>
      </c>
      <c r="C175" s="5">
        <v>33850</v>
      </c>
      <c r="D175" s="205">
        <v>38100</v>
      </c>
      <c r="E175" s="201"/>
      <c r="F175" s="205">
        <v>42300</v>
      </c>
      <c r="G175" s="201"/>
      <c r="H175" s="5">
        <v>45700</v>
      </c>
      <c r="I175" s="205">
        <v>49100</v>
      </c>
      <c r="J175" s="201"/>
      <c r="K175" s="205">
        <v>52500</v>
      </c>
      <c r="L175" s="200"/>
      <c r="M175" s="201"/>
      <c r="N175" s="5">
        <v>55850</v>
      </c>
    </row>
    <row r="176" spans="1:14" ht="12.75">
      <c r="A176" s="4" t="s">
        <v>88</v>
      </c>
      <c r="B176" s="5">
        <v>23720</v>
      </c>
      <c r="C176" s="5">
        <v>27080</v>
      </c>
      <c r="D176" s="205">
        <v>30480</v>
      </c>
      <c r="E176" s="201"/>
      <c r="F176" s="205">
        <v>33840</v>
      </c>
      <c r="G176" s="201"/>
      <c r="H176" s="5">
        <v>36560</v>
      </c>
      <c r="I176" s="205">
        <v>39280</v>
      </c>
      <c r="J176" s="201"/>
      <c r="K176" s="205">
        <v>42000</v>
      </c>
      <c r="L176" s="200"/>
      <c r="M176" s="201"/>
      <c r="N176" s="5">
        <v>44680</v>
      </c>
    </row>
    <row r="177" spans="1:14" ht="12.75">
      <c r="A177" s="4" t="s">
        <v>89</v>
      </c>
      <c r="B177" s="5">
        <v>17790</v>
      </c>
      <c r="C177" s="5">
        <v>20310</v>
      </c>
      <c r="D177" s="205">
        <v>22860</v>
      </c>
      <c r="E177" s="201"/>
      <c r="F177" s="205">
        <v>25380</v>
      </c>
      <c r="G177" s="201"/>
      <c r="H177" s="5">
        <v>27420</v>
      </c>
      <c r="I177" s="205">
        <v>29460</v>
      </c>
      <c r="J177" s="201"/>
      <c r="K177" s="205">
        <v>31500</v>
      </c>
      <c r="L177" s="200"/>
      <c r="M177" s="201"/>
      <c r="N177" s="5">
        <v>33510</v>
      </c>
    </row>
    <row r="178" spans="1:14" ht="12.75">
      <c r="A178" s="4" t="s">
        <v>90</v>
      </c>
      <c r="B178" s="5">
        <v>11860</v>
      </c>
      <c r="C178" s="5">
        <v>13540</v>
      </c>
      <c r="D178" s="205">
        <v>15240</v>
      </c>
      <c r="E178" s="201"/>
      <c r="F178" s="205">
        <v>16920</v>
      </c>
      <c r="G178" s="201"/>
      <c r="H178" s="5">
        <v>18280</v>
      </c>
      <c r="I178" s="205">
        <v>19640</v>
      </c>
      <c r="J178" s="201"/>
      <c r="K178" s="205">
        <v>21000</v>
      </c>
      <c r="L178" s="200"/>
      <c r="M178" s="201"/>
      <c r="N178" s="5">
        <v>22340</v>
      </c>
    </row>
    <row r="179" spans="1:14" ht="12.75">
      <c r="A179" s="4" t="s">
        <v>91</v>
      </c>
      <c r="B179" s="5">
        <v>5930</v>
      </c>
      <c r="C179" s="5">
        <v>6770</v>
      </c>
      <c r="D179" s="205">
        <v>7620</v>
      </c>
      <c r="E179" s="201"/>
      <c r="F179" s="205">
        <v>8460</v>
      </c>
      <c r="G179" s="201"/>
      <c r="H179" s="5">
        <v>9140</v>
      </c>
      <c r="I179" s="205">
        <v>9820</v>
      </c>
      <c r="J179" s="201"/>
      <c r="K179" s="205">
        <v>10500</v>
      </c>
      <c r="L179" s="200"/>
      <c r="M179" s="201"/>
      <c r="N179" s="5">
        <v>11170</v>
      </c>
    </row>
    <row r="180" spans="1:14" ht="15.75">
      <c r="A180" s="3"/>
      <c r="B180" s="203" t="s">
        <v>92</v>
      </c>
      <c r="C180" s="200"/>
      <c r="D180" s="200"/>
      <c r="E180" s="201"/>
      <c r="F180" s="203" t="s">
        <v>74</v>
      </c>
      <c r="G180" s="200"/>
      <c r="H180" s="201"/>
      <c r="I180" s="203" t="s">
        <v>93</v>
      </c>
      <c r="J180" s="200"/>
      <c r="K180" s="200"/>
      <c r="L180" s="200"/>
      <c r="M180" s="200"/>
      <c r="N180" s="201"/>
    </row>
    <row r="181" spans="1:14" ht="12.75">
      <c r="A181" s="4"/>
      <c r="B181" s="4" t="s">
        <v>76</v>
      </c>
      <c r="C181" s="4" t="s">
        <v>77</v>
      </c>
      <c r="D181" s="204" t="s">
        <v>78</v>
      </c>
      <c r="E181" s="201"/>
      <c r="F181" s="204" t="s">
        <v>79</v>
      </c>
      <c r="G181" s="201"/>
      <c r="H181" s="4" t="s">
        <v>80</v>
      </c>
      <c r="I181" s="204" t="s">
        <v>81</v>
      </c>
      <c r="J181" s="201"/>
      <c r="K181" s="204" t="s">
        <v>82</v>
      </c>
      <c r="L181" s="200"/>
      <c r="M181" s="201"/>
      <c r="N181" s="4" t="s">
        <v>83</v>
      </c>
    </row>
    <row r="182" spans="1:14" ht="12.75">
      <c r="A182" s="4" t="s">
        <v>86</v>
      </c>
      <c r="B182" s="5">
        <v>37440</v>
      </c>
      <c r="C182" s="5">
        <v>42780</v>
      </c>
      <c r="D182" s="205">
        <v>48120</v>
      </c>
      <c r="E182" s="201"/>
      <c r="F182" s="205">
        <v>53460</v>
      </c>
      <c r="G182" s="201"/>
      <c r="H182" s="5">
        <v>57780</v>
      </c>
      <c r="I182" s="205">
        <v>62040</v>
      </c>
      <c r="J182" s="201"/>
      <c r="K182" s="205">
        <v>66300</v>
      </c>
      <c r="L182" s="200"/>
      <c r="M182" s="201"/>
      <c r="N182" s="5">
        <v>70620</v>
      </c>
    </row>
    <row r="183" spans="1:14" ht="12.75">
      <c r="A183" s="4" t="s">
        <v>87</v>
      </c>
      <c r="B183" s="5">
        <v>31200</v>
      </c>
      <c r="C183" s="5">
        <v>35650</v>
      </c>
      <c r="D183" s="205">
        <v>40100</v>
      </c>
      <c r="E183" s="201"/>
      <c r="F183" s="205">
        <v>44550</v>
      </c>
      <c r="G183" s="201"/>
      <c r="H183" s="5">
        <v>48150</v>
      </c>
      <c r="I183" s="205">
        <v>51700</v>
      </c>
      <c r="J183" s="201"/>
      <c r="K183" s="205">
        <v>55250</v>
      </c>
      <c r="L183" s="200"/>
      <c r="M183" s="201"/>
      <c r="N183" s="5">
        <v>58850</v>
      </c>
    </row>
    <row r="184" spans="1:14" ht="12.75">
      <c r="A184" s="4" t="s">
        <v>88</v>
      </c>
      <c r="B184" s="5">
        <v>24960</v>
      </c>
      <c r="C184" s="5">
        <v>28520</v>
      </c>
      <c r="D184" s="205">
        <v>32080</v>
      </c>
      <c r="E184" s="201"/>
      <c r="F184" s="205">
        <v>35640</v>
      </c>
      <c r="G184" s="201"/>
      <c r="H184" s="5">
        <v>38520</v>
      </c>
      <c r="I184" s="205">
        <v>41360</v>
      </c>
      <c r="J184" s="201"/>
      <c r="K184" s="205">
        <v>44200</v>
      </c>
      <c r="L184" s="200"/>
      <c r="M184" s="201"/>
      <c r="N184" s="5">
        <v>47080</v>
      </c>
    </row>
    <row r="185" spans="1:14" ht="12.75">
      <c r="A185" s="4" t="s">
        <v>89</v>
      </c>
      <c r="B185" s="5">
        <v>18720</v>
      </c>
      <c r="C185" s="5">
        <v>21390</v>
      </c>
      <c r="D185" s="205">
        <v>24060</v>
      </c>
      <c r="E185" s="201"/>
      <c r="F185" s="205">
        <v>26730</v>
      </c>
      <c r="G185" s="201"/>
      <c r="H185" s="5">
        <v>28890</v>
      </c>
      <c r="I185" s="205">
        <v>31020</v>
      </c>
      <c r="J185" s="201"/>
      <c r="K185" s="205">
        <v>33150</v>
      </c>
      <c r="L185" s="200"/>
      <c r="M185" s="201"/>
      <c r="N185" s="5">
        <v>35310</v>
      </c>
    </row>
    <row r="186" spans="1:14" ht="12.75">
      <c r="A186" s="4" t="s">
        <v>90</v>
      </c>
      <c r="B186" s="5">
        <v>12480</v>
      </c>
      <c r="C186" s="5">
        <v>14260</v>
      </c>
      <c r="D186" s="205">
        <v>16040</v>
      </c>
      <c r="E186" s="201"/>
      <c r="F186" s="205">
        <v>17820</v>
      </c>
      <c r="G186" s="201"/>
      <c r="H186" s="5">
        <v>19260</v>
      </c>
      <c r="I186" s="205">
        <v>20680</v>
      </c>
      <c r="J186" s="201"/>
      <c r="K186" s="205">
        <v>22100</v>
      </c>
      <c r="L186" s="200"/>
      <c r="M186" s="201"/>
      <c r="N186" s="5">
        <v>23540</v>
      </c>
    </row>
    <row r="187" spans="1:14" ht="12.75">
      <c r="A187" s="4" t="s">
        <v>91</v>
      </c>
      <c r="B187" s="5">
        <v>6240</v>
      </c>
      <c r="C187" s="5">
        <v>7130</v>
      </c>
      <c r="D187" s="205">
        <v>8020</v>
      </c>
      <c r="E187" s="201"/>
      <c r="F187" s="205">
        <v>8910</v>
      </c>
      <c r="G187" s="201"/>
      <c r="H187" s="5">
        <v>9630</v>
      </c>
      <c r="I187" s="205">
        <v>10340</v>
      </c>
      <c r="J187" s="201"/>
      <c r="K187" s="205">
        <v>11050</v>
      </c>
      <c r="L187" s="200"/>
      <c r="M187" s="201"/>
      <c r="N187" s="5">
        <v>11770</v>
      </c>
    </row>
    <row r="188" spans="1:14" ht="12.75">
      <c r="A188" s="6"/>
      <c r="B188" s="6"/>
      <c r="C188" s="6"/>
      <c r="D188" s="206"/>
      <c r="E188" s="207"/>
      <c r="F188" s="206"/>
      <c r="G188" s="207"/>
      <c r="H188" s="6"/>
      <c r="I188" s="206"/>
      <c r="J188" s="207"/>
      <c r="K188" s="206"/>
      <c r="L188" s="208"/>
      <c r="M188" s="207"/>
      <c r="N188" s="6"/>
    </row>
    <row r="189" spans="1:14" ht="15.75">
      <c r="A189" s="1"/>
      <c r="B189" s="1" t="s">
        <v>68</v>
      </c>
      <c r="C189" s="199" t="s">
        <v>19</v>
      </c>
      <c r="D189" s="200"/>
      <c r="E189" s="200"/>
      <c r="F189" s="200"/>
      <c r="G189" s="201"/>
      <c r="H189" s="1" t="s">
        <v>69</v>
      </c>
      <c r="I189" s="199" t="s">
        <v>27</v>
      </c>
      <c r="J189" s="200"/>
      <c r="K189" s="200"/>
      <c r="L189" s="200"/>
      <c r="M189" s="200"/>
      <c r="N189" s="201"/>
    </row>
    <row r="190" spans="1:14" ht="15.75">
      <c r="A190" s="2"/>
      <c r="B190" s="202" t="s">
        <v>70</v>
      </c>
      <c r="C190" s="200"/>
      <c r="D190" s="200"/>
      <c r="E190" s="201"/>
      <c r="F190" s="202" t="s">
        <v>71</v>
      </c>
      <c r="G190" s="200"/>
      <c r="H190" s="201"/>
      <c r="I190" s="202" t="s">
        <v>72</v>
      </c>
      <c r="J190" s="200"/>
      <c r="K190" s="200"/>
      <c r="L190" s="200"/>
      <c r="M190" s="200"/>
      <c r="N190" s="201"/>
    </row>
    <row r="191" spans="1:14" ht="15.75">
      <c r="A191" s="3"/>
      <c r="B191" s="203" t="s">
        <v>73</v>
      </c>
      <c r="C191" s="200"/>
      <c r="D191" s="200"/>
      <c r="E191" s="201"/>
      <c r="F191" s="203" t="s">
        <v>74</v>
      </c>
      <c r="G191" s="200"/>
      <c r="H191" s="201"/>
      <c r="I191" s="203" t="s">
        <v>75</v>
      </c>
      <c r="J191" s="200"/>
      <c r="K191" s="200"/>
      <c r="L191" s="200"/>
      <c r="M191" s="200"/>
      <c r="N191" s="201"/>
    </row>
    <row r="192" spans="1:14" ht="12.75">
      <c r="A192" s="4"/>
      <c r="B192" s="4" t="s">
        <v>76</v>
      </c>
      <c r="C192" s="4" t="s">
        <v>77</v>
      </c>
      <c r="D192" s="204" t="s">
        <v>78</v>
      </c>
      <c r="E192" s="201"/>
      <c r="F192" s="204" t="s">
        <v>79</v>
      </c>
      <c r="G192" s="201"/>
      <c r="H192" s="4" t="s">
        <v>80</v>
      </c>
      <c r="I192" s="204" t="s">
        <v>81</v>
      </c>
      <c r="J192" s="201"/>
      <c r="K192" s="204" t="s">
        <v>82</v>
      </c>
      <c r="L192" s="200"/>
      <c r="M192" s="201"/>
      <c r="N192" s="4" t="s">
        <v>83</v>
      </c>
    </row>
    <row r="193" spans="1:14" ht="12.75">
      <c r="A193" s="4" t="s">
        <v>84</v>
      </c>
      <c r="B193" s="5">
        <v>62880</v>
      </c>
      <c r="C193" s="5">
        <v>71880</v>
      </c>
      <c r="D193" s="205">
        <v>80880</v>
      </c>
      <c r="E193" s="201"/>
      <c r="F193" s="205">
        <v>89760</v>
      </c>
      <c r="G193" s="201"/>
      <c r="H193" s="5">
        <v>96960</v>
      </c>
      <c r="I193" s="205">
        <v>104160</v>
      </c>
      <c r="J193" s="201"/>
      <c r="K193" s="205">
        <v>111360</v>
      </c>
      <c r="L193" s="200"/>
      <c r="M193" s="201"/>
      <c r="N193" s="5">
        <v>118560</v>
      </c>
    </row>
    <row r="194" spans="1:14" ht="12.75">
      <c r="A194" s="4" t="s">
        <v>85</v>
      </c>
      <c r="B194" s="5">
        <v>41900</v>
      </c>
      <c r="C194" s="5">
        <v>47900</v>
      </c>
      <c r="D194" s="205">
        <v>53900</v>
      </c>
      <c r="E194" s="201"/>
      <c r="F194" s="205">
        <v>59850</v>
      </c>
      <c r="G194" s="201"/>
      <c r="H194" s="5">
        <v>64650</v>
      </c>
      <c r="I194" s="205">
        <v>69450</v>
      </c>
      <c r="J194" s="201"/>
      <c r="K194" s="205">
        <v>74250</v>
      </c>
      <c r="L194" s="200"/>
      <c r="M194" s="201"/>
      <c r="N194" s="5">
        <v>79050</v>
      </c>
    </row>
    <row r="195" spans="1:14" ht="12.75">
      <c r="A195" s="4" t="s">
        <v>86</v>
      </c>
      <c r="B195" s="5">
        <v>31440</v>
      </c>
      <c r="C195" s="5">
        <v>35940</v>
      </c>
      <c r="D195" s="205">
        <v>40440</v>
      </c>
      <c r="E195" s="201"/>
      <c r="F195" s="205">
        <v>44880</v>
      </c>
      <c r="G195" s="201"/>
      <c r="H195" s="5">
        <v>48480</v>
      </c>
      <c r="I195" s="205">
        <v>52080</v>
      </c>
      <c r="J195" s="201"/>
      <c r="K195" s="205">
        <v>55680</v>
      </c>
      <c r="L195" s="200"/>
      <c r="M195" s="201"/>
      <c r="N195" s="5">
        <v>59280</v>
      </c>
    </row>
    <row r="196" spans="1:14" ht="12.75">
      <c r="A196" s="4" t="s">
        <v>87</v>
      </c>
      <c r="B196" s="5">
        <v>26200</v>
      </c>
      <c r="C196" s="5">
        <v>29950</v>
      </c>
      <c r="D196" s="205">
        <v>33700</v>
      </c>
      <c r="E196" s="201"/>
      <c r="F196" s="205">
        <v>37400</v>
      </c>
      <c r="G196" s="201"/>
      <c r="H196" s="5">
        <v>40400</v>
      </c>
      <c r="I196" s="205">
        <v>43400</v>
      </c>
      <c r="J196" s="201"/>
      <c r="K196" s="205">
        <v>46400</v>
      </c>
      <c r="L196" s="200"/>
      <c r="M196" s="201"/>
      <c r="N196" s="5">
        <v>49400</v>
      </c>
    </row>
    <row r="197" spans="1:14" ht="12.75">
      <c r="A197" s="4" t="s">
        <v>88</v>
      </c>
      <c r="B197" s="5">
        <v>20960</v>
      </c>
      <c r="C197" s="5">
        <v>23960</v>
      </c>
      <c r="D197" s="205">
        <v>26960</v>
      </c>
      <c r="E197" s="201"/>
      <c r="F197" s="205">
        <v>29920</v>
      </c>
      <c r="G197" s="201"/>
      <c r="H197" s="5">
        <v>32320</v>
      </c>
      <c r="I197" s="205">
        <v>34720</v>
      </c>
      <c r="J197" s="201"/>
      <c r="K197" s="205">
        <v>37120</v>
      </c>
      <c r="L197" s="200"/>
      <c r="M197" s="201"/>
      <c r="N197" s="5">
        <v>39520</v>
      </c>
    </row>
    <row r="198" spans="1:14" ht="12.75">
      <c r="A198" s="4" t="s">
        <v>89</v>
      </c>
      <c r="B198" s="5">
        <v>15720</v>
      </c>
      <c r="C198" s="5">
        <v>17970</v>
      </c>
      <c r="D198" s="205">
        <v>20220</v>
      </c>
      <c r="E198" s="201"/>
      <c r="F198" s="205">
        <v>22440</v>
      </c>
      <c r="G198" s="201"/>
      <c r="H198" s="5">
        <v>24240</v>
      </c>
      <c r="I198" s="205">
        <v>26040</v>
      </c>
      <c r="J198" s="201"/>
      <c r="K198" s="205">
        <v>27840</v>
      </c>
      <c r="L198" s="200"/>
      <c r="M198" s="201"/>
      <c r="N198" s="5">
        <v>29640</v>
      </c>
    </row>
    <row r="199" spans="1:14" ht="12.75">
      <c r="A199" s="4" t="s">
        <v>90</v>
      </c>
      <c r="B199" s="5">
        <v>10480</v>
      </c>
      <c r="C199" s="5">
        <v>11980</v>
      </c>
      <c r="D199" s="205">
        <v>13480</v>
      </c>
      <c r="E199" s="201"/>
      <c r="F199" s="205">
        <v>14960</v>
      </c>
      <c r="G199" s="201"/>
      <c r="H199" s="5">
        <v>16160</v>
      </c>
      <c r="I199" s="205">
        <v>17360</v>
      </c>
      <c r="J199" s="201"/>
      <c r="K199" s="205">
        <v>18560</v>
      </c>
      <c r="L199" s="200"/>
      <c r="M199" s="201"/>
      <c r="N199" s="5">
        <v>19760</v>
      </c>
    </row>
    <row r="200" spans="1:14" ht="12.75">
      <c r="A200" s="4" t="s">
        <v>91</v>
      </c>
      <c r="B200" s="5">
        <v>5240</v>
      </c>
      <c r="C200" s="5">
        <v>5990</v>
      </c>
      <c r="D200" s="205">
        <v>6740</v>
      </c>
      <c r="E200" s="201"/>
      <c r="F200" s="205">
        <v>7480</v>
      </c>
      <c r="G200" s="201"/>
      <c r="H200" s="5">
        <v>8080</v>
      </c>
      <c r="I200" s="205">
        <v>8680</v>
      </c>
      <c r="J200" s="201"/>
      <c r="K200" s="205">
        <v>9280</v>
      </c>
      <c r="L200" s="200"/>
      <c r="M200" s="201"/>
      <c r="N200" s="5">
        <v>9880</v>
      </c>
    </row>
    <row r="201" spans="1:14" ht="15.75">
      <c r="A201" s="3"/>
      <c r="B201" s="203" t="s">
        <v>92</v>
      </c>
      <c r="C201" s="200"/>
      <c r="D201" s="200"/>
      <c r="E201" s="201"/>
      <c r="F201" s="203" t="s">
        <v>74</v>
      </c>
      <c r="G201" s="200"/>
      <c r="H201" s="201"/>
      <c r="I201" s="203" t="s">
        <v>93</v>
      </c>
      <c r="J201" s="200"/>
      <c r="K201" s="200"/>
      <c r="L201" s="200"/>
      <c r="M201" s="200"/>
      <c r="N201" s="201"/>
    </row>
    <row r="202" spans="1:14" ht="12.75">
      <c r="A202" s="4"/>
      <c r="B202" s="4" t="s">
        <v>76</v>
      </c>
      <c r="C202" s="4" t="s">
        <v>77</v>
      </c>
      <c r="D202" s="204" t="s">
        <v>78</v>
      </c>
      <c r="E202" s="201"/>
      <c r="F202" s="204" t="s">
        <v>79</v>
      </c>
      <c r="G202" s="201"/>
      <c r="H202" s="4" t="s">
        <v>80</v>
      </c>
      <c r="I202" s="204" t="s">
        <v>81</v>
      </c>
      <c r="J202" s="201"/>
      <c r="K202" s="204" t="s">
        <v>82</v>
      </c>
      <c r="L202" s="200"/>
      <c r="M202" s="201"/>
      <c r="N202" s="4" t="s">
        <v>83</v>
      </c>
    </row>
    <row r="203" spans="1:14" ht="12.75">
      <c r="A203" s="4" t="s">
        <v>86</v>
      </c>
      <c r="B203" s="5">
        <v>31860</v>
      </c>
      <c r="C203" s="5">
        <v>36420</v>
      </c>
      <c r="D203" s="205">
        <v>40980</v>
      </c>
      <c r="E203" s="201"/>
      <c r="F203" s="205">
        <v>45480</v>
      </c>
      <c r="G203" s="201"/>
      <c r="H203" s="5">
        <v>49140</v>
      </c>
      <c r="I203" s="205">
        <v>52800</v>
      </c>
      <c r="J203" s="201"/>
      <c r="K203" s="205">
        <v>56400</v>
      </c>
      <c r="L203" s="200"/>
      <c r="M203" s="201"/>
      <c r="N203" s="5">
        <v>60060</v>
      </c>
    </row>
    <row r="204" spans="1:14" ht="12.75">
      <c r="A204" s="4" t="s">
        <v>87</v>
      </c>
      <c r="B204" s="5">
        <v>26550</v>
      </c>
      <c r="C204" s="5">
        <v>30350</v>
      </c>
      <c r="D204" s="205">
        <v>34150</v>
      </c>
      <c r="E204" s="201"/>
      <c r="F204" s="205">
        <v>37900</v>
      </c>
      <c r="G204" s="201"/>
      <c r="H204" s="5">
        <v>40950</v>
      </c>
      <c r="I204" s="205">
        <v>44000</v>
      </c>
      <c r="J204" s="201"/>
      <c r="K204" s="205">
        <v>47000</v>
      </c>
      <c r="L204" s="200"/>
      <c r="M204" s="201"/>
      <c r="N204" s="5">
        <v>50050</v>
      </c>
    </row>
    <row r="205" spans="1:14" ht="12.75">
      <c r="A205" s="4" t="s">
        <v>88</v>
      </c>
      <c r="B205" s="5">
        <v>21240</v>
      </c>
      <c r="C205" s="5">
        <v>24280</v>
      </c>
      <c r="D205" s="205">
        <v>27320</v>
      </c>
      <c r="E205" s="201"/>
      <c r="F205" s="205">
        <v>30320</v>
      </c>
      <c r="G205" s="201"/>
      <c r="H205" s="5">
        <v>32760</v>
      </c>
      <c r="I205" s="205">
        <v>35200</v>
      </c>
      <c r="J205" s="201"/>
      <c r="K205" s="205">
        <v>37600</v>
      </c>
      <c r="L205" s="200"/>
      <c r="M205" s="201"/>
      <c r="N205" s="5">
        <v>40040</v>
      </c>
    </row>
    <row r="206" spans="1:14" ht="12.75">
      <c r="A206" s="4" t="s">
        <v>89</v>
      </c>
      <c r="B206" s="5">
        <v>15930</v>
      </c>
      <c r="C206" s="5">
        <v>18210</v>
      </c>
      <c r="D206" s="205">
        <v>20490</v>
      </c>
      <c r="E206" s="201"/>
      <c r="F206" s="205">
        <v>22740</v>
      </c>
      <c r="G206" s="201"/>
      <c r="H206" s="5">
        <v>24570</v>
      </c>
      <c r="I206" s="205">
        <v>26400</v>
      </c>
      <c r="J206" s="201"/>
      <c r="K206" s="205">
        <v>28200</v>
      </c>
      <c r="L206" s="200"/>
      <c r="M206" s="201"/>
      <c r="N206" s="5">
        <v>30030</v>
      </c>
    </row>
    <row r="207" spans="1:14" ht="12.75">
      <c r="A207" s="4" t="s">
        <v>90</v>
      </c>
      <c r="B207" s="5">
        <v>10620</v>
      </c>
      <c r="C207" s="5">
        <v>12140</v>
      </c>
      <c r="D207" s="205">
        <v>13660</v>
      </c>
      <c r="E207" s="201"/>
      <c r="F207" s="205">
        <v>15160</v>
      </c>
      <c r="G207" s="201"/>
      <c r="H207" s="5">
        <v>16380</v>
      </c>
      <c r="I207" s="205">
        <v>17600</v>
      </c>
      <c r="J207" s="201"/>
      <c r="K207" s="205">
        <v>18800</v>
      </c>
      <c r="L207" s="200"/>
      <c r="M207" s="201"/>
      <c r="N207" s="5">
        <v>20020</v>
      </c>
    </row>
    <row r="208" spans="1:14" ht="12.75">
      <c r="A208" s="4" t="s">
        <v>91</v>
      </c>
      <c r="B208" s="5">
        <v>5310</v>
      </c>
      <c r="C208" s="5">
        <v>6070</v>
      </c>
      <c r="D208" s="205">
        <v>6830</v>
      </c>
      <c r="E208" s="201"/>
      <c r="F208" s="205">
        <v>7580</v>
      </c>
      <c r="G208" s="201"/>
      <c r="H208" s="5">
        <v>8190</v>
      </c>
      <c r="I208" s="205">
        <v>8800</v>
      </c>
      <c r="J208" s="201"/>
      <c r="K208" s="205">
        <v>9400</v>
      </c>
      <c r="L208" s="200"/>
      <c r="M208" s="201"/>
      <c r="N208" s="5">
        <v>10010</v>
      </c>
    </row>
    <row r="209" spans="1:14" ht="12.75">
      <c r="A209" s="6"/>
      <c r="B209" s="6"/>
      <c r="C209" s="6"/>
      <c r="D209" s="206"/>
      <c r="E209" s="207"/>
      <c r="F209" s="206"/>
      <c r="G209" s="207"/>
      <c r="H209" s="6"/>
      <c r="I209" s="206"/>
      <c r="J209" s="207"/>
      <c r="K209" s="206"/>
      <c r="L209" s="208"/>
      <c r="M209" s="207"/>
      <c r="N209" s="6"/>
    </row>
    <row r="210" spans="1:14" ht="15.75">
      <c r="A210" s="1"/>
      <c r="B210" s="1" t="s">
        <v>68</v>
      </c>
      <c r="C210" s="199" t="s">
        <v>19</v>
      </c>
      <c r="D210" s="200"/>
      <c r="E210" s="200"/>
      <c r="F210" s="200"/>
      <c r="G210" s="201"/>
      <c r="H210" s="1" t="s">
        <v>69</v>
      </c>
      <c r="I210" s="199" t="s">
        <v>29</v>
      </c>
      <c r="J210" s="200"/>
      <c r="K210" s="200"/>
      <c r="L210" s="200"/>
      <c r="M210" s="200"/>
      <c r="N210" s="201"/>
    </row>
    <row r="211" spans="1:14" ht="15.75">
      <c r="A211" s="2"/>
      <c r="B211" s="202" t="s">
        <v>70</v>
      </c>
      <c r="C211" s="200"/>
      <c r="D211" s="200"/>
      <c r="E211" s="201"/>
      <c r="F211" s="202" t="s">
        <v>71</v>
      </c>
      <c r="G211" s="200"/>
      <c r="H211" s="201"/>
      <c r="I211" s="202" t="s">
        <v>72</v>
      </c>
      <c r="J211" s="200"/>
      <c r="K211" s="200"/>
      <c r="L211" s="200"/>
      <c r="M211" s="200"/>
      <c r="N211" s="201"/>
    </row>
    <row r="212" spans="1:14" ht="15.75">
      <c r="A212" s="3"/>
      <c r="B212" s="203" t="s">
        <v>73</v>
      </c>
      <c r="C212" s="200"/>
      <c r="D212" s="200"/>
      <c r="E212" s="201"/>
      <c r="F212" s="203" t="s">
        <v>74</v>
      </c>
      <c r="G212" s="200"/>
      <c r="H212" s="201"/>
      <c r="I212" s="203" t="s">
        <v>75</v>
      </c>
      <c r="J212" s="200"/>
      <c r="K212" s="200"/>
      <c r="L212" s="200"/>
      <c r="M212" s="200"/>
      <c r="N212" s="201"/>
    </row>
    <row r="213" spans="1:14" ht="12.75">
      <c r="A213" s="4"/>
      <c r="B213" s="4" t="s">
        <v>76</v>
      </c>
      <c r="C213" s="4" t="s">
        <v>77</v>
      </c>
      <c r="D213" s="204" t="s">
        <v>78</v>
      </c>
      <c r="E213" s="201"/>
      <c r="F213" s="204" t="s">
        <v>79</v>
      </c>
      <c r="G213" s="201"/>
      <c r="H213" s="4" t="s">
        <v>80</v>
      </c>
      <c r="I213" s="204" t="s">
        <v>81</v>
      </c>
      <c r="J213" s="201"/>
      <c r="K213" s="204" t="s">
        <v>82</v>
      </c>
      <c r="L213" s="200"/>
      <c r="M213" s="201"/>
      <c r="N213" s="4" t="s">
        <v>83</v>
      </c>
    </row>
    <row r="214" spans="1:14" ht="12.75">
      <c r="A214" s="4" t="s">
        <v>84</v>
      </c>
      <c r="B214" s="5">
        <v>71040</v>
      </c>
      <c r="C214" s="5">
        <v>81120</v>
      </c>
      <c r="D214" s="205">
        <v>91320</v>
      </c>
      <c r="E214" s="201"/>
      <c r="F214" s="205">
        <v>101400</v>
      </c>
      <c r="G214" s="201"/>
      <c r="H214" s="5">
        <v>109560</v>
      </c>
      <c r="I214" s="205">
        <v>117720</v>
      </c>
      <c r="J214" s="201"/>
      <c r="K214" s="205">
        <v>125760</v>
      </c>
      <c r="L214" s="200"/>
      <c r="M214" s="201"/>
      <c r="N214" s="5">
        <v>133920</v>
      </c>
    </row>
    <row r="215" spans="1:14" ht="12.75">
      <c r="A215" s="4" t="s">
        <v>85</v>
      </c>
      <c r="B215" s="5">
        <v>47350</v>
      </c>
      <c r="C215" s="5">
        <v>54100</v>
      </c>
      <c r="D215" s="205">
        <v>60850</v>
      </c>
      <c r="E215" s="201"/>
      <c r="F215" s="205">
        <v>67600</v>
      </c>
      <c r="G215" s="201"/>
      <c r="H215" s="5">
        <v>73050</v>
      </c>
      <c r="I215" s="205">
        <v>78450</v>
      </c>
      <c r="J215" s="201"/>
      <c r="K215" s="205">
        <v>83850</v>
      </c>
      <c r="L215" s="200"/>
      <c r="M215" s="201"/>
      <c r="N215" s="5">
        <v>89250</v>
      </c>
    </row>
    <row r="216" spans="1:14" ht="12.75">
      <c r="A216" s="4" t="s">
        <v>86</v>
      </c>
      <c r="B216" s="5">
        <v>35520</v>
      </c>
      <c r="C216" s="5">
        <v>40560</v>
      </c>
      <c r="D216" s="205">
        <v>45660</v>
      </c>
      <c r="E216" s="201"/>
      <c r="F216" s="205">
        <v>50700</v>
      </c>
      <c r="G216" s="201"/>
      <c r="H216" s="5">
        <v>54780</v>
      </c>
      <c r="I216" s="205">
        <v>58860</v>
      </c>
      <c r="J216" s="201"/>
      <c r="K216" s="205">
        <v>62880</v>
      </c>
      <c r="L216" s="200"/>
      <c r="M216" s="201"/>
      <c r="N216" s="5">
        <v>66960</v>
      </c>
    </row>
    <row r="217" spans="1:14" ht="12.75">
      <c r="A217" s="4" t="s">
        <v>87</v>
      </c>
      <c r="B217" s="5">
        <v>29600</v>
      </c>
      <c r="C217" s="5">
        <v>33800</v>
      </c>
      <c r="D217" s="205">
        <v>38050</v>
      </c>
      <c r="E217" s="201"/>
      <c r="F217" s="205">
        <v>42250</v>
      </c>
      <c r="G217" s="201"/>
      <c r="H217" s="5">
        <v>45650</v>
      </c>
      <c r="I217" s="205">
        <v>49050</v>
      </c>
      <c r="J217" s="201"/>
      <c r="K217" s="205">
        <v>52400</v>
      </c>
      <c r="L217" s="200"/>
      <c r="M217" s="201"/>
      <c r="N217" s="5">
        <v>55800</v>
      </c>
    </row>
    <row r="218" spans="1:14" ht="12.75">
      <c r="A218" s="4" t="s">
        <v>88</v>
      </c>
      <c r="B218" s="5">
        <v>23680</v>
      </c>
      <c r="C218" s="5">
        <v>27040</v>
      </c>
      <c r="D218" s="205">
        <v>30440</v>
      </c>
      <c r="E218" s="201"/>
      <c r="F218" s="205">
        <v>33800</v>
      </c>
      <c r="G218" s="201"/>
      <c r="H218" s="5">
        <v>36520</v>
      </c>
      <c r="I218" s="205">
        <v>39240</v>
      </c>
      <c r="J218" s="201"/>
      <c r="K218" s="205">
        <v>41920</v>
      </c>
      <c r="L218" s="200"/>
      <c r="M218" s="201"/>
      <c r="N218" s="5">
        <v>44640</v>
      </c>
    </row>
    <row r="219" spans="1:14" ht="12.75">
      <c r="A219" s="4" t="s">
        <v>89</v>
      </c>
      <c r="B219" s="5">
        <v>17760</v>
      </c>
      <c r="C219" s="5">
        <v>20280</v>
      </c>
      <c r="D219" s="205">
        <v>22830</v>
      </c>
      <c r="E219" s="201"/>
      <c r="F219" s="205">
        <v>25350</v>
      </c>
      <c r="G219" s="201"/>
      <c r="H219" s="5">
        <v>27390</v>
      </c>
      <c r="I219" s="205">
        <v>29430</v>
      </c>
      <c r="J219" s="201"/>
      <c r="K219" s="205">
        <v>31440</v>
      </c>
      <c r="L219" s="200"/>
      <c r="M219" s="201"/>
      <c r="N219" s="5">
        <v>33480</v>
      </c>
    </row>
    <row r="220" spans="1:14" ht="12.75">
      <c r="A220" s="4" t="s">
        <v>90</v>
      </c>
      <c r="B220" s="5">
        <v>11840</v>
      </c>
      <c r="C220" s="5">
        <v>13520</v>
      </c>
      <c r="D220" s="205">
        <v>15220</v>
      </c>
      <c r="E220" s="201"/>
      <c r="F220" s="205">
        <v>16900</v>
      </c>
      <c r="G220" s="201"/>
      <c r="H220" s="5">
        <v>18260</v>
      </c>
      <c r="I220" s="205">
        <v>19620</v>
      </c>
      <c r="J220" s="201"/>
      <c r="K220" s="205">
        <v>20960</v>
      </c>
      <c r="L220" s="200"/>
      <c r="M220" s="201"/>
      <c r="N220" s="5">
        <v>22320</v>
      </c>
    </row>
    <row r="221" spans="1:14" ht="12.75">
      <c r="A221" s="4" t="s">
        <v>91</v>
      </c>
      <c r="B221" s="5">
        <v>5920</v>
      </c>
      <c r="C221" s="5">
        <v>6760</v>
      </c>
      <c r="D221" s="205">
        <v>7610</v>
      </c>
      <c r="E221" s="201"/>
      <c r="F221" s="205">
        <v>8450</v>
      </c>
      <c r="G221" s="201"/>
      <c r="H221" s="5">
        <v>9130</v>
      </c>
      <c r="I221" s="205">
        <v>9810</v>
      </c>
      <c r="J221" s="201"/>
      <c r="K221" s="205">
        <v>10480</v>
      </c>
      <c r="L221" s="200"/>
      <c r="M221" s="201"/>
      <c r="N221" s="5">
        <v>11160</v>
      </c>
    </row>
    <row r="222" spans="1:14" ht="15.75">
      <c r="A222" s="3"/>
      <c r="B222" s="203" t="s">
        <v>92</v>
      </c>
      <c r="C222" s="200"/>
      <c r="D222" s="200"/>
      <c r="E222" s="201"/>
      <c r="F222" s="203" t="s">
        <v>74</v>
      </c>
      <c r="G222" s="200"/>
      <c r="H222" s="201"/>
      <c r="I222" s="203" t="s">
        <v>93</v>
      </c>
      <c r="J222" s="200"/>
      <c r="K222" s="200"/>
      <c r="L222" s="200"/>
      <c r="M222" s="200"/>
      <c r="N222" s="201"/>
    </row>
    <row r="223" spans="1:14" ht="12.75">
      <c r="A223" s="4"/>
      <c r="B223" s="4" t="s">
        <v>76</v>
      </c>
      <c r="C223" s="4" t="s">
        <v>77</v>
      </c>
      <c r="D223" s="204" t="s">
        <v>78</v>
      </c>
      <c r="E223" s="201"/>
      <c r="F223" s="204" t="s">
        <v>79</v>
      </c>
      <c r="G223" s="201"/>
      <c r="H223" s="4" t="s">
        <v>80</v>
      </c>
      <c r="I223" s="204" t="s">
        <v>81</v>
      </c>
      <c r="J223" s="201"/>
      <c r="K223" s="204" t="s">
        <v>82</v>
      </c>
      <c r="L223" s="200"/>
      <c r="M223" s="201"/>
      <c r="N223" s="4" t="s">
        <v>83</v>
      </c>
    </row>
    <row r="224" spans="1:14" ht="12.75">
      <c r="A224" s="4" t="s">
        <v>86</v>
      </c>
      <c r="B224" s="5">
        <v>36000</v>
      </c>
      <c r="C224" s="5">
        <v>41100</v>
      </c>
      <c r="D224" s="205">
        <v>46260</v>
      </c>
      <c r="E224" s="201"/>
      <c r="F224" s="205">
        <v>51360</v>
      </c>
      <c r="G224" s="201"/>
      <c r="H224" s="5">
        <v>55500</v>
      </c>
      <c r="I224" s="205">
        <v>59580</v>
      </c>
      <c r="J224" s="201"/>
      <c r="K224" s="205">
        <v>63720</v>
      </c>
      <c r="L224" s="200"/>
      <c r="M224" s="201"/>
      <c r="N224" s="5">
        <v>67800</v>
      </c>
    </row>
    <row r="225" spans="1:14" ht="12.75">
      <c r="A225" s="4" t="s">
        <v>87</v>
      </c>
      <c r="B225" s="5">
        <v>30000</v>
      </c>
      <c r="C225" s="5">
        <v>34250</v>
      </c>
      <c r="D225" s="205">
        <v>38550</v>
      </c>
      <c r="E225" s="201"/>
      <c r="F225" s="205">
        <v>42800</v>
      </c>
      <c r="G225" s="201"/>
      <c r="H225" s="5">
        <v>46250</v>
      </c>
      <c r="I225" s="205">
        <v>49650</v>
      </c>
      <c r="J225" s="201"/>
      <c r="K225" s="205">
        <v>53100</v>
      </c>
      <c r="L225" s="200"/>
      <c r="M225" s="201"/>
      <c r="N225" s="5">
        <v>56500</v>
      </c>
    </row>
    <row r="226" spans="1:14" ht="12.75">
      <c r="A226" s="4" t="s">
        <v>88</v>
      </c>
      <c r="B226" s="5">
        <v>24000</v>
      </c>
      <c r="C226" s="5">
        <v>27400</v>
      </c>
      <c r="D226" s="205">
        <v>30840</v>
      </c>
      <c r="E226" s="201"/>
      <c r="F226" s="205">
        <v>34240</v>
      </c>
      <c r="G226" s="201"/>
      <c r="H226" s="5">
        <v>37000</v>
      </c>
      <c r="I226" s="205">
        <v>39720</v>
      </c>
      <c r="J226" s="201"/>
      <c r="K226" s="205">
        <v>42480</v>
      </c>
      <c r="L226" s="200"/>
      <c r="M226" s="201"/>
      <c r="N226" s="5">
        <v>45200</v>
      </c>
    </row>
    <row r="227" spans="1:14" ht="12.75">
      <c r="A227" s="4" t="s">
        <v>89</v>
      </c>
      <c r="B227" s="5">
        <v>18000</v>
      </c>
      <c r="C227" s="5">
        <v>20550</v>
      </c>
      <c r="D227" s="205">
        <v>23130</v>
      </c>
      <c r="E227" s="201"/>
      <c r="F227" s="205">
        <v>25680</v>
      </c>
      <c r="G227" s="201"/>
      <c r="H227" s="5">
        <v>27750</v>
      </c>
      <c r="I227" s="205">
        <v>29790</v>
      </c>
      <c r="J227" s="201"/>
      <c r="K227" s="205">
        <v>31860</v>
      </c>
      <c r="L227" s="200"/>
      <c r="M227" s="201"/>
      <c r="N227" s="5">
        <v>33900</v>
      </c>
    </row>
    <row r="228" spans="1:14" ht="12.75">
      <c r="A228" s="4" t="s">
        <v>90</v>
      </c>
      <c r="B228" s="5">
        <v>12000</v>
      </c>
      <c r="C228" s="5">
        <v>13700</v>
      </c>
      <c r="D228" s="205">
        <v>15420</v>
      </c>
      <c r="E228" s="201"/>
      <c r="F228" s="205">
        <v>17120</v>
      </c>
      <c r="G228" s="201"/>
      <c r="H228" s="5">
        <v>18500</v>
      </c>
      <c r="I228" s="205">
        <v>19860</v>
      </c>
      <c r="J228" s="201"/>
      <c r="K228" s="205">
        <v>21240</v>
      </c>
      <c r="L228" s="200"/>
      <c r="M228" s="201"/>
      <c r="N228" s="5">
        <v>22600</v>
      </c>
    </row>
    <row r="229" spans="1:14" ht="12.75">
      <c r="A229" s="4" t="s">
        <v>91</v>
      </c>
      <c r="B229" s="5">
        <v>6000</v>
      </c>
      <c r="C229" s="5">
        <v>6850</v>
      </c>
      <c r="D229" s="205">
        <v>7710</v>
      </c>
      <c r="E229" s="201"/>
      <c r="F229" s="205">
        <v>8560</v>
      </c>
      <c r="G229" s="201"/>
      <c r="H229" s="5">
        <v>9250</v>
      </c>
      <c r="I229" s="205">
        <v>9930</v>
      </c>
      <c r="J229" s="201"/>
      <c r="K229" s="205">
        <v>10620</v>
      </c>
      <c r="L229" s="200"/>
      <c r="M229" s="201"/>
      <c r="N229" s="5">
        <v>11300</v>
      </c>
    </row>
    <row r="230" spans="1:14" ht="12.75">
      <c r="A230" s="6"/>
      <c r="B230" s="6"/>
      <c r="C230" s="6"/>
      <c r="D230" s="206"/>
      <c r="E230" s="207"/>
      <c r="F230" s="206"/>
      <c r="G230" s="207"/>
      <c r="H230" s="6"/>
      <c r="I230" s="206"/>
      <c r="J230" s="207"/>
      <c r="K230" s="206"/>
      <c r="L230" s="208"/>
      <c r="M230" s="207"/>
      <c r="N230" s="6"/>
    </row>
    <row r="231" spans="1:14" ht="15.75">
      <c r="A231" s="1"/>
      <c r="B231" s="1" t="s">
        <v>68</v>
      </c>
      <c r="C231" s="199" t="s">
        <v>19</v>
      </c>
      <c r="D231" s="200"/>
      <c r="E231" s="200"/>
      <c r="F231" s="200"/>
      <c r="G231" s="201"/>
      <c r="H231" s="1" t="s">
        <v>69</v>
      </c>
      <c r="I231" s="199" t="s">
        <v>31</v>
      </c>
      <c r="J231" s="200"/>
      <c r="K231" s="200"/>
      <c r="L231" s="200"/>
      <c r="M231" s="200"/>
      <c r="N231" s="201"/>
    </row>
    <row r="232" spans="1:14" ht="15.75">
      <c r="A232" s="2"/>
      <c r="B232" s="202" t="s">
        <v>70</v>
      </c>
      <c r="C232" s="200"/>
      <c r="D232" s="200"/>
      <c r="E232" s="201"/>
      <c r="F232" s="202" t="s">
        <v>71</v>
      </c>
      <c r="G232" s="200"/>
      <c r="H232" s="201"/>
      <c r="I232" s="202" t="s">
        <v>72</v>
      </c>
      <c r="J232" s="200"/>
      <c r="K232" s="200"/>
      <c r="L232" s="200"/>
      <c r="M232" s="200"/>
      <c r="N232" s="201"/>
    </row>
    <row r="233" spans="1:14" ht="15.75">
      <c r="A233" s="3"/>
      <c r="B233" s="203" t="s">
        <v>73</v>
      </c>
      <c r="C233" s="200"/>
      <c r="D233" s="200"/>
      <c r="E233" s="201"/>
      <c r="F233" s="203" t="s">
        <v>74</v>
      </c>
      <c r="G233" s="200"/>
      <c r="H233" s="201"/>
      <c r="I233" s="203" t="s">
        <v>75</v>
      </c>
      <c r="J233" s="200"/>
      <c r="K233" s="200"/>
      <c r="L233" s="200"/>
      <c r="M233" s="200"/>
      <c r="N233" s="201"/>
    </row>
    <row r="234" spans="1:14" ht="12.75">
      <c r="A234" s="4"/>
      <c r="B234" s="4" t="s">
        <v>76</v>
      </c>
      <c r="C234" s="4" t="s">
        <v>77</v>
      </c>
      <c r="D234" s="204" t="s">
        <v>78</v>
      </c>
      <c r="E234" s="201"/>
      <c r="F234" s="204" t="s">
        <v>79</v>
      </c>
      <c r="G234" s="201"/>
      <c r="H234" s="4" t="s">
        <v>80</v>
      </c>
      <c r="I234" s="204" t="s">
        <v>81</v>
      </c>
      <c r="J234" s="201"/>
      <c r="K234" s="204" t="s">
        <v>82</v>
      </c>
      <c r="L234" s="200"/>
      <c r="M234" s="201"/>
      <c r="N234" s="4" t="s">
        <v>83</v>
      </c>
    </row>
    <row r="235" spans="1:14" ht="12.75">
      <c r="A235" s="4" t="s">
        <v>84</v>
      </c>
      <c r="B235" s="5">
        <v>80400</v>
      </c>
      <c r="C235" s="5">
        <v>91920</v>
      </c>
      <c r="D235" s="205">
        <v>103440</v>
      </c>
      <c r="E235" s="201"/>
      <c r="F235" s="205">
        <v>114840</v>
      </c>
      <c r="G235" s="201"/>
      <c r="H235" s="5">
        <v>124080</v>
      </c>
      <c r="I235" s="205">
        <v>133320</v>
      </c>
      <c r="J235" s="201"/>
      <c r="K235" s="205">
        <v>142440</v>
      </c>
      <c r="L235" s="200"/>
      <c r="M235" s="201"/>
      <c r="N235" s="5">
        <v>151680</v>
      </c>
    </row>
    <row r="236" spans="1:14" ht="12.75">
      <c r="A236" s="4" t="s">
        <v>85</v>
      </c>
      <c r="B236" s="5">
        <v>50350</v>
      </c>
      <c r="C236" s="5">
        <v>57550</v>
      </c>
      <c r="D236" s="205">
        <v>64750</v>
      </c>
      <c r="E236" s="201"/>
      <c r="F236" s="205">
        <v>71900</v>
      </c>
      <c r="G236" s="201"/>
      <c r="H236" s="5">
        <v>77700</v>
      </c>
      <c r="I236" s="205">
        <v>83450</v>
      </c>
      <c r="J236" s="201"/>
      <c r="K236" s="205">
        <v>89200</v>
      </c>
      <c r="L236" s="200"/>
      <c r="M236" s="201"/>
      <c r="N236" s="5">
        <v>94950</v>
      </c>
    </row>
    <row r="237" spans="1:14" ht="12.75">
      <c r="A237" s="4" t="s">
        <v>86</v>
      </c>
      <c r="B237" s="5">
        <v>40200</v>
      </c>
      <c r="C237" s="5">
        <v>45960</v>
      </c>
      <c r="D237" s="205">
        <v>51720</v>
      </c>
      <c r="E237" s="201"/>
      <c r="F237" s="205">
        <v>57420</v>
      </c>
      <c r="G237" s="201"/>
      <c r="H237" s="5">
        <v>62040</v>
      </c>
      <c r="I237" s="205">
        <v>66660</v>
      </c>
      <c r="J237" s="201"/>
      <c r="K237" s="205">
        <v>71220</v>
      </c>
      <c r="L237" s="200"/>
      <c r="M237" s="201"/>
      <c r="N237" s="5">
        <v>75840</v>
      </c>
    </row>
    <row r="238" spans="1:14" ht="12.75">
      <c r="A238" s="4" t="s">
        <v>87</v>
      </c>
      <c r="B238" s="5">
        <v>33500</v>
      </c>
      <c r="C238" s="5">
        <v>38300</v>
      </c>
      <c r="D238" s="205">
        <v>43100</v>
      </c>
      <c r="E238" s="201"/>
      <c r="F238" s="205">
        <v>47850</v>
      </c>
      <c r="G238" s="201"/>
      <c r="H238" s="5">
        <v>51700</v>
      </c>
      <c r="I238" s="205">
        <v>55550</v>
      </c>
      <c r="J238" s="201"/>
      <c r="K238" s="205">
        <v>59350</v>
      </c>
      <c r="L238" s="200"/>
      <c r="M238" s="201"/>
      <c r="N238" s="5">
        <v>63200</v>
      </c>
    </row>
    <row r="239" spans="1:14" ht="12.75">
      <c r="A239" s="4" t="s">
        <v>88</v>
      </c>
      <c r="B239" s="5">
        <v>26800</v>
      </c>
      <c r="C239" s="5">
        <v>30640</v>
      </c>
      <c r="D239" s="205">
        <v>34480</v>
      </c>
      <c r="E239" s="201"/>
      <c r="F239" s="205">
        <v>38280</v>
      </c>
      <c r="G239" s="201"/>
      <c r="H239" s="5">
        <v>41360</v>
      </c>
      <c r="I239" s="205">
        <v>44440</v>
      </c>
      <c r="J239" s="201"/>
      <c r="K239" s="205">
        <v>47480</v>
      </c>
      <c r="L239" s="200"/>
      <c r="M239" s="201"/>
      <c r="N239" s="5">
        <v>50560</v>
      </c>
    </row>
    <row r="240" spans="1:14" ht="12.75">
      <c r="A240" s="4" t="s">
        <v>89</v>
      </c>
      <c r="B240" s="5">
        <v>20100</v>
      </c>
      <c r="C240" s="5">
        <v>22980</v>
      </c>
      <c r="D240" s="205">
        <v>25860</v>
      </c>
      <c r="E240" s="201"/>
      <c r="F240" s="205">
        <v>28710</v>
      </c>
      <c r="G240" s="201"/>
      <c r="H240" s="5">
        <v>31020</v>
      </c>
      <c r="I240" s="205">
        <v>33330</v>
      </c>
      <c r="J240" s="201"/>
      <c r="K240" s="205">
        <v>35610</v>
      </c>
      <c r="L240" s="200"/>
      <c r="M240" s="201"/>
      <c r="N240" s="5">
        <v>37920</v>
      </c>
    </row>
    <row r="241" spans="1:14" ht="12.75">
      <c r="A241" s="4" t="s">
        <v>90</v>
      </c>
      <c r="B241" s="5">
        <v>13400</v>
      </c>
      <c r="C241" s="5">
        <v>15320</v>
      </c>
      <c r="D241" s="205">
        <v>17240</v>
      </c>
      <c r="E241" s="201"/>
      <c r="F241" s="205">
        <v>19140</v>
      </c>
      <c r="G241" s="201"/>
      <c r="H241" s="5">
        <v>20680</v>
      </c>
      <c r="I241" s="205">
        <v>22220</v>
      </c>
      <c r="J241" s="201"/>
      <c r="K241" s="205">
        <v>23740</v>
      </c>
      <c r="L241" s="200"/>
      <c r="M241" s="201"/>
      <c r="N241" s="5">
        <v>25280</v>
      </c>
    </row>
    <row r="242" spans="1:14" ht="12.75">
      <c r="A242" s="4" t="s">
        <v>91</v>
      </c>
      <c r="B242" s="5">
        <v>6700</v>
      </c>
      <c r="C242" s="5">
        <v>7660</v>
      </c>
      <c r="D242" s="205">
        <v>8620</v>
      </c>
      <c r="E242" s="201"/>
      <c r="F242" s="205">
        <v>9570</v>
      </c>
      <c r="G242" s="201"/>
      <c r="H242" s="5">
        <v>10340</v>
      </c>
      <c r="I242" s="205">
        <v>11110</v>
      </c>
      <c r="J242" s="201"/>
      <c r="K242" s="205">
        <v>11870</v>
      </c>
      <c r="L242" s="200"/>
      <c r="M242" s="201"/>
      <c r="N242" s="5">
        <v>12640</v>
      </c>
    </row>
    <row r="243" spans="1:14" ht="15.75">
      <c r="A243" s="3"/>
      <c r="B243" s="203" t="s">
        <v>92</v>
      </c>
      <c r="C243" s="200"/>
      <c r="D243" s="200"/>
      <c r="E243" s="201"/>
      <c r="F243" s="203" t="s">
        <v>74</v>
      </c>
      <c r="G243" s="200"/>
      <c r="H243" s="201"/>
      <c r="I243" s="203" t="s">
        <v>93</v>
      </c>
      <c r="J243" s="200"/>
      <c r="K243" s="200"/>
      <c r="L243" s="200"/>
      <c r="M243" s="200"/>
      <c r="N243" s="201"/>
    </row>
    <row r="244" spans="1:14" ht="12.75">
      <c r="A244" s="4"/>
      <c r="B244" s="4" t="s">
        <v>76</v>
      </c>
      <c r="C244" s="4" t="s">
        <v>77</v>
      </c>
      <c r="D244" s="204" t="s">
        <v>78</v>
      </c>
      <c r="E244" s="201"/>
      <c r="F244" s="204" t="s">
        <v>79</v>
      </c>
      <c r="G244" s="201"/>
      <c r="H244" s="4" t="s">
        <v>80</v>
      </c>
      <c r="I244" s="204" t="s">
        <v>81</v>
      </c>
      <c r="J244" s="201"/>
      <c r="K244" s="204" t="s">
        <v>82</v>
      </c>
      <c r="L244" s="200"/>
      <c r="M244" s="201"/>
      <c r="N244" s="4" t="s">
        <v>83</v>
      </c>
    </row>
    <row r="245" spans="1:14" ht="12.75">
      <c r="A245" s="4" t="s">
        <v>86</v>
      </c>
      <c r="B245" s="5">
        <v>43020</v>
      </c>
      <c r="C245" s="5">
        <v>49140</v>
      </c>
      <c r="D245" s="205">
        <v>55260</v>
      </c>
      <c r="E245" s="201"/>
      <c r="F245" s="205">
        <v>61380</v>
      </c>
      <c r="G245" s="201"/>
      <c r="H245" s="5">
        <v>66300</v>
      </c>
      <c r="I245" s="205">
        <v>71220</v>
      </c>
      <c r="J245" s="201"/>
      <c r="K245" s="205">
        <v>76140</v>
      </c>
      <c r="L245" s="200"/>
      <c r="M245" s="201"/>
      <c r="N245" s="5">
        <v>81060</v>
      </c>
    </row>
    <row r="246" spans="1:14" ht="12.75">
      <c r="A246" s="4" t="s">
        <v>87</v>
      </c>
      <c r="B246" s="5">
        <v>35850</v>
      </c>
      <c r="C246" s="5">
        <v>40950</v>
      </c>
      <c r="D246" s="205">
        <v>46050</v>
      </c>
      <c r="E246" s="201"/>
      <c r="F246" s="205">
        <v>51150</v>
      </c>
      <c r="G246" s="201"/>
      <c r="H246" s="5">
        <v>55250</v>
      </c>
      <c r="I246" s="205">
        <v>59350</v>
      </c>
      <c r="J246" s="201"/>
      <c r="K246" s="205">
        <v>63450</v>
      </c>
      <c r="L246" s="200"/>
      <c r="M246" s="201"/>
      <c r="N246" s="5">
        <v>67550</v>
      </c>
    </row>
    <row r="247" spans="1:14" ht="12.75">
      <c r="A247" s="4" t="s">
        <v>88</v>
      </c>
      <c r="B247" s="5">
        <v>28680</v>
      </c>
      <c r="C247" s="5">
        <v>32760</v>
      </c>
      <c r="D247" s="205">
        <v>36840</v>
      </c>
      <c r="E247" s="201"/>
      <c r="F247" s="205">
        <v>40920</v>
      </c>
      <c r="G247" s="201"/>
      <c r="H247" s="5">
        <v>44200</v>
      </c>
      <c r="I247" s="205">
        <v>47480</v>
      </c>
      <c r="J247" s="201"/>
      <c r="K247" s="205">
        <v>50760</v>
      </c>
      <c r="L247" s="200"/>
      <c r="M247" s="201"/>
      <c r="N247" s="5">
        <v>54040</v>
      </c>
    </row>
    <row r="248" spans="1:14" ht="12.75">
      <c r="A248" s="4" t="s">
        <v>89</v>
      </c>
      <c r="B248" s="5">
        <v>21510</v>
      </c>
      <c r="C248" s="5">
        <v>24570</v>
      </c>
      <c r="D248" s="205">
        <v>27630</v>
      </c>
      <c r="E248" s="201"/>
      <c r="F248" s="205">
        <v>30690</v>
      </c>
      <c r="G248" s="201"/>
      <c r="H248" s="5">
        <v>33150</v>
      </c>
      <c r="I248" s="205">
        <v>35610</v>
      </c>
      <c r="J248" s="201"/>
      <c r="K248" s="205">
        <v>38070</v>
      </c>
      <c r="L248" s="200"/>
      <c r="M248" s="201"/>
      <c r="N248" s="5">
        <v>40530</v>
      </c>
    </row>
    <row r="249" spans="1:14" ht="12.75">
      <c r="A249" s="4" t="s">
        <v>90</v>
      </c>
      <c r="B249" s="5">
        <v>14340</v>
      </c>
      <c r="C249" s="5">
        <v>16380</v>
      </c>
      <c r="D249" s="205">
        <v>18420</v>
      </c>
      <c r="E249" s="201"/>
      <c r="F249" s="205">
        <v>20460</v>
      </c>
      <c r="G249" s="201"/>
      <c r="H249" s="5">
        <v>22100</v>
      </c>
      <c r="I249" s="205">
        <v>23740</v>
      </c>
      <c r="J249" s="201"/>
      <c r="K249" s="205">
        <v>25380</v>
      </c>
      <c r="L249" s="200"/>
      <c r="M249" s="201"/>
      <c r="N249" s="5">
        <v>27020</v>
      </c>
    </row>
    <row r="250" spans="1:14" ht="12.75">
      <c r="A250" s="4" t="s">
        <v>91</v>
      </c>
      <c r="B250" s="5">
        <v>7170</v>
      </c>
      <c r="C250" s="5">
        <v>8190</v>
      </c>
      <c r="D250" s="205">
        <v>9210</v>
      </c>
      <c r="E250" s="201"/>
      <c r="F250" s="205">
        <v>10230</v>
      </c>
      <c r="G250" s="201"/>
      <c r="H250" s="5">
        <v>11050</v>
      </c>
      <c r="I250" s="205">
        <v>11870</v>
      </c>
      <c r="J250" s="201"/>
      <c r="K250" s="205">
        <v>12690</v>
      </c>
      <c r="L250" s="200"/>
      <c r="M250" s="201"/>
      <c r="N250" s="5">
        <v>13510</v>
      </c>
    </row>
    <row r="251" spans="1:14" ht="12.75">
      <c r="A251" s="6"/>
      <c r="B251" s="6"/>
      <c r="C251" s="6"/>
      <c r="D251" s="206"/>
      <c r="E251" s="207"/>
      <c r="F251" s="206"/>
      <c r="G251" s="207"/>
      <c r="H251" s="6"/>
      <c r="I251" s="206"/>
      <c r="J251" s="207"/>
      <c r="K251" s="206"/>
      <c r="L251" s="208"/>
      <c r="M251" s="207"/>
      <c r="N251" s="6"/>
    </row>
    <row r="252" spans="1:14" ht="15.75">
      <c r="A252" s="1"/>
      <c r="B252" s="1" t="s">
        <v>68</v>
      </c>
      <c r="C252" s="199" t="s">
        <v>33</v>
      </c>
      <c r="D252" s="200"/>
      <c r="E252" s="200"/>
      <c r="F252" s="200"/>
      <c r="G252" s="201"/>
      <c r="H252" s="1" t="s">
        <v>69</v>
      </c>
      <c r="I252" s="199" t="s">
        <v>33</v>
      </c>
      <c r="J252" s="200"/>
      <c r="K252" s="200"/>
      <c r="L252" s="200"/>
      <c r="M252" s="200"/>
      <c r="N252" s="201"/>
    </row>
    <row r="253" spans="1:14" ht="15.75">
      <c r="A253" s="2"/>
      <c r="B253" s="202" t="s">
        <v>70</v>
      </c>
      <c r="C253" s="200"/>
      <c r="D253" s="200"/>
      <c r="E253" s="201"/>
      <c r="F253" s="202" t="s">
        <v>71</v>
      </c>
      <c r="G253" s="200"/>
      <c r="H253" s="201"/>
      <c r="I253" s="202" t="s">
        <v>72</v>
      </c>
      <c r="J253" s="200"/>
      <c r="K253" s="200"/>
      <c r="L253" s="200"/>
      <c r="M253" s="200"/>
      <c r="N253" s="201"/>
    </row>
    <row r="254" spans="1:14" ht="15.75">
      <c r="A254" s="3"/>
      <c r="B254" s="203" t="s">
        <v>73</v>
      </c>
      <c r="C254" s="200"/>
      <c r="D254" s="200"/>
      <c r="E254" s="201"/>
      <c r="F254" s="203" t="s">
        <v>74</v>
      </c>
      <c r="G254" s="200"/>
      <c r="H254" s="201"/>
      <c r="I254" s="203" t="s">
        <v>75</v>
      </c>
      <c r="J254" s="200"/>
      <c r="K254" s="200"/>
      <c r="L254" s="200"/>
      <c r="M254" s="200"/>
      <c r="N254" s="201"/>
    </row>
    <row r="255" spans="1:14" ht="12.75">
      <c r="A255" s="4"/>
      <c r="B255" s="4" t="s">
        <v>76</v>
      </c>
      <c r="C255" s="4" t="s">
        <v>77</v>
      </c>
      <c r="D255" s="204" t="s">
        <v>78</v>
      </c>
      <c r="E255" s="201"/>
      <c r="F255" s="204" t="s">
        <v>79</v>
      </c>
      <c r="G255" s="201"/>
      <c r="H255" s="4" t="s">
        <v>80</v>
      </c>
      <c r="I255" s="204" t="s">
        <v>81</v>
      </c>
      <c r="J255" s="201"/>
      <c r="K255" s="204" t="s">
        <v>82</v>
      </c>
      <c r="L255" s="200"/>
      <c r="M255" s="201"/>
      <c r="N255" s="4" t="s">
        <v>83</v>
      </c>
    </row>
    <row r="256" spans="1:14" ht="12.75">
      <c r="A256" s="4" t="s">
        <v>84</v>
      </c>
      <c r="B256" s="5">
        <v>53760</v>
      </c>
      <c r="C256" s="5">
        <v>61440</v>
      </c>
      <c r="D256" s="205">
        <v>69120</v>
      </c>
      <c r="E256" s="201"/>
      <c r="F256" s="205">
        <v>76680</v>
      </c>
      <c r="G256" s="201"/>
      <c r="H256" s="5">
        <v>82920</v>
      </c>
      <c r="I256" s="205">
        <v>89040</v>
      </c>
      <c r="J256" s="201"/>
      <c r="K256" s="205">
        <v>95160</v>
      </c>
      <c r="L256" s="200"/>
      <c r="M256" s="201"/>
      <c r="N256" s="5">
        <v>101280</v>
      </c>
    </row>
    <row r="257" spans="1:14" ht="12.75">
      <c r="A257" s="4" t="s">
        <v>85</v>
      </c>
      <c r="B257" s="5">
        <v>35800</v>
      </c>
      <c r="C257" s="5">
        <v>40900</v>
      </c>
      <c r="D257" s="205">
        <v>46000</v>
      </c>
      <c r="E257" s="201"/>
      <c r="F257" s="205">
        <v>51100</v>
      </c>
      <c r="G257" s="201"/>
      <c r="H257" s="5">
        <v>55200</v>
      </c>
      <c r="I257" s="205">
        <v>59300</v>
      </c>
      <c r="J257" s="201"/>
      <c r="K257" s="205">
        <v>63400</v>
      </c>
      <c r="L257" s="200"/>
      <c r="M257" s="201"/>
      <c r="N257" s="5">
        <v>67500</v>
      </c>
    </row>
    <row r="258" spans="1:14" ht="12.75">
      <c r="A258" s="4" t="s">
        <v>86</v>
      </c>
      <c r="B258" s="5">
        <v>26880</v>
      </c>
      <c r="C258" s="5">
        <v>30720</v>
      </c>
      <c r="D258" s="205">
        <v>34560</v>
      </c>
      <c r="E258" s="201"/>
      <c r="F258" s="205">
        <v>38340</v>
      </c>
      <c r="G258" s="201"/>
      <c r="H258" s="5">
        <v>41460</v>
      </c>
      <c r="I258" s="205">
        <v>44520</v>
      </c>
      <c r="J258" s="201"/>
      <c r="K258" s="205">
        <v>47580</v>
      </c>
      <c r="L258" s="200"/>
      <c r="M258" s="201"/>
      <c r="N258" s="5">
        <v>50640</v>
      </c>
    </row>
    <row r="259" spans="1:14" ht="12.75">
      <c r="A259" s="4" t="s">
        <v>87</v>
      </c>
      <c r="B259" s="5">
        <v>22400</v>
      </c>
      <c r="C259" s="5">
        <v>25600</v>
      </c>
      <c r="D259" s="205">
        <v>28800</v>
      </c>
      <c r="E259" s="201"/>
      <c r="F259" s="205">
        <v>31950</v>
      </c>
      <c r="G259" s="201"/>
      <c r="H259" s="5">
        <v>34550</v>
      </c>
      <c r="I259" s="205">
        <v>37100</v>
      </c>
      <c r="J259" s="201"/>
      <c r="K259" s="205">
        <v>39650</v>
      </c>
      <c r="L259" s="200"/>
      <c r="M259" s="201"/>
      <c r="N259" s="5">
        <v>42200</v>
      </c>
    </row>
    <row r="260" spans="1:14" ht="12.75">
      <c r="A260" s="4" t="s">
        <v>88</v>
      </c>
      <c r="B260" s="5">
        <v>17920</v>
      </c>
      <c r="C260" s="5">
        <v>20480</v>
      </c>
      <c r="D260" s="205">
        <v>23040</v>
      </c>
      <c r="E260" s="201"/>
      <c r="F260" s="205">
        <v>25560</v>
      </c>
      <c r="G260" s="201"/>
      <c r="H260" s="5">
        <v>27640</v>
      </c>
      <c r="I260" s="205">
        <v>29680</v>
      </c>
      <c r="J260" s="201"/>
      <c r="K260" s="205">
        <v>31720</v>
      </c>
      <c r="L260" s="200"/>
      <c r="M260" s="201"/>
      <c r="N260" s="5">
        <v>33760</v>
      </c>
    </row>
    <row r="261" spans="1:14" ht="12.75">
      <c r="A261" s="4" t="s">
        <v>89</v>
      </c>
      <c r="B261" s="5">
        <v>13440</v>
      </c>
      <c r="C261" s="5">
        <v>15360</v>
      </c>
      <c r="D261" s="205">
        <v>17280</v>
      </c>
      <c r="E261" s="201"/>
      <c r="F261" s="205">
        <v>19170</v>
      </c>
      <c r="G261" s="201"/>
      <c r="H261" s="5">
        <v>20730</v>
      </c>
      <c r="I261" s="205">
        <v>22260</v>
      </c>
      <c r="J261" s="201"/>
      <c r="K261" s="205">
        <v>23790</v>
      </c>
      <c r="L261" s="200"/>
      <c r="M261" s="201"/>
      <c r="N261" s="5">
        <v>25320</v>
      </c>
    </row>
    <row r="262" spans="1:14" ht="12.75">
      <c r="A262" s="4" t="s">
        <v>90</v>
      </c>
      <c r="B262" s="5">
        <v>8960</v>
      </c>
      <c r="C262" s="5">
        <v>10240</v>
      </c>
      <c r="D262" s="205">
        <v>11520</v>
      </c>
      <c r="E262" s="201"/>
      <c r="F262" s="205">
        <v>12780</v>
      </c>
      <c r="G262" s="201"/>
      <c r="H262" s="5">
        <v>13820</v>
      </c>
      <c r="I262" s="205">
        <v>14840</v>
      </c>
      <c r="J262" s="201"/>
      <c r="K262" s="205">
        <v>15860</v>
      </c>
      <c r="L262" s="200"/>
      <c r="M262" s="201"/>
      <c r="N262" s="5">
        <v>16880</v>
      </c>
    </row>
    <row r="263" spans="1:14" ht="12.75">
      <c r="A263" s="4" t="s">
        <v>91</v>
      </c>
      <c r="B263" s="5">
        <v>4480</v>
      </c>
      <c r="C263" s="5">
        <v>5120</v>
      </c>
      <c r="D263" s="205">
        <v>5760</v>
      </c>
      <c r="E263" s="201"/>
      <c r="F263" s="205">
        <v>6390</v>
      </c>
      <c r="G263" s="201"/>
      <c r="H263" s="5">
        <v>6910</v>
      </c>
      <c r="I263" s="205">
        <v>7420</v>
      </c>
      <c r="J263" s="201"/>
      <c r="K263" s="205">
        <v>7930</v>
      </c>
      <c r="L263" s="200"/>
      <c r="M263" s="201"/>
      <c r="N263" s="5">
        <v>8440</v>
      </c>
    </row>
    <row r="264" spans="1:14" ht="12.75">
      <c r="A264" s="6"/>
      <c r="B264" s="6"/>
      <c r="C264" s="6"/>
      <c r="D264" s="206"/>
      <c r="E264" s="207"/>
      <c r="F264" s="206"/>
      <c r="G264" s="207"/>
      <c r="H264" s="6"/>
      <c r="I264" s="206"/>
      <c r="J264" s="207"/>
      <c r="K264" s="206"/>
      <c r="L264" s="208"/>
      <c r="M264" s="207"/>
      <c r="N264" s="6"/>
    </row>
    <row r="265" spans="1:14" ht="15.75">
      <c r="A265" s="1"/>
      <c r="B265" s="1" t="s">
        <v>68</v>
      </c>
      <c r="C265" s="199" t="s">
        <v>35</v>
      </c>
      <c r="D265" s="200"/>
      <c r="E265" s="200"/>
      <c r="F265" s="200"/>
      <c r="G265" s="201"/>
      <c r="H265" s="1" t="s">
        <v>69</v>
      </c>
      <c r="I265" s="199" t="s">
        <v>35</v>
      </c>
      <c r="J265" s="200"/>
      <c r="K265" s="200"/>
      <c r="L265" s="200"/>
      <c r="M265" s="200"/>
      <c r="N265" s="201"/>
    </row>
    <row r="266" spans="1:14" ht="15.75">
      <c r="A266" s="2"/>
      <c r="B266" s="202" t="s">
        <v>70</v>
      </c>
      <c r="C266" s="200"/>
      <c r="D266" s="200"/>
      <c r="E266" s="201"/>
      <c r="F266" s="202" t="s">
        <v>71</v>
      </c>
      <c r="G266" s="200"/>
      <c r="H266" s="201"/>
      <c r="I266" s="202" t="s">
        <v>72</v>
      </c>
      <c r="J266" s="200"/>
      <c r="K266" s="200"/>
      <c r="L266" s="200"/>
      <c r="M266" s="200"/>
      <c r="N266" s="201"/>
    </row>
    <row r="267" spans="1:14" ht="15.75">
      <c r="A267" s="3"/>
      <c r="B267" s="203" t="s">
        <v>73</v>
      </c>
      <c r="C267" s="200"/>
      <c r="D267" s="200"/>
      <c r="E267" s="201"/>
      <c r="F267" s="203" t="s">
        <v>74</v>
      </c>
      <c r="G267" s="200"/>
      <c r="H267" s="201"/>
      <c r="I267" s="203" t="s">
        <v>75</v>
      </c>
      <c r="J267" s="200"/>
      <c r="K267" s="200"/>
      <c r="L267" s="200"/>
      <c r="M267" s="200"/>
      <c r="N267" s="201"/>
    </row>
    <row r="268" spans="1:14" ht="12.75">
      <c r="A268" s="4"/>
      <c r="B268" s="4" t="s">
        <v>76</v>
      </c>
      <c r="C268" s="4" t="s">
        <v>77</v>
      </c>
      <c r="D268" s="204" t="s">
        <v>78</v>
      </c>
      <c r="E268" s="201"/>
      <c r="F268" s="204" t="s">
        <v>79</v>
      </c>
      <c r="G268" s="201"/>
      <c r="H268" s="4" t="s">
        <v>80</v>
      </c>
      <c r="I268" s="204" t="s">
        <v>81</v>
      </c>
      <c r="J268" s="201"/>
      <c r="K268" s="204" t="s">
        <v>82</v>
      </c>
      <c r="L268" s="200"/>
      <c r="M268" s="201"/>
      <c r="N268" s="4" t="s">
        <v>83</v>
      </c>
    </row>
    <row r="269" spans="1:14" ht="12.75">
      <c r="A269" s="4" t="s">
        <v>84</v>
      </c>
      <c r="B269" s="5">
        <v>60840</v>
      </c>
      <c r="C269" s="5">
        <v>69480</v>
      </c>
      <c r="D269" s="205">
        <v>78120</v>
      </c>
      <c r="E269" s="201"/>
      <c r="F269" s="205">
        <v>86760</v>
      </c>
      <c r="G269" s="201"/>
      <c r="H269" s="5">
        <v>93720</v>
      </c>
      <c r="I269" s="205">
        <v>100680</v>
      </c>
      <c r="J269" s="201"/>
      <c r="K269" s="205">
        <v>107640</v>
      </c>
      <c r="L269" s="200"/>
      <c r="M269" s="201"/>
      <c r="N269" s="5">
        <v>114600</v>
      </c>
    </row>
    <row r="270" spans="1:14" ht="12.75">
      <c r="A270" s="4" t="s">
        <v>85</v>
      </c>
      <c r="B270" s="5">
        <v>40500</v>
      </c>
      <c r="C270" s="5">
        <v>46300</v>
      </c>
      <c r="D270" s="205">
        <v>52100</v>
      </c>
      <c r="E270" s="201"/>
      <c r="F270" s="205">
        <v>57850</v>
      </c>
      <c r="G270" s="201"/>
      <c r="H270" s="5">
        <v>62500</v>
      </c>
      <c r="I270" s="205">
        <v>67150</v>
      </c>
      <c r="J270" s="201"/>
      <c r="K270" s="205">
        <v>71750</v>
      </c>
      <c r="L270" s="200"/>
      <c r="M270" s="201"/>
      <c r="N270" s="5">
        <v>76400</v>
      </c>
    </row>
    <row r="271" spans="1:14" ht="12.75">
      <c r="A271" s="4" t="s">
        <v>86</v>
      </c>
      <c r="B271" s="5">
        <v>30420</v>
      </c>
      <c r="C271" s="5">
        <v>34740</v>
      </c>
      <c r="D271" s="205">
        <v>39060</v>
      </c>
      <c r="E271" s="201"/>
      <c r="F271" s="205">
        <v>43380</v>
      </c>
      <c r="G271" s="201"/>
      <c r="H271" s="5">
        <v>46860</v>
      </c>
      <c r="I271" s="205">
        <v>50340</v>
      </c>
      <c r="J271" s="201"/>
      <c r="K271" s="205">
        <v>53820</v>
      </c>
      <c r="L271" s="200"/>
      <c r="M271" s="201"/>
      <c r="N271" s="5">
        <v>57300</v>
      </c>
    </row>
    <row r="272" spans="1:14" ht="12.75">
      <c r="A272" s="4" t="s">
        <v>87</v>
      </c>
      <c r="B272" s="5">
        <v>25350</v>
      </c>
      <c r="C272" s="5">
        <v>28950</v>
      </c>
      <c r="D272" s="205">
        <v>32550</v>
      </c>
      <c r="E272" s="201"/>
      <c r="F272" s="205">
        <v>36150</v>
      </c>
      <c r="G272" s="201"/>
      <c r="H272" s="5">
        <v>39050</v>
      </c>
      <c r="I272" s="205">
        <v>41950</v>
      </c>
      <c r="J272" s="201"/>
      <c r="K272" s="205">
        <v>44850</v>
      </c>
      <c r="L272" s="200"/>
      <c r="M272" s="201"/>
      <c r="N272" s="5">
        <v>47750</v>
      </c>
    </row>
    <row r="273" spans="1:14" ht="12.75">
      <c r="A273" s="4" t="s">
        <v>88</v>
      </c>
      <c r="B273" s="5">
        <v>20280</v>
      </c>
      <c r="C273" s="5">
        <v>23160</v>
      </c>
      <c r="D273" s="205">
        <v>26040</v>
      </c>
      <c r="E273" s="201"/>
      <c r="F273" s="205">
        <v>28920</v>
      </c>
      <c r="G273" s="201"/>
      <c r="H273" s="5">
        <v>31240</v>
      </c>
      <c r="I273" s="205">
        <v>33560</v>
      </c>
      <c r="J273" s="201"/>
      <c r="K273" s="205">
        <v>35880</v>
      </c>
      <c r="L273" s="200"/>
      <c r="M273" s="201"/>
      <c r="N273" s="5">
        <v>38200</v>
      </c>
    </row>
    <row r="274" spans="1:14" ht="12.75">
      <c r="A274" s="4" t="s">
        <v>89</v>
      </c>
      <c r="B274" s="5">
        <v>15210</v>
      </c>
      <c r="C274" s="5">
        <v>17370</v>
      </c>
      <c r="D274" s="205">
        <v>19530</v>
      </c>
      <c r="E274" s="201"/>
      <c r="F274" s="205">
        <v>21690</v>
      </c>
      <c r="G274" s="201"/>
      <c r="H274" s="5">
        <v>23430</v>
      </c>
      <c r="I274" s="205">
        <v>25170</v>
      </c>
      <c r="J274" s="201"/>
      <c r="K274" s="205">
        <v>26910</v>
      </c>
      <c r="L274" s="200"/>
      <c r="M274" s="201"/>
      <c r="N274" s="5">
        <v>28650</v>
      </c>
    </row>
    <row r="275" spans="1:14" ht="12.75">
      <c r="A275" s="4" t="s">
        <v>90</v>
      </c>
      <c r="B275" s="5">
        <v>10140</v>
      </c>
      <c r="C275" s="5">
        <v>11580</v>
      </c>
      <c r="D275" s="205">
        <v>13020</v>
      </c>
      <c r="E275" s="201"/>
      <c r="F275" s="205">
        <v>14460</v>
      </c>
      <c r="G275" s="201"/>
      <c r="H275" s="5">
        <v>15620</v>
      </c>
      <c r="I275" s="205">
        <v>16780</v>
      </c>
      <c r="J275" s="201"/>
      <c r="K275" s="205">
        <v>17940</v>
      </c>
      <c r="L275" s="200"/>
      <c r="M275" s="201"/>
      <c r="N275" s="5">
        <v>19100</v>
      </c>
    </row>
    <row r="276" spans="1:14" ht="12.75">
      <c r="A276" s="4" t="s">
        <v>91</v>
      </c>
      <c r="B276" s="5">
        <v>5070</v>
      </c>
      <c r="C276" s="5">
        <v>5790</v>
      </c>
      <c r="D276" s="205">
        <v>6510</v>
      </c>
      <c r="E276" s="201"/>
      <c r="F276" s="205">
        <v>7230</v>
      </c>
      <c r="G276" s="201"/>
      <c r="H276" s="5">
        <v>7810</v>
      </c>
      <c r="I276" s="205">
        <v>8390</v>
      </c>
      <c r="J276" s="201"/>
      <c r="K276" s="205">
        <v>8970</v>
      </c>
      <c r="L276" s="200"/>
      <c r="M276" s="201"/>
      <c r="N276" s="5">
        <v>9550</v>
      </c>
    </row>
    <row r="277" spans="1:14" ht="15.75">
      <c r="A277" s="3"/>
      <c r="B277" s="203" t="s">
        <v>92</v>
      </c>
      <c r="C277" s="200"/>
      <c r="D277" s="200"/>
      <c r="E277" s="201"/>
      <c r="F277" s="203" t="s">
        <v>74</v>
      </c>
      <c r="G277" s="200"/>
      <c r="H277" s="201"/>
      <c r="I277" s="203" t="s">
        <v>93</v>
      </c>
      <c r="J277" s="200"/>
      <c r="K277" s="200"/>
      <c r="L277" s="200"/>
      <c r="M277" s="200"/>
      <c r="N277" s="201"/>
    </row>
    <row r="278" spans="1:14" ht="12.75">
      <c r="A278" s="4"/>
      <c r="B278" s="4" t="s">
        <v>76</v>
      </c>
      <c r="C278" s="4" t="s">
        <v>77</v>
      </c>
      <c r="D278" s="204" t="s">
        <v>78</v>
      </c>
      <c r="E278" s="201"/>
      <c r="F278" s="204" t="s">
        <v>79</v>
      </c>
      <c r="G278" s="201"/>
      <c r="H278" s="4" t="s">
        <v>80</v>
      </c>
      <c r="I278" s="204" t="s">
        <v>81</v>
      </c>
      <c r="J278" s="201"/>
      <c r="K278" s="204" t="s">
        <v>82</v>
      </c>
      <c r="L278" s="200"/>
      <c r="M278" s="201"/>
      <c r="N278" s="4" t="s">
        <v>83</v>
      </c>
    </row>
    <row r="279" spans="1:14" ht="12.75">
      <c r="A279" s="4" t="s">
        <v>86</v>
      </c>
      <c r="B279" s="5">
        <v>31080</v>
      </c>
      <c r="C279" s="5">
        <v>35520</v>
      </c>
      <c r="D279" s="205">
        <v>39960</v>
      </c>
      <c r="E279" s="201"/>
      <c r="F279" s="205">
        <v>44340</v>
      </c>
      <c r="G279" s="201"/>
      <c r="H279" s="5">
        <v>47940</v>
      </c>
      <c r="I279" s="205">
        <v>51480</v>
      </c>
      <c r="J279" s="201"/>
      <c r="K279" s="205">
        <v>55020</v>
      </c>
      <c r="L279" s="200"/>
      <c r="M279" s="201"/>
      <c r="N279" s="5">
        <v>58560</v>
      </c>
    </row>
    <row r="280" spans="1:14" ht="12.75">
      <c r="A280" s="4" t="s">
        <v>87</v>
      </c>
      <c r="B280" s="5">
        <v>25900</v>
      </c>
      <c r="C280" s="5">
        <v>29600</v>
      </c>
      <c r="D280" s="205">
        <v>33300</v>
      </c>
      <c r="E280" s="201"/>
      <c r="F280" s="205">
        <v>36950</v>
      </c>
      <c r="G280" s="201"/>
      <c r="H280" s="5">
        <v>39950</v>
      </c>
      <c r="I280" s="205">
        <v>42900</v>
      </c>
      <c r="J280" s="201"/>
      <c r="K280" s="205">
        <v>45850</v>
      </c>
      <c r="L280" s="200"/>
      <c r="M280" s="201"/>
      <c r="N280" s="5">
        <v>48800</v>
      </c>
    </row>
    <row r="281" spans="1:14" ht="12.75">
      <c r="A281" s="4" t="s">
        <v>88</v>
      </c>
      <c r="B281" s="5">
        <v>20720</v>
      </c>
      <c r="C281" s="5">
        <v>23680</v>
      </c>
      <c r="D281" s="205">
        <v>26640</v>
      </c>
      <c r="E281" s="201"/>
      <c r="F281" s="205">
        <v>29560</v>
      </c>
      <c r="G281" s="201"/>
      <c r="H281" s="5">
        <v>31960</v>
      </c>
      <c r="I281" s="205">
        <v>34320</v>
      </c>
      <c r="J281" s="201"/>
      <c r="K281" s="205">
        <v>36680</v>
      </c>
      <c r="L281" s="200"/>
      <c r="M281" s="201"/>
      <c r="N281" s="5">
        <v>39040</v>
      </c>
    </row>
    <row r="282" spans="1:14" ht="12.75">
      <c r="A282" s="4" t="s">
        <v>89</v>
      </c>
      <c r="B282" s="5">
        <v>15540</v>
      </c>
      <c r="C282" s="5">
        <v>17760</v>
      </c>
      <c r="D282" s="205">
        <v>19980</v>
      </c>
      <c r="E282" s="201"/>
      <c r="F282" s="205">
        <v>22170</v>
      </c>
      <c r="G282" s="201"/>
      <c r="H282" s="5">
        <v>23970</v>
      </c>
      <c r="I282" s="205">
        <v>25740</v>
      </c>
      <c r="J282" s="201"/>
      <c r="K282" s="205">
        <v>27510</v>
      </c>
      <c r="L282" s="200"/>
      <c r="M282" s="201"/>
      <c r="N282" s="5">
        <v>29280</v>
      </c>
    </row>
    <row r="283" spans="1:14" ht="12.75">
      <c r="A283" s="4" t="s">
        <v>90</v>
      </c>
      <c r="B283" s="5">
        <v>10360</v>
      </c>
      <c r="C283" s="5">
        <v>11840</v>
      </c>
      <c r="D283" s="205">
        <v>13320</v>
      </c>
      <c r="E283" s="201"/>
      <c r="F283" s="205">
        <v>14780</v>
      </c>
      <c r="G283" s="201"/>
      <c r="H283" s="5">
        <v>15980</v>
      </c>
      <c r="I283" s="205">
        <v>17160</v>
      </c>
      <c r="J283" s="201"/>
      <c r="K283" s="205">
        <v>18340</v>
      </c>
      <c r="L283" s="200"/>
      <c r="M283" s="201"/>
      <c r="N283" s="5">
        <v>19520</v>
      </c>
    </row>
    <row r="284" spans="1:14" ht="12.75">
      <c r="A284" s="4" t="s">
        <v>91</v>
      </c>
      <c r="B284" s="5">
        <v>5180</v>
      </c>
      <c r="C284" s="5">
        <v>5920</v>
      </c>
      <c r="D284" s="205">
        <v>6660</v>
      </c>
      <c r="E284" s="201"/>
      <c r="F284" s="205">
        <v>7390</v>
      </c>
      <c r="G284" s="201"/>
      <c r="H284" s="5">
        <v>7990</v>
      </c>
      <c r="I284" s="205">
        <v>8580</v>
      </c>
      <c r="J284" s="201"/>
      <c r="K284" s="205">
        <v>9170</v>
      </c>
      <c r="L284" s="200"/>
      <c r="M284" s="201"/>
      <c r="N284" s="5">
        <v>9760</v>
      </c>
    </row>
    <row r="285" spans="1:14" ht="12.75">
      <c r="A285" s="6"/>
      <c r="B285" s="6"/>
      <c r="C285" s="6"/>
      <c r="D285" s="206"/>
      <c r="E285" s="207"/>
      <c r="F285" s="206"/>
      <c r="G285" s="207"/>
      <c r="H285" s="6"/>
      <c r="I285" s="206"/>
      <c r="J285" s="207"/>
      <c r="K285" s="206"/>
      <c r="L285" s="208"/>
      <c r="M285" s="207"/>
      <c r="N285" s="6"/>
    </row>
    <row r="286" spans="1:14" ht="15.75">
      <c r="A286" s="1"/>
      <c r="B286" s="1" t="s">
        <v>68</v>
      </c>
      <c r="C286" s="199" t="s">
        <v>39</v>
      </c>
      <c r="D286" s="200"/>
      <c r="E286" s="200"/>
      <c r="F286" s="200"/>
      <c r="G286" s="201"/>
      <c r="H286" s="1" t="s">
        <v>69</v>
      </c>
      <c r="I286" s="199" t="s">
        <v>39</v>
      </c>
      <c r="J286" s="200"/>
      <c r="K286" s="200"/>
      <c r="L286" s="200"/>
      <c r="M286" s="200"/>
      <c r="N286" s="201"/>
    </row>
    <row r="287" spans="1:14" ht="15.75">
      <c r="A287" s="2"/>
      <c r="B287" s="202" t="s">
        <v>70</v>
      </c>
      <c r="C287" s="200"/>
      <c r="D287" s="200"/>
      <c r="E287" s="201"/>
      <c r="F287" s="202" t="s">
        <v>71</v>
      </c>
      <c r="G287" s="200"/>
      <c r="H287" s="201"/>
      <c r="I287" s="202" t="s">
        <v>72</v>
      </c>
      <c r="J287" s="200"/>
      <c r="K287" s="200"/>
      <c r="L287" s="200"/>
      <c r="M287" s="200"/>
      <c r="N287" s="201"/>
    </row>
    <row r="288" spans="1:14" ht="15.75">
      <c r="A288" s="3"/>
      <c r="B288" s="203" t="s">
        <v>73</v>
      </c>
      <c r="C288" s="200"/>
      <c r="D288" s="200"/>
      <c r="E288" s="201"/>
      <c r="F288" s="203" t="s">
        <v>74</v>
      </c>
      <c r="G288" s="200"/>
      <c r="H288" s="201"/>
      <c r="I288" s="203" t="s">
        <v>75</v>
      </c>
      <c r="J288" s="200"/>
      <c r="K288" s="200"/>
      <c r="L288" s="200"/>
      <c r="M288" s="200"/>
      <c r="N288" s="201"/>
    </row>
    <row r="289" spans="1:14" ht="12.75">
      <c r="A289" s="4"/>
      <c r="B289" s="4" t="s">
        <v>76</v>
      </c>
      <c r="C289" s="4" t="s">
        <v>77</v>
      </c>
      <c r="D289" s="204" t="s">
        <v>78</v>
      </c>
      <c r="E289" s="201"/>
      <c r="F289" s="204" t="s">
        <v>79</v>
      </c>
      <c r="G289" s="201"/>
      <c r="H289" s="4" t="s">
        <v>80</v>
      </c>
      <c r="I289" s="204" t="s">
        <v>81</v>
      </c>
      <c r="J289" s="201"/>
      <c r="K289" s="204" t="s">
        <v>82</v>
      </c>
      <c r="L289" s="200"/>
      <c r="M289" s="201"/>
      <c r="N289" s="4" t="s">
        <v>83</v>
      </c>
    </row>
    <row r="290" spans="1:14" ht="12.75">
      <c r="A290" s="4" t="s">
        <v>84</v>
      </c>
      <c r="B290" s="5">
        <v>56040</v>
      </c>
      <c r="C290" s="5">
        <v>64080</v>
      </c>
      <c r="D290" s="205">
        <v>72120</v>
      </c>
      <c r="E290" s="201"/>
      <c r="F290" s="205">
        <v>80040</v>
      </c>
      <c r="G290" s="201"/>
      <c r="H290" s="5">
        <v>86520</v>
      </c>
      <c r="I290" s="205">
        <v>92880</v>
      </c>
      <c r="J290" s="201"/>
      <c r="K290" s="205">
        <v>99360</v>
      </c>
      <c r="L290" s="200"/>
      <c r="M290" s="201"/>
      <c r="N290" s="5">
        <v>105720</v>
      </c>
    </row>
    <row r="291" spans="1:14" ht="12.75">
      <c r="A291" s="4" t="s">
        <v>85</v>
      </c>
      <c r="B291" s="5">
        <v>37350</v>
      </c>
      <c r="C291" s="5">
        <v>42700</v>
      </c>
      <c r="D291" s="205">
        <v>48050</v>
      </c>
      <c r="E291" s="201"/>
      <c r="F291" s="205">
        <v>53350</v>
      </c>
      <c r="G291" s="201"/>
      <c r="H291" s="5">
        <v>57650</v>
      </c>
      <c r="I291" s="205">
        <v>61900</v>
      </c>
      <c r="J291" s="201"/>
      <c r="K291" s="205">
        <v>66200</v>
      </c>
      <c r="L291" s="200"/>
      <c r="M291" s="201"/>
      <c r="N291" s="5">
        <v>70450</v>
      </c>
    </row>
    <row r="292" spans="1:14" ht="12.75">
      <c r="A292" s="4" t="s">
        <v>86</v>
      </c>
      <c r="B292" s="5">
        <v>28020</v>
      </c>
      <c r="C292" s="5">
        <v>32040</v>
      </c>
      <c r="D292" s="205">
        <v>36060</v>
      </c>
      <c r="E292" s="201"/>
      <c r="F292" s="205">
        <v>40020</v>
      </c>
      <c r="G292" s="201"/>
      <c r="H292" s="5">
        <v>43260</v>
      </c>
      <c r="I292" s="205">
        <v>46440</v>
      </c>
      <c r="J292" s="201"/>
      <c r="K292" s="205">
        <v>49680</v>
      </c>
      <c r="L292" s="200"/>
      <c r="M292" s="201"/>
      <c r="N292" s="5">
        <v>52860</v>
      </c>
    </row>
    <row r="293" spans="1:14" ht="12.75">
      <c r="A293" s="4" t="s">
        <v>87</v>
      </c>
      <c r="B293" s="5">
        <v>23350</v>
      </c>
      <c r="C293" s="5">
        <v>26700</v>
      </c>
      <c r="D293" s="205">
        <v>30050</v>
      </c>
      <c r="E293" s="201"/>
      <c r="F293" s="205">
        <v>33350</v>
      </c>
      <c r="G293" s="201"/>
      <c r="H293" s="5">
        <v>36050</v>
      </c>
      <c r="I293" s="205">
        <v>38700</v>
      </c>
      <c r="J293" s="201"/>
      <c r="K293" s="205">
        <v>41400</v>
      </c>
      <c r="L293" s="200"/>
      <c r="M293" s="201"/>
      <c r="N293" s="5">
        <v>44050</v>
      </c>
    </row>
    <row r="294" spans="1:14" ht="12.75">
      <c r="A294" s="4" t="s">
        <v>88</v>
      </c>
      <c r="B294" s="5">
        <v>18680</v>
      </c>
      <c r="C294" s="5">
        <v>21360</v>
      </c>
      <c r="D294" s="205">
        <v>24040</v>
      </c>
      <c r="E294" s="201"/>
      <c r="F294" s="205">
        <v>26680</v>
      </c>
      <c r="G294" s="201"/>
      <c r="H294" s="5">
        <v>28840</v>
      </c>
      <c r="I294" s="205">
        <v>30960</v>
      </c>
      <c r="J294" s="201"/>
      <c r="K294" s="205">
        <v>33120</v>
      </c>
      <c r="L294" s="200"/>
      <c r="M294" s="201"/>
      <c r="N294" s="5">
        <v>35240</v>
      </c>
    </row>
    <row r="295" spans="1:14" ht="12.75">
      <c r="A295" s="4" t="s">
        <v>89</v>
      </c>
      <c r="B295" s="5">
        <v>14010</v>
      </c>
      <c r="C295" s="5">
        <v>16020</v>
      </c>
      <c r="D295" s="205">
        <v>18030</v>
      </c>
      <c r="E295" s="201"/>
      <c r="F295" s="205">
        <v>20010</v>
      </c>
      <c r="G295" s="201"/>
      <c r="H295" s="5">
        <v>21630</v>
      </c>
      <c r="I295" s="205">
        <v>23220</v>
      </c>
      <c r="J295" s="201"/>
      <c r="K295" s="205">
        <v>24840</v>
      </c>
      <c r="L295" s="200"/>
      <c r="M295" s="201"/>
      <c r="N295" s="5">
        <v>26430</v>
      </c>
    </row>
    <row r="296" spans="1:14" ht="12.75">
      <c r="A296" s="4" t="s">
        <v>90</v>
      </c>
      <c r="B296" s="5">
        <v>9340</v>
      </c>
      <c r="C296" s="5">
        <v>10680</v>
      </c>
      <c r="D296" s="205">
        <v>12020</v>
      </c>
      <c r="E296" s="201"/>
      <c r="F296" s="205">
        <v>13340</v>
      </c>
      <c r="G296" s="201"/>
      <c r="H296" s="5">
        <v>14420</v>
      </c>
      <c r="I296" s="205">
        <v>15480</v>
      </c>
      <c r="J296" s="201"/>
      <c r="K296" s="205">
        <v>16560</v>
      </c>
      <c r="L296" s="200"/>
      <c r="M296" s="201"/>
      <c r="N296" s="5">
        <v>17620</v>
      </c>
    </row>
    <row r="297" spans="1:14" ht="12.75">
      <c r="A297" s="4" t="s">
        <v>91</v>
      </c>
      <c r="B297" s="5">
        <v>4670</v>
      </c>
      <c r="C297" s="5">
        <v>5340</v>
      </c>
      <c r="D297" s="205">
        <v>6010</v>
      </c>
      <c r="E297" s="201"/>
      <c r="F297" s="205">
        <v>6670</v>
      </c>
      <c r="G297" s="201"/>
      <c r="H297" s="5">
        <v>7210</v>
      </c>
      <c r="I297" s="205">
        <v>7740</v>
      </c>
      <c r="J297" s="201"/>
      <c r="K297" s="205">
        <v>8280</v>
      </c>
      <c r="L297" s="200"/>
      <c r="M297" s="201"/>
      <c r="N297" s="5">
        <v>8810</v>
      </c>
    </row>
    <row r="298" spans="1:14" ht="15.75">
      <c r="A298" s="3"/>
      <c r="B298" s="203" t="s">
        <v>92</v>
      </c>
      <c r="C298" s="200"/>
      <c r="D298" s="200"/>
      <c r="E298" s="201"/>
      <c r="F298" s="203" t="s">
        <v>74</v>
      </c>
      <c r="G298" s="200"/>
      <c r="H298" s="201"/>
      <c r="I298" s="203" t="s">
        <v>93</v>
      </c>
      <c r="J298" s="200"/>
      <c r="K298" s="200"/>
      <c r="L298" s="200"/>
      <c r="M298" s="200"/>
      <c r="N298" s="201"/>
    </row>
    <row r="299" spans="1:14" ht="12.75">
      <c r="A299" s="4"/>
      <c r="B299" s="4" t="s">
        <v>76</v>
      </c>
      <c r="C299" s="4" t="s">
        <v>77</v>
      </c>
      <c r="D299" s="204" t="s">
        <v>78</v>
      </c>
      <c r="E299" s="201"/>
      <c r="F299" s="204" t="s">
        <v>79</v>
      </c>
      <c r="G299" s="201"/>
      <c r="H299" s="4" t="s">
        <v>80</v>
      </c>
      <c r="I299" s="204" t="s">
        <v>81</v>
      </c>
      <c r="J299" s="201"/>
      <c r="K299" s="204" t="s">
        <v>82</v>
      </c>
      <c r="L299" s="200"/>
      <c r="M299" s="201"/>
      <c r="N299" s="4" t="s">
        <v>83</v>
      </c>
    </row>
    <row r="300" spans="1:14" ht="12.75">
      <c r="A300" s="4" t="s">
        <v>86</v>
      </c>
      <c r="B300" s="5">
        <v>28140</v>
      </c>
      <c r="C300" s="5">
        <v>32160</v>
      </c>
      <c r="D300" s="205">
        <v>36180</v>
      </c>
      <c r="E300" s="201"/>
      <c r="F300" s="205">
        <v>40200</v>
      </c>
      <c r="G300" s="201"/>
      <c r="H300" s="5">
        <v>43440</v>
      </c>
      <c r="I300" s="205">
        <v>46680</v>
      </c>
      <c r="J300" s="201"/>
      <c r="K300" s="205">
        <v>49860</v>
      </c>
      <c r="L300" s="200"/>
      <c r="M300" s="201"/>
      <c r="N300" s="5">
        <v>53100</v>
      </c>
    </row>
    <row r="301" spans="1:14" ht="12.75">
      <c r="A301" s="4" t="s">
        <v>87</v>
      </c>
      <c r="B301" s="5">
        <v>23450</v>
      </c>
      <c r="C301" s="5">
        <v>26800</v>
      </c>
      <c r="D301" s="205">
        <v>30150</v>
      </c>
      <c r="E301" s="201"/>
      <c r="F301" s="205">
        <v>33500</v>
      </c>
      <c r="G301" s="201"/>
      <c r="H301" s="5">
        <v>36200</v>
      </c>
      <c r="I301" s="205">
        <v>38900</v>
      </c>
      <c r="J301" s="201"/>
      <c r="K301" s="205">
        <v>41550</v>
      </c>
      <c r="L301" s="200"/>
      <c r="M301" s="201"/>
      <c r="N301" s="5">
        <v>44250</v>
      </c>
    </row>
    <row r="302" spans="1:14" ht="12.75">
      <c r="A302" s="4" t="s">
        <v>88</v>
      </c>
      <c r="B302" s="5">
        <v>18760</v>
      </c>
      <c r="C302" s="5">
        <v>21440</v>
      </c>
      <c r="D302" s="205">
        <v>24120</v>
      </c>
      <c r="E302" s="201"/>
      <c r="F302" s="205">
        <v>26800</v>
      </c>
      <c r="G302" s="201"/>
      <c r="H302" s="5">
        <v>28960</v>
      </c>
      <c r="I302" s="205">
        <v>31120</v>
      </c>
      <c r="J302" s="201"/>
      <c r="K302" s="205">
        <v>33240</v>
      </c>
      <c r="L302" s="200"/>
      <c r="M302" s="201"/>
      <c r="N302" s="5">
        <v>35400</v>
      </c>
    </row>
    <row r="303" spans="1:14" ht="12.75">
      <c r="A303" s="4" t="s">
        <v>89</v>
      </c>
      <c r="B303" s="5">
        <v>14070</v>
      </c>
      <c r="C303" s="5">
        <v>16080</v>
      </c>
      <c r="D303" s="205">
        <v>18090</v>
      </c>
      <c r="E303" s="201"/>
      <c r="F303" s="205">
        <v>20100</v>
      </c>
      <c r="G303" s="201"/>
      <c r="H303" s="5">
        <v>21720</v>
      </c>
      <c r="I303" s="205">
        <v>23340</v>
      </c>
      <c r="J303" s="201"/>
      <c r="K303" s="205">
        <v>24930</v>
      </c>
      <c r="L303" s="200"/>
      <c r="M303" s="201"/>
      <c r="N303" s="5">
        <v>26550</v>
      </c>
    </row>
    <row r="304" spans="1:14" ht="12.75">
      <c r="A304" s="4" t="s">
        <v>90</v>
      </c>
      <c r="B304" s="5">
        <v>9380</v>
      </c>
      <c r="C304" s="5">
        <v>10720</v>
      </c>
      <c r="D304" s="205">
        <v>12060</v>
      </c>
      <c r="E304" s="201"/>
      <c r="F304" s="205">
        <v>13400</v>
      </c>
      <c r="G304" s="201"/>
      <c r="H304" s="5">
        <v>14480</v>
      </c>
      <c r="I304" s="205">
        <v>15560</v>
      </c>
      <c r="J304" s="201"/>
      <c r="K304" s="205">
        <v>16620</v>
      </c>
      <c r="L304" s="200"/>
      <c r="M304" s="201"/>
      <c r="N304" s="5">
        <v>17700</v>
      </c>
    </row>
    <row r="305" spans="1:14" ht="12.75">
      <c r="A305" s="4" t="s">
        <v>91</v>
      </c>
      <c r="B305" s="5">
        <v>4690</v>
      </c>
      <c r="C305" s="5">
        <v>5360</v>
      </c>
      <c r="D305" s="205">
        <v>6030</v>
      </c>
      <c r="E305" s="201"/>
      <c r="F305" s="205">
        <v>6700</v>
      </c>
      <c r="G305" s="201"/>
      <c r="H305" s="5">
        <v>7240</v>
      </c>
      <c r="I305" s="205">
        <v>7780</v>
      </c>
      <c r="J305" s="201"/>
      <c r="K305" s="205">
        <v>8310</v>
      </c>
      <c r="L305" s="200"/>
      <c r="M305" s="201"/>
      <c r="N305" s="5">
        <v>8850</v>
      </c>
    </row>
    <row r="306" spans="1:14" ht="12.75">
      <c r="A306" s="6"/>
      <c r="B306" s="6"/>
      <c r="C306" s="6"/>
      <c r="D306" s="206"/>
      <c r="E306" s="207"/>
      <c r="F306" s="206"/>
      <c r="G306" s="207"/>
      <c r="H306" s="6"/>
      <c r="I306" s="206"/>
      <c r="J306" s="207"/>
      <c r="K306" s="206"/>
      <c r="L306" s="208"/>
      <c r="M306" s="207"/>
      <c r="N306" s="6"/>
    </row>
    <row r="307" spans="1:14" ht="15.75">
      <c r="A307" s="1"/>
      <c r="B307" s="1" t="s">
        <v>68</v>
      </c>
      <c r="C307" s="199" t="s">
        <v>41</v>
      </c>
      <c r="D307" s="200"/>
      <c r="E307" s="200"/>
      <c r="F307" s="200"/>
      <c r="G307" s="201"/>
      <c r="H307" s="1" t="s">
        <v>69</v>
      </c>
      <c r="I307" s="199" t="s">
        <v>41</v>
      </c>
      <c r="J307" s="200"/>
      <c r="K307" s="200"/>
      <c r="L307" s="200"/>
      <c r="M307" s="200"/>
      <c r="N307" s="201"/>
    </row>
    <row r="308" spans="1:14" ht="15.75">
      <c r="A308" s="2"/>
      <c r="B308" s="202" t="s">
        <v>70</v>
      </c>
      <c r="C308" s="200"/>
      <c r="D308" s="200"/>
      <c r="E308" s="201"/>
      <c r="F308" s="202" t="s">
        <v>71</v>
      </c>
      <c r="G308" s="200"/>
      <c r="H308" s="201"/>
      <c r="I308" s="202" t="s">
        <v>72</v>
      </c>
      <c r="J308" s="200"/>
      <c r="K308" s="200"/>
      <c r="L308" s="200"/>
      <c r="M308" s="200"/>
      <c r="N308" s="201"/>
    </row>
    <row r="309" spans="1:14" ht="15.75">
      <c r="A309" s="3"/>
      <c r="B309" s="203" t="s">
        <v>73</v>
      </c>
      <c r="C309" s="200"/>
      <c r="D309" s="200"/>
      <c r="E309" s="201"/>
      <c r="F309" s="203" t="s">
        <v>74</v>
      </c>
      <c r="G309" s="200"/>
      <c r="H309" s="201"/>
      <c r="I309" s="203" t="s">
        <v>75</v>
      </c>
      <c r="J309" s="200"/>
      <c r="K309" s="200"/>
      <c r="L309" s="200"/>
      <c r="M309" s="200"/>
      <c r="N309" s="201"/>
    </row>
    <row r="310" spans="1:14" ht="12.75">
      <c r="A310" s="4"/>
      <c r="B310" s="4" t="s">
        <v>76</v>
      </c>
      <c r="C310" s="4" t="s">
        <v>77</v>
      </c>
      <c r="D310" s="204" t="s">
        <v>78</v>
      </c>
      <c r="E310" s="201"/>
      <c r="F310" s="204" t="s">
        <v>79</v>
      </c>
      <c r="G310" s="201"/>
      <c r="H310" s="4" t="s">
        <v>80</v>
      </c>
      <c r="I310" s="204" t="s">
        <v>81</v>
      </c>
      <c r="J310" s="201"/>
      <c r="K310" s="204" t="s">
        <v>82</v>
      </c>
      <c r="L310" s="200"/>
      <c r="M310" s="201"/>
      <c r="N310" s="4" t="s">
        <v>83</v>
      </c>
    </row>
    <row r="311" spans="1:14" ht="12.75">
      <c r="A311" s="4" t="s">
        <v>84</v>
      </c>
      <c r="B311" s="5">
        <v>57120</v>
      </c>
      <c r="C311" s="5">
        <v>65280</v>
      </c>
      <c r="D311" s="205">
        <v>73440</v>
      </c>
      <c r="E311" s="201"/>
      <c r="F311" s="205">
        <v>81480</v>
      </c>
      <c r="G311" s="201"/>
      <c r="H311" s="5">
        <v>88080</v>
      </c>
      <c r="I311" s="205">
        <v>94560</v>
      </c>
      <c r="J311" s="201"/>
      <c r="K311" s="205">
        <v>101040</v>
      </c>
      <c r="L311" s="200"/>
      <c r="M311" s="201"/>
      <c r="N311" s="5">
        <v>107640</v>
      </c>
    </row>
    <row r="312" spans="1:14" ht="12.75">
      <c r="A312" s="4" t="s">
        <v>85</v>
      </c>
      <c r="B312" s="5">
        <v>38050</v>
      </c>
      <c r="C312" s="5">
        <v>43450</v>
      </c>
      <c r="D312" s="205">
        <v>48900</v>
      </c>
      <c r="E312" s="201"/>
      <c r="F312" s="205">
        <v>54300</v>
      </c>
      <c r="G312" s="201"/>
      <c r="H312" s="5">
        <v>58650</v>
      </c>
      <c r="I312" s="205">
        <v>63000</v>
      </c>
      <c r="J312" s="201"/>
      <c r="K312" s="205">
        <v>67350</v>
      </c>
      <c r="L312" s="200"/>
      <c r="M312" s="201"/>
      <c r="N312" s="5">
        <v>71700</v>
      </c>
    </row>
    <row r="313" spans="1:14" ht="12.75">
      <c r="A313" s="4" t="s">
        <v>86</v>
      </c>
      <c r="B313" s="5">
        <v>28560</v>
      </c>
      <c r="C313" s="5">
        <v>32640</v>
      </c>
      <c r="D313" s="205">
        <v>36720</v>
      </c>
      <c r="E313" s="201"/>
      <c r="F313" s="205">
        <v>40740</v>
      </c>
      <c r="G313" s="201"/>
      <c r="H313" s="5">
        <v>44040</v>
      </c>
      <c r="I313" s="205">
        <v>47280</v>
      </c>
      <c r="J313" s="201"/>
      <c r="K313" s="205">
        <v>50520</v>
      </c>
      <c r="L313" s="200"/>
      <c r="M313" s="201"/>
      <c r="N313" s="5">
        <v>53820</v>
      </c>
    </row>
    <row r="314" spans="1:14" ht="12.75">
      <c r="A314" s="4" t="s">
        <v>87</v>
      </c>
      <c r="B314" s="5">
        <v>23800</v>
      </c>
      <c r="C314" s="5">
        <v>27200</v>
      </c>
      <c r="D314" s="205">
        <v>30600</v>
      </c>
      <c r="E314" s="201"/>
      <c r="F314" s="205">
        <v>33950</v>
      </c>
      <c r="G314" s="201"/>
      <c r="H314" s="5">
        <v>36700</v>
      </c>
      <c r="I314" s="205">
        <v>39400</v>
      </c>
      <c r="J314" s="201"/>
      <c r="K314" s="205">
        <v>42100</v>
      </c>
      <c r="L314" s="200"/>
      <c r="M314" s="201"/>
      <c r="N314" s="5">
        <v>44850</v>
      </c>
    </row>
    <row r="315" spans="1:14" ht="12.75">
      <c r="A315" s="4" t="s">
        <v>88</v>
      </c>
      <c r="B315" s="5">
        <v>19040</v>
      </c>
      <c r="C315" s="5">
        <v>21760</v>
      </c>
      <c r="D315" s="205">
        <v>24480</v>
      </c>
      <c r="E315" s="201"/>
      <c r="F315" s="205">
        <v>27160</v>
      </c>
      <c r="G315" s="201"/>
      <c r="H315" s="5">
        <v>29360</v>
      </c>
      <c r="I315" s="205">
        <v>31520</v>
      </c>
      <c r="J315" s="201"/>
      <c r="K315" s="205">
        <v>33680</v>
      </c>
      <c r="L315" s="200"/>
      <c r="M315" s="201"/>
      <c r="N315" s="5">
        <v>35880</v>
      </c>
    </row>
    <row r="316" spans="1:14" ht="12.75">
      <c r="A316" s="4" t="s">
        <v>89</v>
      </c>
      <c r="B316" s="5">
        <v>14280</v>
      </c>
      <c r="C316" s="5">
        <v>16320</v>
      </c>
      <c r="D316" s="205">
        <v>18360</v>
      </c>
      <c r="E316" s="201"/>
      <c r="F316" s="205">
        <v>20370</v>
      </c>
      <c r="G316" s="201"/>
      <c r="H316" s="5">
        <v>22020</v>
      </c>
      <c r="I316" s="205">
        <v>23640</v>
      </c>
      <c r="J316" s="201"/>
      <c r="K316" s="205">
        <v>25260</v>
      </c>
      <c r="L316" s="200"/>
      <c r="M316" s="201"/>
      <c r="N316" s="5">
        <v>26910</v>
      </c>
    </row>
    <row r="317" spans="1:14" ht="12.75">
      <c r="A317" s="4" t="s">
        <v>90</v>
      </c>
      <c r="B317" s="5">
        <v>9520</v>
      </c>
      <c r="C317" s="5">
        <v>10880</v>
      </c>
      <c r="D317" s="205">
        <v>12240</v>
      </c>
      <c r="E317" s="201"/>
      <c r="F317" s="205">
        <v>13580</v>
      </c>
      <c r="G317" s="201"/>
      <c r="H317" s="5">
        <v>14680</v>
      </c>
      <c r="I317" s="205">
        <v>15760</v>
      </c>
      <c r="J317" s="201"/>
      <c r="K317" s="205">
        <v>16840</v>
      </c>
      <c r="L317" s="200"/>
      <c r="M317" s="201"/>
      <c r="N317" s="5">
        <v>17940</v>
      </c>
    </row>
    <row r="318" spans="1:14" ht="12.75">
      <c r="A318" s="4" t="s">
        <v>91</v>
      </c>
      <c r="B318" s="5">
        <v>4760</v>
      </c>
      <c r="C318" s="5">
        <v>5440</v>
      </c>
      <c r="D318" s="205">
        <v>6120</v>
      </c>
      <c r="E318" s="201"/>
      <c r="F318" s="205">
        <v>6790</v>
      </c>
      <c r="G318" s="201"/>
      <c r="H318" s="5">
        <v>7340</v>
      </c>
      <c r="I318" s="205">
        <v>7880</v>
      </c>
      <c r="J318" s="201"/>
      <c r="K318" s="205">
        <v>8420</v>
      </c>
      <c r="L318" s="200"/>
      <c r="M318" s="201"/>
      <c r="N318" s="5">
        <v>8970</v>
      </c>
    </row>
    <row r="319" spans="1:14" ht="12.75">
      <c r="A319" s="6"/>
      <c r="B319" s="6"/>
      <c r="C319" s="6"/>
      <c r="D319" s="206"/>
      <c r="E319" s="207"/>
      <c r="F319" s="206"/>
      <c r="G319" s="207"/>
      <c r="H319" s="6"/>
      <c r="I319" s="206"/>
      <c r="J319" s="207"/>
      <c r="K319" s="206"/>
      <c r="L319" s="208"/>
      <c r="M319" s="207"/>
      <c r="N319" s="6"/>
    </row>
    <row r="320" spans="1:14" ht="15.75">
      <c r="A320" s="1"/>
      <c r="B320" s="1" t="s">
        <v>68</v>
      </c>
      <c r="C320" s="199" t="s">
        <v>43</v>
      </c>
      <c r="D320" s="200"/>
      <c r="E320" s="200"/>
      <c r="F320" s="200"/>
      <c r="G320" s="201"/>
      <c r="H320" s="1" t="s">
        <v>69</v>
      </c>
      <c r="I320" s="199" t="s">
        <v>43</v>
      </c>
      <c r="J320" s="200"/>
      <c r="K320" s="200"/>
      <c r="L320" s="200"/>
      <c r="M320" s="200"/>
      <c r="N320" s="201"/>
    </row>
    <row r="321" spans="1:14" ht="15.75">
      <c r="A321" s="2"/>
      <c r="B321" s="202" t="s">
        <v>70</v>
      </c>
      <c r="C321" s="200"/>
      <c r="D321" s="200"/>
      <c r="E321" s="201"/>
      <c r="F321" s="202" t="s">
        <v>71</v>
      </c>
      <c r="G321" s="200"/>
      <c r="H321" s="201"/>
      <c r="I321" s="202" t="s">
        <v>72</v>
      </c>
      <c r="J321" s="200"/>
      <c r="K321" s="200"/>
      <c r="L321" s="200"/>
      <c r="M321" s="200"/>
      <c r="N321" s="201"/>
    </row>
    <row r="322" spans="1:14" ht="15.75">
      <c r="A322" s="3"/>
      <c r="B322" s="203" t="s">
        <v>73</v>
      </c>
      <c r="C322" s="200"/>
      <c r="D322" s="200"/>
      <c r="E322" s="201"/>
      <c r="F322" s="203" t="s">
        <v>74</v>
      </c>
      <c r="G322" s="200"/>
      <c r="H322" s="201"/>
      <c r="I322" s="203" t="s">
        <v>75</v>
      </c>
      <c r="J322" s="200"/>
      <c r="K322" s="200"/>
      <c r="L322" s="200"/>
      <c r="M322" s="200"/>
      <c r="N322" s="201"/>
    </row>
    <row r="323" spans="1:14" ht="12.75">
      <c r="A323" s="4"/>
      <c r="B323" s="4" t="s">
        <v>76</v>
      </c>
      <c r="C323" s="4" t="s">
        <v>77</v>
      </c>
      <c r="D323" s="204" t="s">
        <v>78</v>
      </c>
      <c r="E323" s="201"/>
      <c r="F323" s="204" t="s">
        <v>79</v>
      </c>
      <c r="G323" s="201"/>
      <c r="H323" s="4" t="s">
        <v>80</v>
      </c>
      <c r="I323" s="204" t="s">
        <v>81</v>
      </c>
      <c r="J323" s="201"/>
      <c r="K323" s="204" t="s">
        <v>82</v>
      </c>
      <c r="L323" s="200"/>
      <c r="M323" s="201"/>
      <c r="N323" s="4" t="s">
        <v>83</v>
      </c>
    </row>
    <row r="324" spans="1:14" ht="12.75">
      <c r="A324" s="4" t="s">
        <v>84</v>
      </c>
      <c r="B324" s="5">
        <v>64080</v>
      </c>
      <c r="C324" s="5">
        <v>73200</v>
      </c>
      <c r="D324" s="205">
        <v>82320</v>
      </c>
      <c r="E324" s="201"/>
      <c r="F324" s="205">
        <v>91440</v>
      </c>
      <c r="G324" s="201"/>
      <c r="H324" s="5">
        <v>98760</v>
      </c>
      <c r="I324" s="205">
        <v>106080</v>
      </c>
      <c r="J324" s="201"/>
      <c r="K324" s="205">
        <v>113400</v>
      </c>
      <c r="L324" s="200"/>
      <c r="M324" s="201"/>
      <c r="N324" s="5">
        <v>120720</v>
      </c>
    </row>
    <row r="325" spans="1:14" ht="12.75">
      <c r="A325" s="4" t="s">
        <v>85</v>
      </c>
      <c r="B325" s="5">
        <v>42700</v>
      </c>
      <c r="C325" s="5">
        <v>48800</v>
      </c>
      <c r="D325" s="205">
        <v>54900</v>
      </c>
      <c r="E325" s="201"/>
      <c r="F325" s="205">
        <v>60950</v>
      </c>
      <c r="G325" s="201"/>
      <c r="H325" s="5">
        <v>65850</v>
      </c>
      <c r="I325" s="205">
        <v>70750</v>
      </c>
      <c r="J325" s="201"/>
      <c r="K325" s="205">
        <v>75600</v>
      </c>
      <c r="L325" s="200"/>
      <c r="M325" s="201"/>
      <c r="N325" s="5">
        <v>80500</v>
      </c>
    </row>
    <row r="326" spans="1:14" ht="12.75">
      <c r="A326" s="4" t="s">
        <v>86</v>
      </c>
      <c r="B326" s="5">
        <v>32040</v>
      </c>
      <c r="C326" s="5">
        <v>36600</v>
      </c>
      <c r="D326" s="205">
        <v>41160</v>
      </c>
      <c r="E326" s="201"/>
      <c r="F326" s="205">
        <v>45720</v>
      </c>
      <c r="G326" s="201"/>
      <c r="H326" s="5">
        <v>49380</v>
      </c>
      <c r="I326" s="205">
        <v>53040</v>
      </c>
      <c r="J326" s="201"/>
      <c r="K326" s="205">
        <v>56700</v>
      </c>
      <c r="L326" s="200"/>
      <c r="M326" s="201"/>
      <c r="N326" s="5">
        <v>60360</v>
      </c>
    </row>
    <row r="327" spans="1:14" ht="12.75">
      <c r="A327" s="4" t="s">
        <v>87</v>
      </c>
      <c r="B327" s="5">
        <v>26700</v>
      </c>
      <c r="C327" s="5">
        <v>30500</v>
      </c>
      <c r="D327" s="205">
        <v>34300</v>
      </c>
      <c r="E327" s="201"/>
      <c r="F327" s="205">
        <v>38100</v>
      </c>
      <c r="G327" s="201"/>
      <c r="H327" s="5">
        <v>41150</v>
      </c>
      <c r="I327" s="205">
        <v>44200</v>
      </c>
      <c r="J327" s="201"/>
      <c r="K327" s="205">
        <v>47250</v>
      </c>
      <c r="L327" s="200"/>
      <c r="M327" s="201"/>
      <c r="N327" s="5">
        <v>50300</v>
      </c>
    </row>
    <row r="328" spans="1:14" ht="12.75">
      <c r="A328" s="4" t="s">
        <v>88</v>
      </c>
      <c r="B328" s="5">
        <v>21360</v>
      </c>
      <c r="C328" s="5">
        <v>24400</v>
      </c>
      <c r="D328" s="205">
        <v>27440</v>
      </c>
      <c r="E328" s="201"/>
      <c r="F328" s="205">
        <v>30480</v>
      </c>
      <c r="G328" s="201"/>
      <c r="H328" s="5">
        <v>32920</v>
      </c>
      <c r="I328" s="205">
        <v>35360</v>
      </c>
      <c r="J328" s="201"/>
      <c r="K328" s="205">
        <v>37800</v>
      </c>
      <c r="L328" s="200"/>
      <c r="M328" s="201"/>
      <c r="N328" s="5">
        <v>40240</v>
      </c>
    </row>
    <row r="329" spans="1:14" ht="12.75">
      <c r="A329" s="4" t="s">
        <v>89</v>
      </c>
      <c r="B329" s="5">
        <v>16020</v>
      </c>
      <c r="C329" s="5">
        <v>18300</v>
      </c>
      <c r="D329" s="205">
        <v>20580</v>
      </c>
      <c r="E329" s="201"/>
      <c r="F329" s="205">
        <v>22860</v>
      </c>
      <c r="G329" s="201"/>
      <c r="H329" s="5">
        <v>24690</v>
      </c>
      <c r="I329" s="205">
        <v>26520</v>
      </c>
      <c r="J329" s="201"/>
      <c r="K329" s="205">
        <v>28350</v>
      </c>
      <c r="L329" s="200"/>
      <c r="M329" s="201"/>
      <c r="N329" s="5">
        <v>30180</v>
      </c>
    </row>
    <row r="330" spans="1:14" ht="12.75">
      <c r="A330" s="4" t="s">
        <v>90</v>
      </c>
      <c r="B330" s="5">
        <v>10680</v>
      </c>
      <c r="C330" s="5">
        <v>12200</v>
      </c>
      <c r="D330" s="205">
        <v>13720</v>
      </c>
      <c r="E330" s="201"/>
      <c r="F330" s="205">
        <v>15240</v>
      </c>
      <c r="G330" s="201"/>
      <c r="H330" s="5">
        <v>16460</v>
      </c>
      <c r="I330" s="205">
        <v>17680</v>
      </c>
      <c r="J330" s="201"/>
      <c r="K330" s="205">
        <v>18900</v>
      </c>
      <c r="L330" s="200"/>
      <c r="M330" s="201"/>
      <c r="N330" s="5">
        <v>20120</v>
      </c>
    </row>
    <row r="331" spans="1:14" ht="12.75">
      <c r="A331" s="4" t="s">
        <v>91</v>
      </c>
      <c r="B331" s="5">
        <v>5340</v>
      </c>
      <c r="C331" s="5">
        <v>6100</v>
      </c>
      <c r="D331" s="205">
        <v>6860</v>
      </c>
      <c r="E331" s="201"/>
      <c r="F331" s="205">
        <v>7620</v>
      </c>
      <c r="G331" s="201"/>
      <c r="H331" s="5">
        <v>8230</v>
      </c>
      <c r="I331" s="205">
        <v>8840</v>
      </c>
      <c r="J331" s="201"/>
      <c r="K331" s="205">
        <v>9450</v>
      </c>
      <c r="L331" s="200"/>
      <c r="M331" s="201"/>
      <c r="N331" s="5">
        <v>10060</v>
      </c>
    </row>
    <row r="332" spans="1:14" ht="12.75">
      <c r="A332" s="6"/>
      <c r="B332" s="6"/>
      <c r="C332" s="6"/>
      <c r="D332" s="206"/>
      <c r="E332" s="207"/>
      <c r="F332" s="206"/>
      <c r="G332" s="207"/>
      <c r="H332" s="6"/>
      <c r="I332" s="206"/>
      <c r="J332" s="207"/>
      <c r="K332" s="206"/>
      <c r="L332" s="208"/>
      <c r="M332" s="207"/>
      <c r="N332" s="6"/>
    </row>
    <row r="333" spans="1:14" ht="15.75">
      <c r="A333" s="1"/>
      <c r="B333" s="1" t="s">
        <v>68</v>
      </c>
      <c r="C333" s="199" t="s">
        <v>49</v>
      </c>
      <c r="D333" s="200"/>
      <c r="E333" s="200"/>
      <c r="F333" s="200"/>
      <c r="G333" s="201"/>
      <c r="H333" s="1" t="s">
        <v>69</v>
      </c>
      <c r="I333" s="199" t="s">
        <v>49</v>
      </c>
      <c r="J333" s="200"/>
      <c r="K333" s="200"/>
      <c r="L333" s="200"/>
      <c r="M333" s="200"/>
      <c r="N333" s="201"/>
    </row>
    <row r="334" spans="1:14" ht="15.75">
      <c r="A334" s="2"/>
      <c r="B334" s="202" t="s">
        <v>70</v>
      </c>
      <c r="C334" s="200"/>
      <c r="D334" s="200"/>
      <c r="E334" s="201"/>
      <c r="F334" s="202" t="s">
        <v>71</v>
      </c>
      <c r="G334" s="200"/>
      <c r="H334" s="201"/>
      <c r="I334" s="202" t="s">
        <v>72</v>
      </c>
      <c r="J334" s="200"/>
      <c r="K334" s="200"/>
      <c r="L334" s="200"/>
      <c r="M334" s="200"/>
      <c r="N334" s="201"/>
    </row>
    <row r="335" spans="1:14" ht="15.75">
      <c r="A335" s="3"/>
      <c r="B335" s="203" t="s">
        <v>73</v>
      </c>
      <c r="C335" s="200"/>
      <c r="D335" s="200"/>
      <c r="E335" s="201"/>
      <c r="F335" s="203" t="s">
        <v>74</v>
      </c>
      <c r="G335" s="200"/>
      <c r="H335" s="201"/>
      <c r="I335" s="203" t="s">
        <v>75</v>
      </c>
      <c r="J335" s="200"/>
      <c r="K335" s="200"/>
      <c r="L335" s="200"/>
      <c r="M335" s="200"/>
      <c r="N335" s="201"/>
    </row>
    <row r="336" spans="1:14" ht="12.75">
      <c r="A336" s="4"/>
      <c r="B336" s="4" t="s">
        <v>76</v>
      </c>
      <c r="C336" s="4" t="s">
        <v>77</v>
      </c>
      <c r="D336" s="204" t="s">
        <v>78</v>
      </c>
      <c r="E336" s="201"/>
      <c r="F336" s="204" t="s">
        <v>79</v>
      </c>
      <c r="G336" s="201"/>
      <c r="H336" s="4" t="s">
        <v>80</v>
      </c>
      <c r="I336" s="204" t="s">
        <v>81</v>
      </c>
      <c r="J336" s="201"/>
      <c r="K336" s="204" t="s">
        <v>82</v>
      </c>
      <c r="L336" s="200"/>
      <c r="M336" s="201"/>
      <c r="N336" s="4" t="s">
        <v>83</v>
      </c>
    </row>
    <row r="337" spans="1:14" ht="12.75">
      <c r="A337" s="4" t="s">
        <v>84</v>
      </c>
      <c r="B337" s="5">
        <v>55680</v>
      </c>
      <c r="C337" s="5">
        <v>63600</v>
      </c>
      <c r="D337" s="205">
        <v>71520</v>
      </c>
      <c r="E337" s="201"/>
      <c r="F337" s="205">
        <v>79440</v>
      </c>
      <c r="G337" s="201"/>
      <c r="H337" s="5">
        <v>85800</v>
      </c>
      <c r="I337" s="205">
        <v>92160</v>
      </c>
      <c r="J337" s="201"/>
      <c r="K337" s="205">
        <v>98520</v>
      </c>
      <c r="L337" s="200"/>
      <c r="M337" s="201"/>
      <c r="N337" s="5">
        <v>104880</v>
      </c>
    </row>
    <row r="338" spans="1:14" ht="12.75">
      <c r="A338" s="4" t="s">
        <v>85</v>
      </c>
      <c r="B338" s="5">
        <v>37100</v>
      </c>
      <c r="C338" s="5">
        <v>42400</v>
      </c>
      <c r="D338" s="205">
        <v>47700</v>
      </c>
      <c r="E338" s="201"/>
      <c r="F338" s="205">
        <v>52950</v>
      </c>
      <c r="G338" s="201"/>
      <c r="H338" s="5">
        <v>57200</v>
      </c>
      <c r="I338" s="205">
        <v>61450</v>
      </c>
      <c r="J338" s="201"/>
      <c r="K338" s="205">
        <v>65700</v>
      </c>
      <c r="L338" s="200"/>
      <c r="M338" s="201"/>
      <c r="N338" s="5">
        <v>69900</v>
      </c>
    </row>
    <row r="339" spans="1:14" ht="12.75">
      <c r="A339" s="4" t="s">
        <v>86</v>
      </c>
      <c r="B339" s="5">
        <v>27840</v>
      </c>
      <c r="C339" s="5">
        <v>31800</v>
      </c>
      <c r="D339" s="205">
        <v>35760</v>
      </c>
      <c r="E339" s="201"/>
      <c r="F339" s="205">
        <v>39720</v>
      </c>
      <c r="G339" s="201"/>
      <c r="H339" s="5">
        <v>42900</v>
      </c>
      <c r="I339" s="205">
        <v>46080</v>
      </c>
      <c r="J339" s="201"/>
      <c r="K339" s="205">
        <v>49260</v>
      </c>
      <c r="L339" s="200"/>
      <c r="M339" s="201"/>
      <c r="N339" s="5">
        <v>52440</v>
      </c>
    </row>
    <row r="340" spans="1:14" ht="12.75">
      <c r="A340" s="4" t="s">
        <v>87</v>
      </c>
      <c r="B340" s="5">
        <v>23200</v>
      </c>
      <c r="C340" s="5">
        <v>26500</v>
      </c>
      <c r="D340" s="205">
        <v>29800</v>
      </c>
      <c r="E340" s="201"/>
      <c r="F340" s="205">
        <v>33100</v>
      </c>
      <c r="G340" s="201"/>
      <c r="H340" s="5">
        <v>35750</v>
      </c>
      <c r="I340" s="205">
        <v>38400</v>
      </c>
      <c r="J340" s="201"/>
      <c r="K340" s="205">
        <v>41050</v>
      </c>
      <c r="L340" s="200"/>
      <c r="M340" s="201"/>
      <c r="N340" s="5">
        <v>43700</v>
      </c>
    </row>
    <row r="341" spans="1:14" ht="12.75">
      <c r="A341" s="4" t="s">
        <v>88</v>
      </c>
      <c r="B341" s="5">
        <v>18560</v>
      </c>
      <c r="C341" s="5">
        <v>21200</v>
      </c>
      <c r="D341" s="205">
        <v>23840</v>
      </c>
      <c r="E341" s="201"/>
      <c r="F341" s="205">
        <v>26480</v>
      </c>
      <c r="G341" s="201"/>
      <c r="H341" s="5">
        <v>28600</v>
      </c>
      <c r="I341" s="205">
        <v>30720</v>
      </c>
      <c r="J341" s="201"/>
      <c r="K341" s="205">
        <v>32840</v>
      </c>
      <c r="L341" s="200"/>
      <c r="M341" s="201"/>
      <c r="N341" s="5">
        <v>34960</v>
      </c>
    </row>
    <row r="342" spans="1:14" ht="12.75">
      <c r="A342" s="4" t="s">
        <v>89</v>
      </c>
      <c r="B342" s="5">
        <v>13920</v>
      </c>
      <c r="C342" s="5">
        <v>15900</v>
      </c>
      <c r="D342" s="205">
        <v>17880</v>
      </c>
      <c r="E342" s="201"/>
      <c r="F342" s="205">
        <v>19860</v>
      </c>
      <c r="G342" s="201"/>
      <c r="H342" s="5">
        <v>21450</v>
      </c>
      <c r="I342" s="205">
        <v>23040</v>
      </c>
      <c r="J342" s="201"/>
      <c r="K342" s="205">
        <v>24630</v>
      </c>
      <c r="L342" s="200"/>
      <c r="M342" s="201"/>
      <c r="N342" s="5">
        <v>26220</v>
      </c>
    </row>
    <row r="343" spans="1:14" ht="12.75">
      <c r="A343" s="4" t="s">
        <v>90</v>
      </c>
      <c r="B343" s="5">
        <v>9280</v>
      </c>
      <c r="C343" s="5">
        <v>10600</v>
      </c>
      <c r="D343" s="205">
        <v>11920</v>
      </c>
      <c r="E343" s="201"/>
      <c r="F343" s="205">
        <v>13240</v>
      </c>
      <c r="G343" s="201"/>
      <c r="H343" s="5">
        <v>14300</v>
      </c>
      <c r="I343" s="205">
        <v>15360</v>
      </c>
      <c r="J343" s="201"/>
      <c r="K343" s="205">
        <v>16420</v>
      </c>
      <c r="L343" s="200"/>
      <c r="M343" s="201"/>
      <c r="N343" s="5">
        <v>17480</v>
      </c>
    </row>
    <row r="344" spans="1:14" ht="12.75">
      <c r="A344" s="4" t="s">
        <v>91</v>
      </c>
      <c r="B344" s="5">
        <v>4640</v>
      </c>
      <c r="C344" s="5">
        <v>5300</v>
      </c>
      <c r="D344" s="205">
        <v>5960</v>
      </c>
      <c r="E344" s="201"/>
      <c r="F344" s="205">
        <v>6620</v>
      </c>
      <c r="G344" s="201"/>
      <c r="H344" s="5">
        <v>7150</v>
      </c>
      <c r="I344" s="205">
        <v>7680</v>
      </c>
      <c r="J344" s="201"/>
      <c r="K344" s="205">
        <v>8210</v>
      </c>
      <c r="L344" s="200"/>
      <c r="M344" s="201"/>
      <c r="N344" s="5">
        <v>8740</v>
      </c>
    </row>
    <row r="345" spans="1:14" ht="15.75">
      <c r="A345" s="3"/>
      <c r="B345" s="203" t="s">
        <v>92</v>
      </c>
      <c r="C345" s="200"/>
      <c r="D345" s="200"/>
      <c r="E345" s="201"/>
      <c r="F345" s="203" t="s">
        <v>74</v>
      </c>
      <c r="G345" s="200"/>
      <c r="H345" s="201"/>
      <c r="I345" s="203" t="s">
        <v>93</v>
      </c>
      <c r="J345" s="200"/>
      <c r="K345" s="200"/>
      <c r="L345" s="200"/>
      <c r="M345" s="200"/>
      <c r="N345" s="201"/>
    </row>
    <row r="346" spans="1:14" ht="12.75">
      <c r="A346" s="4"/>
      <c r="B346" s="4" t="s">
        <v>76</v>
      </c>
      <c r="C346" s="4" t="s">
        <v>77</v>
      </c>
      <c r="D346" s="204" t="s">
        <v>78</v>
      </c>
      <c r="E346" s="201"/>
      <c r="F346" s="204" t="s">
        <v>79</v>
      </c>
      <c r="G346" s="201"/>
      <c r="H346" s="4" t="s">
        <v>80</v>
      </c>
      <c r="I346" s="204" t="s">
        <v>81</v>
      </c>
      <c r="J346" s="201"/>
      <c r="K346" s="204" t="s">
        <v>82</v>
      </c>
      <c r="L346" s="200"/>
      <c r="M346" s="201"/>
      <c r="N346" s="4" t="s">
        <v>83</v>
      </c>
    </row>
    <row r="347" spans="1:14" ht="12.75">
      <c r="A347" s="4" t="s">
        <v>86</v>
      </c>
      <c r="B347" s="5">
        <v>29280</v>
      </c>
      <c r="C347" s="5">
        <v>33420</v>
      </c>
      <c r="D347" s="205">
        <v>37620</v>
      </c>
      <c r="E347" s="201"/>
      <c r="F347" s="205">
        <v>41760</v>
      </c>
      <c r="G347" s="201"/>
      <c r="H347" s="5">
        <v>45120</v>
      </c>
      <c r="I347" s="205">
        <v>48480</v>
      </c>
      <c r="J347" s="201"/>
      <c r="K347" s="205">
        <v>51840</v>
      </c>
      <c r="L347" s="200"/>
      <c r="M347" s="201"/>
      <c r="N347" s="5">
        <v>55140</v>
      </c>
    </row>
    <row r="348" spans="1:14" ht="12.75">
      <c r="A348" s="4" t="s">
        <v>87</v>
      </c>
      <c r="B348" s="5">
        <v>24400</v>
      </c>
      <c r="C348" s="5">
        <v>27850</v>
      </c>
      <c r="D348" s="205">
        <v>31350</v>
      </c>
      <c r="E348" s="201"/>
      <c r="F348" s="205">
        <v>34800</v>
      </c>
      <c r="G348" s="201"/>
      <c r="H348" s="5">
        <v>37600</v>
      </c>
      <c r="I348" s="205">
        <v>40400</v>
      </c>
      <c r="J348" s="201"/>
      <c r="K348" s="205">
        <v>43200</v>
      </c>
      <c r="L348" s="200"/>
      <c r="M348" s="201"/>
      <c r="N348" s="5">
        <v>45950</v>
      </c>
    </row>
    <row r="349" spans="1:14" ht="12.75">
      <c r="A349" s="4" t="s">
        <v>88</v>
      </c>
      <c r="B349" s="5">
        <v>19520</v>
      </c>
      <c r="C349" s="5">
        <v>22280</v>
      </c>
      <c r="D349" s="205">
        <v>25080</v>
      </c>
      <c r="E349" s="201"/>
      <c r="F349" s="205">
        <v>27840</v>
      </c>
      <c r="G349" s="201"/>
      <c r="H349" s="5">
        <v>30080</v>
      </c>
      <c r="I349" s="205">
        <v>32320</v>
      </c>
      <c r="J349" s="201"/>
      <c r="K349" s="205">
        <v>34560</v>
      </c>
      <c r="L349" s="200"/>
      <c r="M349" s="201"/>
      <c r="N349" s="5">
        <v>36760</v>
      </c>
    </row>
    <row r="350" spans="1:14" ht="12.75">
      <c r="A350" s="4" t="s">
        <v>89</v>
      </c>
      <c r="B350" s="5">
        <v>14640</v>
      </c>
      <c r="C350" s="5">
        <v>16710</v>
      </c>
      <c r="D350" s="205">
        <v>18810</v>
      </c>
      <c r="E350" s="201"/>
      <c r="F350" s="205">
        <v>20880</v>
      </c>
      <c r="G350" s="201"/>
      <c r="H350" s="5">
        <v>22560</v>
      </c>
      <c r="I350" s="205">
        <v>24240</v>
      </c>
      <c r="J350" s="201"/>
      <c r="K350" s="205">
        <v>25920</v>
      </c>
      <c r="L350" s="200"/>
      <c r="M350" s="201"/>
      <c r="N350" s="5">
        <v>27570</v>
      </c>
    </row>
    <row r="351" spans="1:14" ht="12.75">
      <c r="A351" s="4" t="s">
        <v>90</v>
      </c>
      <c r="B351" s="5">
        <v>9760</v>
      </c>
      <c r="C351" s="5">
        <v>11140</v>
      </c>
      <c r="D351" s="205">
        <v>12540</v>
      </c>
      <c r="E351" s="201"/>
      <c r="F351" s="205">
        <v>13920</v>
      </c>
      <c r="G351" s="201"/>
      <c r="H351" s="5">
        <v>15040</v>
      </c>
      <c r="I351" s="205">
        <v>16160</v>
      </c>
      <c r="J351" s="201"/>
      <c r="K351" s="205">
        <v>17280</v>
      </c>
      <c r="L351" s="200"/>
      <c r="M351" s="201"/>
      <c r="N351" s="5">
        <v>18380</v>
      </c>
    </row>
    <row r="352" spans="1:14" ht="12.75">
      <c r="A352" s="4" t="s">
        <v>91</v>
      </c>
      <c r="B352" s="5">
        <v>4880</v>
      </c>
      <c r="C352" s="5">
        <v>5570</v>
      </c>
      <c r="D352" s="205">
        <v>6270</v>
      </c>
      <c r="E352" s="201"/>
      <c r="F352" s="205">
        <v>6960</v>
      </c>
      <c r="G352" s="201"/>
      <c r="H352" s="5">
        <v>7520</v>
      </c>
      <c r="I352" s="205">
        <v>8080</v>
      </c>
      <c r="J352" s="201"/>
      <c r="K352" s="205">
        <v>8640</v>
      </c>
      <c r="L352" s="200"/>
      <c r="M352" s="201"/>
      <c r="N352" s="5">
        <v>9190</v>
      </c>
    </row>
    <row r="353" spans="1:14" ht="12.75">
      <c r="A353" s="6"/>
      <c r="B353" s="6"/>
      <c r="C353" s="6"/>
      <c r="D353" s="206"/>
      <c r="E353" s="207"/>
      <c r="F353" s="206"/>
      <c r="G353" s="207"/>
      <c r="H353" s="6"/>
      <c r="I353" s="206"/>
      <c r="J353" s="207"/>
      <c r="K353" s="206"/>
      <c r="L353" s="208"/>
      <c r="M353" s="207"/>
      <c r="N353" s="6"/>
    </row>
    <row r="354" spans="1:14" ht="15.75">
      <c r="A354" s="1"/>
      <c r="B354" s="1" t="s">
        <v>68</v>
      </c>
      <c r="C354" s="199" t="s">
        <v>52</v>
      </c>
      <c r="D354" s="200"/>
      <c r="E354" s="200"/>
      <c r="F354" s="200"/>
      <c r="G354" s="201"/>
      <c r="H354" s="1" t="s">
        <v>69</v>
      </c>
      <c r="I354" s="199" t="s">
        <v>52</v>
      </c>
      <c r="J354" s="200"/>
      <c r="K354" s="200"/>
      <c r="L354" s="200"/>
      <c r="M354" s="200"/>
      <c r="N354" s="201"/>
    </row>
    <row r="355" spans="1:14" ht="15.75">
      <c r="A355" s="2"/>
      <c r="B355" s="202" t="s">
        <v>70</v>
      </c>
      <c r="C355" s="200"/>
      <c r="D355" s="200"/>
      <c r="E355" s="201"/>
      <c r="F355" s="202" t="s">
        <v>71</v>
      </c>
      <c r="G355" s="200"/>
      <c r="H355" s="201"/>
      <c r="I355" s="202" t="s">
        <v>72</v>
      </c>
      <c r="J355" s="200"/>
      <c r="K355" s="200"/>
      <c r="L355" s="200"/>
      <c r="M355" s="200"/>
      <c r="N355" s="201"/>
    </row>
    <row r="356" spans="1:14" ht="15.75">
      <c r="A356" s="3"/>
      <c r="B356" s="203" t="s">
        <v>73</v>
      </c>
      <c r="C356" s="200"/>
      <c r="D356" s="200"/>
      <c r="E356" s="201"/>
      <c r="F356" s="203" t="s">
        <v>74</v>
      </c>
      <c r="G356" s="200"/>
      <c r="H356" s="201"/>
      <c r="I356" s="203" t="s">
        <v>75</v>
      </c>
      <c r="J356" s="200"/>
      <c r="K356" s="200"/>
      <c r="L356" s="200"/>
      <c r="M356" s="200"/>
      <c r="N356" s="201"/>
    </row>
    <row r="357" spans="1:14" ht="12.75">
      <c r="A357" s="4"/>
      <c r="B357" s="4" t="s">
        <v>76</v>
      </c>
      <c r="C357" s="4" t="s">
        <v>77</v>
      </c>
      <c r="D357" s="204" t="s">
        <v>78</v>
      </c>
      <c r="E357" s="201"/>
      <c r="F357" s="204" t="s">
        <v>79</v>
      </c>
      <c r="G357" s="201"/>
      <c r="H357" s="4" t="s">
        <v>80</v>
      </c>
      <c r="I357" s="204" t="s">
        <v>81</v>
      </c>
      <c r="J357" s="201"/>
      <c r="K357" s="204" t="s">
        <v>82</v>
      </c>
      <c r="L357" s="200"/>
      <c r="M357" s="201"/>
      <c r="N357" s="4" t="s">
        <v>83</v>
      </c>
    </row>
    <row r="358" spans="1:14" ht="12.75">
      <c r="A358" s="4" t="s">
        <v>84</v>
      </c>
      <c r="B358" s="5">
        <v>66000</v>
      </c>
      <c r="C358" s="5">
        <v>75360</v>
      </c>
      <c r="D358" s="205">
        <v>84840</v>
      </c>
      <c r="E358" s="201"/>
      <c r="F358" s="205">
        <v>94200</v>
      </c>
      <c r="G358" s="201"/>
      <c r="H358" s="5">
        <v>101760</v>
      </c>
      <c r="I358" s="205">
        <v>109320</v>
      </c>
      <c r="J358" s="201"/>
      <c r="K358" s="205">
        <v>116880</v>
      </c>
      <c r="L358" s="200"/>
      <c r="M358" s="201"/>
      <c r="N358" s="5">
        <v>124440</v>
      </c>
    </row>
    <row r="359" spans="1:14" ht="12.75">
      <c r="A359" s="4" t="s">
        <v>85</v>
      </c>
      <c r="B359" s="5">
        <v>44000</v>
      </c>
      <c r="C359" s="5">
        <v>50250</v>
      </c>
      <c r="D359" s="205">
        <v>56550</v>
      </c>
      <c r="E359" s="201"/>
      <c r="F359" s="205">
        <v>62800</v>
      </c>
      <c r="G359" s="201"/>
      <c r="H359" s="5">
        <v>67850</v>
      </c>
      <c r="I359" s="205">
        <v>72850</v>
      </c>
      <c r="J359" s="201"/>
      <c r="K359" s="205">
        <v>77900</v>
      </c>
      <c r="L359" s="200"/>
      <c r="M359" s="201"/>
      <c r="N359" s="5">
        <v>82900</v>
      </c>
    </row>
    <row r="360" spans="1:14" ht="12.75">
      <c r="A360" s="4" t="s">
        <v>86</v>
      </c>
      <c r="B360" s="5">
        <v>33000</v>
      </c>
      <c r="C360" s="5">
        <v>37680</v>
      </c>
      <c r="D360" s="205">
        <v>42420</v>
      </c>
      <c r="E360" s="201"/>
      <c r="F360" s="205">
        <v>47100</v>
      </c>
      <c r="G360" s="201"/>
      <c r="H360" s="5">
        <v>50880</v>
      </c>
      <c r="I360" s="205">
        <v>54660</v>
      </c>
      <c r="J360" s="201"/>
      <c r="K360" s="205">
        <v>58440</v>
      </c>
      <c r="L360" s="200"/>
      <c r="M360" s="201"/>
      <c r="N360" s="5">
        <v>62220</v>
      </c>
    </row>
    <row r="361" spans="1:14" ht="12.75">
      <c r="A361" s="4" t="s">
        <v>87</v>
      </c>
      <c r="B361" s="5">
        <v>27500</v>
      </c>
      <c r="C361" s="5">
        <v>31400</v>
      </c>
      <c r="D361" s="205">
        <v>35350</v>
      </c>
      <c r="E361" s="201"/>
      <c r="F361" s="205">
        <v>39250</v>
      </c>
      <c r="G361" s="201"/>
      <c r="H361" s="5">
        <v>42400</v>
      </c>
      <c r="I361" s="205">
        <v>45550</v>
      </c>
      <c r="J361" s="201"/>
      <c r="K361" s="205">
        <v>48700</v>
      </c>
      <c r="L361" s="200"/>
      <c r="M361" s="201"/>
      <c r="N361" s="5">
        <v>51850</v>
      </c>
    </row>
    <row r="362" spans="1:14" ht="12.75">
      <c r="A362" s="4" t="s">
        <v>88</v>
      </c>
      <c r="B362" s="5">
        <v>22000</v>
      </c>
      <c r="C362" s="5">
        <v>25120</v>
      </c>
      <c r="D362" s="205">
        <v>28280</v>
      </c>
      <c r="E362" s="201"/>
      <c r="F362" s="205">
        <v>31400</v>
      </c>
      <c r="G362" s="201"/>
      <c r="H362" s="5">
        <v>33920</v>
      </c>
      <c r="I362" s="205">
        <v>36440</v>
      </c>
      <c r="J362" s="201"/>
      <c r="K362" s="205">
        <v>38960</v>
      </c>
      <c r="L362" s="200"/>
      <c r="M362" s="201"/>
      <c r="N362" s="5">
        <v>41480</v>
      </c>
    </row>
    <row r="363" spans="1:14" ht="12.75">
      <c r="A363" s="4" t="s">
        <v>89</v>
      </c>
      <c r="B363" s="5">
        <v>16500</v>
      </c>
      <c r="C363" s="5">
        <v>18840</v>
      </c>
      <c r="D363" s="205">
        <v>21210</v>
      </c>
      <c r="E363" s="201"/>
      <c r="F363" s="205">
        <v>23550</v>
      </c>
      <c r="G363" s="201"/>
      <c r="H363" s="5">
        <v>25440</v>
      </c>
      <c r="I363" s="205">
        <v>27330</v>
      </c>
      <c r="J363" s="201"/>
      <c r="K363" s="205">
        <v>29220</v>
      </c>
      <c r="L363" s="200"/>
      <c r="M363" s="201"/>
      <c r="N363" s="5">
        <v>31110</v>
      </c>
    </row>
    <row r="364" spans="1:14" ht="12.75">
      <c r="A364" s="4" t="s">
        <v>90</v>
      </c>
      <c r="B364" s="5">
        <v>11000</v>
      </c>
      <c r="C364" s="5">
        <v>12560</v>
      </c>
      <c r="D364" s="205">
        <v>14140</v>
      </c>
      <c r="E364" s="201"/>
      <c r="F364" s="205">
        <v>15700</v>
      </c>
      <c r="G364" s="201"/>
      <c r="H364" s="5">
        <v>16960</v>
      </c>
      <c r="I364" s="205">
        <v>18220</v>
      </c>
      <c r="J364" s="201"/>
      <c r="K364" s="205">
        <v>19480</v>
      </c>
      <c r="L364" s="200"/>
      <c r="M364" s="201"/>
      <c r="N364" s="5">
        <v>20740</v>
      </c>
    </row>
    <row r="365" spans="1:14" ht="12.75">
      <c r="A365" s="4" t="s">
        <v>91</v>
      </c>
      <c r="B365" s="5">
        <v>5500</v>
      </c>
      <c r="C365" s="5">
        <v>6280</v>
      </c>
      <c r="D365" s="205">
        <v>7070</v>
      </c>
      <c r="E365" s="201"/>
      <c r="F365" s="205">
        <v>7850</v>
      </c>
      <c r="G365" s="201"/>
      <c r="H365" s="5">
        <v>8480</v>
      </c>
      <c r="I365" s="205">
        <v>9110</v>
      </c>
      <c r="J365" s="201"/>
      <c r="K365" s="205">
        <v>9740</v>
      </c>
      <c r="L365" s="200"/>
      <c r="M365" s="201"/>
      <c r="N365" s="5">
        <v>10370</v>
      </c>
    </row>
    <row r="366" spans="1:14" ht="15.75">
      <c r="A366" s="3"/>
      <c r="B366" s="203" t="s">
        <v>92</v>
      </c>
      <c r="C366" s="200"/>
      <c r="D366" s="200"/>
      <c r="E366" s="201"/>
      <c r="F366" s="203" t="s">
        <v>74</v>
      </c>
      <c r="G366" s="200"/>
      <c r="H366" s="201"/>
      <c r="I366" s="203" t="s">
        <v>93</v>
      </c>
      <c r="J366" s="200"/>
      <c r="K366" s="200"/>
      <c r="L366" s="200"/>
      <c r="M366" s="200"/>
      <c r="N366" s="201"/>
    </row>
    <row r="367" spans="1:14" ht="12.75">
      <c r="A367" s="4"/>
      <c r="B367" s="4" t="s">
        <v>76</v>
      </c>
      <c r="C367" s="4" t="s">
        <v>77</v>
      </c>
      <c r="D367" s="204" t="s">
        <v>78</v>
      </c>
      <c r="E367" s="201"/>
      <c r="F367" s="204" t="s">
        <v>79</v>
      </c>
      <c r="G367" s="201"/>
      <c r="H367" s="4" t="s">
        <v>80</v>
      </c>
      <c r="I367" s="204" t="s">
        <v>81</v>
      </c>
      <c r="J367" s="201"/>
      <c r="K367" s="204" t="s">
        <v>82</v>
      </c>
      <c r="L367" s="200"/>
      <c r="M367" s="201"/>
      <c r="N367" s="4" t="s">
        <v>83</v>
      </c>
    </row>
    <row r="368" spans="1:14" ht="12.75">
      <c r="A368" s="4" t="s">
        <v>86</v>
      </c>
      <c r="B368" s="5">
        <v>33180</v>
      </c>
      <c r="C368" s="5">
        <v>37920</v>
      </c>
      <c r="D368" s="205">
        <v>42660</v>
      </c>
      <c r="E368" s="201"/>
      <c r="F368" s="205">
        <v>47400</v>
      </c>
      <c r="G368" s="201"/>
      <c r="H368" s="5">
        <v>51240</v>
      </c>
      <c r="I368" s="205">
        <v>55020</v>
      </c>
      <c r="J368" s="201"/>
      <c r="K368" s="205">
        <v>58800</v>
      </c>
      <c r="L368" s="200"/>
      <c r="M368" s="201"/>
      <c r="N368" s="5">
        <v>62580</v>
      </c>
    </row>
    <row r="369" spans="1:14" ht="12.75">
      <c r="A369" s="4" t="s">
        <v>87</v>
      </c>
      <c r="B369" s="5">
        <v>27650</v>
      </c>
      <c r="C369" s="5">
        <v>31600</v>
      </c>
      <c r="D369" s="205">
        <v>35550</v>
      </c>
      <c r="E369" s="201"/>
      <c r="F369" s="205">
        <v>39500</v>
      </c>
      <c r="G369" s="201"/>
      <c r="H369" s="5">
        <v>42700</v>
      </c>
      <c r="I369" s="205">
        <v>45850</v>
      </c>
      <c r="J369" s="201"/>
      <c r="K369" s="205">
        <v>49000</v>
      </c>
      <c r="L369" s="200"/>
      <c r="M369" s="201"/>
      <c r="N369" s="5">
        <v>52150</v>
      </c>
    </row>
    <row r="370" spans="1:14" ht="12.75">
      <c r="A370" s="4" t="s">
        <v>88</v>
      </c>
      <c r="B370" s="5">
        <v>22120</v>
      </c>
      <c r="C370" s="5">
        <v>25280</v>
      </c>
      <c r="D370" s="205">
        <v>28440</v>
      </c>
      <c r="E370" s="201"/>
      <c r="F370" s="205">
        <v>31600</v>
      </c>
      <c r="G370" s="201"/>
      <c r="H370" s="5">
        <v>34160</v>
      </c>
      <c r="I370" s="205">
        <v>36680</v>
      </c>
      <c r="J370" s="201"/>
      <c r="K370" s="205">
        <v>39200</v>
      </c>
      <c r="L370" s="200"/>
      <c r="M370" s="201"/>
      <c r="N370" s="5">
        <v>41720</v>
      </c>
    </row>
    <row r="371" spans="1:14" ht="12.75">
      <c r="A371" s="4" t="s">
        <v>89</v>
      </c>
      <c r="B371" s="5">
        <v>16590</v>
      </c>
      <c r="C371" s="5">
        <v>18960</v>
      </c>
      <c r="D371" s="205">
        <v>21330</v>
      </c>
      <c r="E371" s="201"/>
      <c r="F371" s="205">
        <v>23700</v>
      </c>
      <c r="G371" s="201"/>
      <c r="H371" s="5">
        <v>25620</v>
      </c>
      <c r="I371" s="205">
        <v>27510</v>
      </c>
      <c r="J371" s="201"/>
      <c r="K371" s="205">
        <v>29400</v>
      </c>
      <c r="L371" s="200"/>
      <c r="M371" s="201"/>
      <c r="N371" s="5">
        <v>31290</v>
      </c>
    </row>
    <row r="372" spans="1:14" ht="12.75">
      <c r="A372" s="4" t="s">
        <v>90</v>
      </c>
      <c r="B372" s="5">
        <v>11060</v>
      </c>
      <c r="C372" s="5">
        <v>12640</v>
      </c>
      <c r="D372" s="205">
        <v>14220</v>
      </c>
      <c r="E372" s="201"/>
      <c r="F372" s="205">
        <v>15800</v>
      </c>
      <c r="G372" s="201"/>
      <c r="H372" s="5">
        <v>17080</v>
      </c>
      <c r="I372" s="205">
        <v>18340</v>
      </c>
      <c r="J372" s="201"/>
      <c r="K372" s="205">
        <v>19600</v>
      </c>
      <c r="L372" s="200"/>
      <c r="M372" s="201"/>
      <c r="N372" s="5">
        <v>20860</v>
      </c>
    </row>
    <row r="373" spans="1:14" ht="12.75">
      <c r="A373" s="4" t="s">
        <v>91</v>
      </c>
      <c r="B373" s="5">
        <v>5530</v>
      </c>
      <c r="C373" s="5">
        <v>6320</v>
      </c>
      <c r="D373" s="205">
        <v>7110</v>
      </c>
      <c r="E373" s="201"/>
      <c r="F373" s="205">
        <v>7900</v>
      </c>
      <c r="G373" s="201"/>
      <c r="H373" s="5">
        <v>8540</v>
      </c>
      <c r="I373" s="205">
        <v>9170</v>
      </c>
      <c r="J373" s="201"/>
      <c r="K373" s="205">
        <v>9800</v>
      </c>
      <c r="L373" s="200"/>
      <c r="M373" s="201"/>
      <c r="N373" s="5">
        <v>10430</v>
      </c>
    </row>
    <row r="374" spans="1:14" ht="12.75">
      <c r="A374" s="6"/>
      <c r="B374" s="6"/>
      <c r="C374" s="6"/>
      <c r="D374" s="206"/>
      <c r="E374" s="207"/>
      <c r="F374" s="206"/>
      <c r="G374" s="207"/>
      <c r="H374" s="6"/>
      <c r="I374" s="206"/>
      <c r="J374" s="207"/>
      <c r="K374" s="206"/>
      <c r="L374" s="208"/>
      <c r="M374" s="207"/>
      <c r="N374" s="6"/>
    </row>
    <row r="375" spans="1:14" ht="15.75">
      <c r="A375" s="1"/>
      <c r="B375" s="1" t="s">
        <v>68</v>
      </c>
      <c r="C375" s="199" t="s">
        <v>55</v>
      </c>
      <c r="D375" s="200"/>
      <c r="E375" s="200"/>
      <c r="F375" s="200"/>
      <c r="G375" s="201"/>
      <c r="H375" s="1" t="s">
        <v>69</v>
      </c>
      <c r="I375" s="199" t="s">
        <v>56</v>
      </c>
      <c r="J375" s="200"/>
      <c r="K375" s="200"/>
      <c r="L375" s="200"/>
      <c r="M375" s="200"/>
      <c r="N375" s="201"/>
    </row>
    <row r="376" spans="1:14" ht="15.75">
      <c r="A376" s="2"/>
      <c r="B376" s="202" t="s">
        <v>70</v>
      </c>
      <c r="C376" s="200"/>
      <c r="D376" s="200"/>
      <c r="E376" s="201"/>
      <c r="F376" s="202" t="s">
        <v>71</v>
      </c>
      <c r="G376" s="200"/>
      <c r="H376" s="201"/>
      <c r="I376" s="202" t="s">
        <v>72</v>
      </c>
      <c r="J376" s="200"/>
      <c r="K376" s="200"/>
      <c r="L376" s="200"/>
      <c r="M376" s="200"/>
      <c r="N376" s="201"/>
    </row>
    <row r="377" spans="1:14" ht="15.75">
      <c r="A377" s="3"/>
      <c r="B377" s="203" t="s">
        <v>73</v>
      </c>
      <c r="C377" s="200"/>
      <c r="D377" s="200"/>
      <c r="E377" s="201"/>
      <c r="F377" s="203" t="s">
        <v>74</v>
      </c>
      <c r="G377" s="200"/>
      <c r="H377" s="201"/>
      <c r="I377" s="203" t="s">
        <v>75</v>
      </c>
      <c r="J377" s="200"/>
      <c r="K377" s="200"/>
      <c r="L377" s="200"/>
      <c r="M377" s="200"/>
      <c r="N377" s="201"/>
    </row>
    <row r="378" spans="1:14" ht="12.75">
      <c r="A378" s="4"/>
      <c r="B378" s="4" t="s">
        <v>76</v>
      </c>
      <c r="C378" s="4" t="s">
        <v>77</v>
      </c>
      <c r="D378" s="204" t="s">
        <v>78</v>
      </c>
      <c r="E378" s="201"/>
      <c r="F378" s="204" t="s">
        <v>79</v>
      </c>
      <c r="G378" s="201"/>
      <c r="H378" s="4" t="s">
        <v>80</v>
      </c>
      <c r="I378" s="204" t="s">
        <v>81</v>
      </c>
      <c r="J378" s="201"/>
      <c r="K378" s="204" t="s">
        <v>82</v>
      </c>
      <c r="L378" s="200"/>
      <c r="M378" s="201"/>
      <c r="N378" s="4" t="s">
        <v>83</v>
      </c>
    </row>
    <row r="379" spans="1:14" ht="12.75">
      <c r="A379" s="4" t="s">
        <v>84</v>
      </c>
      <c r="B379" s="5">
        <v>56040</v>
      </c>
      <c r="C379" s="5">
        <v>64080</v>
      </c>
      <c r="D379" s="205">
        <v>72120</v>
      </c>
      <c r="E379" s="201"/>
      <c r="F379" s="205">
        <v>80040</v>
      </c>
      <c r="G379" s="201"/>
      <c r="H379" s="5">
        <v>86520</v>
      </c>
      <c r="I379" s="205">
        <v>92880</v>
      </c>
      <c r="J379" s="201"/>
      <c r="K379" s="205">
        <v>99360</v>
      </c>
      <c r="L379" s="200"/>
      <c r="M379" s="201"/>
      <c r="N379" s="5">
        <v>105720</v>
      </c>
    </row>
    <row r="380" spans="1:14" ht="12.75">
      <c r="A380" s="4" t="s">
        <v>85</v>
      </c>
      <c r="B380" s="5">
        <v>37350</v>
      </c>
      <c r="C380" s="5">
        <v>42700</v>
      </c>
      <c r="D380" s="205">
        <v>48050</v>
      </c>
      <c r="E380" s="201"/>
      <c r="F380" s="205">
        <v>53350</v>
      </c>
      <c r="G380" s="201"/>
      <c r="H380" s="5">
        <v>57650</v>
      </c>
      <c r="I380" s="205">
        <v>61900</v>
      </c>
      <c r="J380" s="201"/>
      <c r="K380" s="205">
        <v>66200</v>
      </c>
      <c r="L380" s="200"/>
      <c r="M380" s="201"/>
      <c r="N380" s="5">
        <v>70450</v>
      </c>
    </row>
    <row r="381" spans="1:14" ht="12.75">
      <c r="A381" s="4" t="s">
        <v>86</v>
      </c>
      <c r="B381" s="5">
        <v>28020</v>
      </c>
      <c r="C381" s="5">
        <v>32040</v>
      </c>
      <c r="D381" s="205">
        <v>36060</v>
      </c>
      <c r="E381" s="201"/>
      <c r="F381" s="205">
        <v>40020</v>
      </c>
      <c r="G381" s="201"/>
      <c r="H381" s="5">
        <v>43260</v>
      </c>
      <c r="I381" s="205">
        <v>46440</v>
      </c>
      <c r="J381" s="201"/>
      <c r="K381" s="205">
        <v>49680</v>
      </c>
      <c r="L381" s="200"/>
      <c r="M381" s="201"/>
      <c r="N381" s="5">
        <v>52860</v>
      </c>
    </row>
    <row r="382" spans="1:14" ht="12.75">
      <c r="A382" s="4" t="s">
        <v>87</v>
      </c>
      <c r="B382" s="5">
        <v>23350</v>
      </c>
      <c r="C382" s="5">
        <v>26700</v>
      </c>
      <c r="D382" s="205">
        <v>30050</v>
      </c>
      <c r="E382" s="201"/>
      <c r="F382" s="205">
        <v>33350</v>
      </c>
      <c r="G382" s="201"/>
      <c r="H382" s="5">
        <v>36050</v>
      </c>
      <c r="I382" s="205">
        <v>38700</v>
      </c>
      <c r="J382" s="201"/>
      <c r="K382" s="205">
        <v>41400</v>
      </c>
      <c r="L382" s="200"/>
      <c r="M382" s="201"/>
      <c r="N382" s="5">
        <v>44050</v>
      </c>
    </row>
    <row r="383" spans="1:14" ht="12.75">
      <c r="A383" s="4" t="s">
        <v>88</v>
      </c>
      <c r="B383" s="5">
        <v>18680</v>
      </c>
      <c r="C383" s="5">
        <v>21360</v>
      </c>
      <c r="D383" s="205">
        <v>24040</v>
      </c>
      <c r="E383" s="201"/>
      <c r="F383" s="205">
        <v>26680</v>
      </c>
      <c r="G383" s="201"/>
      <c r="H383" s="5">
        <v>28840</v>
      </c>
      <c r="I383" s="205">
        <v>30960</v>
      </c>
      <c r="J383" s="201"/>
      <c r="K383" s="205">
        <v>33120</v>
      </c>
      <c r="L383" s="200"/>
      <c r="M383" s="201"/>
      <c r="N383" s="5">
        <v>35240</v>
      </c>
    </row>
    <row r="384" spans="1:14" ht="12.75">
      <c r="A384" s="4" t="s">
        <v>89</v>
      </c>
      <c r="B384" s="5">
        <v>14010</v>
      </c>
      <c r="C384" s="5">
        <v>16020</v>
      </c>
      <c r="D384" s="205">
        <v>18030</v>
      </c>
      <c r="E384" s="201"/>
      <c r="F384" s="205">
        <v>20010</v>
      </c>
      <c r="G384" s="201"/>
      <c r="H384" s="5">
        <v>21630</v>
      </c>
      <c r="I384" s="205">
        <v>23220</v>
      </c>
      <c r="J384" s="201"/>
      <c r="K384" s="205">
        <v>24840</v>
      </c>
      <c r="L384" s="200"/>
      <c r="M384" s="201"/>
      <c r="N384" s="5">
        <v>26430</v>
      </c>
    </row>
    <row r="385" spans="1:14" ht="12.75">
      <c r="A385" s="4" t="s">
        <v>90</v>
      </c>
      <c r="B385" s="5">
        <v>9340</v>
      </c>
      <c r="C385" s="5">
        <v>10680</v>
      </c>
      <c r="D385" s="205">
        <v>12020</v>
      </c>
      <c r="E385" s="201"/>
      <c r="F385" s="205">
        <v>13340</v>
      </c>
      <c r="G385" s="201"/>
      <c r="H385" s="5">
        <v>14420</v>
      </c>
      <c r="I385" s="205">
        <v>15480</v>
      </c>
      <c r="J385" s="201"/>
      <c r="K385" s="205">
        <v>16560</v>
      </c>
      <c r="L385" s="200"/>
      <c r="M385" s="201"/>
      <c r="N385" s="5">
        <v>17620</v>
      </c>
    </row>
    <row r="386" spans="1:14" ht="12.75">
      <c r="A386" s="4" t="s">
        <v>91</v>
      </c>
      <c r="B386" s="5">
        <v>4670</v>
      </c>
      <c r="C386" s="5">
        <v>5340</v>
      </c>
      <c r="D386" s="205">
        <v>6010</v>
      </c>
      <c r="E386" s="201"/>
      <c r="F386" s="205">
        <v>6670</v>
      </c>
      <c r="G386" s="201"/>
      <c r="H386" s="5">
        <v>7210</v>
      </c>
      <c r="I386" s="205">
        <v>7740</v>
      </c>
      <c r="J386" s="201"/>
      <c r="K386" s="205">
        <v>8280</v>
      </c>
      <c r="L386" s="200"/>
      <c r="M386" s="201"/>
      <c r="N386" s="5">
        <v>8810</v>
      </c>
    </row>
    <row r="387" spans="1:14" ht="15.75">
      <c r="A387" s="3"/>
      <c r="B387" s="203" t="s">
        <v>92</v>
      </c>
      <c r="C387" s="200"/>
      <c r="D387" s="200"/>
      <c r="E387" s="201"/>
      <c r="F387" s="203" t="s">
        <v>74</v>
      </c>
      <c r="G387" s="200"/>
      <c r="H387" s="201"/>
      <c r="I387" s="203" t="s">
        <v>93</v>
      </c>
      <c r="J387" s="200"/>
      <c r="K387" s="200"/>
      <c r="L387" s="200"/>
      <c r="M387" s="200"/>
      <c r="N387" s="201"/>
    </row>
    <row r="388" spans="1:14" ht="12.75">
      <c r="A388" s="4"/>
      <c r="B388" s="4" t="s">
        <v>76</v>
      </c>
      <c r="C388" s="4" t="s">
        <v>77</v>
      </c>
      <c r="D388" s="204" t="s">
        <v>78</v>
      </c>
      <c r="E388" s="201"/>
      <c r="F388" s="204" t="s">
        <v>79</v>
      </c>
      <c r="G388" s="201"/>
      <c r="H388" s="4" t="s">
        <v>80</v>
      </c>
      <c r="I388" s="204" t="s">
        <v>81</v>
      </c>
      <c r="J388" s="201"/>
      <c r="K388" s="204" t="s">
        <v>82</v>
      </c>
      <c r="L388" s="200"/>
      <c r="M388" s="201"/>
      <c r="N388" s="4" t="s">
        <v>83</v>
      </c>
    </row>
    <row r="389" spans="1:14" ht="12.75">
      <c r="A389" s="4" t="s">
        <v>86</v>
      </c>
      <c r="B389" s="5">
        <v>28920</v>
      </c>
      <c r="C389" s="5">
        <v>33060</v>
      </c>
      <c r="D389" s="205">
        <v>37200</v>
      </c>
      <c r="E389" s="201"/>
      <c r="F389" s="205">
        <v>41280</v>
      </c>
      <c r="G389" s="201"/>
      <c r="H389" s="5">
        <v>44640</v>
      </c>
      <c r="I389" s="205">
        <v>47940</v>
      </c>
      <c r="J389" s="201"/>
      <c r="K389" s="205">
        <v>51240</v>
      </c>
      <c r="L389" s="200"/>
      <c r="M389" s="201"/>
      <c r="N389" s="5">
        <v>54540</v>
      </c>
    </row>
    <row r="390" spans="1:14" ht="12.75">
      <c r="A390" s="4" t="s">
        <v>87</v>
      </c>
      <c r="B390" s="5">
        <v>24100</v>
      </c>
      <c r="C390" s="5">
        <v>27550</v>
      </c>
      <c r="D390" s="205">
        <v>31000</v>
      </c>
      <c r="E390" s="201"/>
      <c r="F390" s="205">
        <v>34400</v>
      </c>
      <c r="G390" s="201"/>
      <c r="H390" s="5">
        <v>37200</v>
      </c>
      <c r="I390" s="205">
        <v>39950</v>
      </c>
      <c r="J390" s="201"/>
      <c r="K390" s="205">
        <v>42700</v>
      </c>
      <c r="L390" s="200"/>
      <c r="M390" s="201"/>
      <c r="N390" s="5">
        <v>45450</v>
      </c>
    </row>
    <row r="391" spans="1:14" ht="12.75">
      <c r="A391" s="4" t="s">
        <v>88</v>
      </c>
      <c r="B391" s="5">
        <v>19280</v>
      </c>
      <c r="C391" s="5">
        <v>22040</v>
      </c>
      <c r="D391" s="205">
        <v>24800</v>
      </c>
      <c r="E391" s="201"/>
      <c r="F391" s="205">
        <v>27520</v>
      </c>
      <c r="G391" s="201"/>
      <c r="H391" s="5">
        <v>29760</v>
      </c>
      <c r="I391" s="205">
        <v>31960</v>
      </c>
      <c r="J391" s="201"/>
      <c r="K391" s="205">
        <v>34160</v>
      </c>
      <c r="L391" s="200"/>
      <c r="M391" s="201"/>
      <c r="N391" s="5">
        <v>36360</v>
      </c>
    </row>
    <row r="392" spans="1:14" ht="12.75">
      <c r="A392" s="4" t="s">
        <v>89</v>
      </c>
      <c r="B392" s="5">
        <v>14460</v>
      </c>
      <c r="C392" s="5">
        <v>16530</v>
      </c>
      <c r="D392" s="205">
        <v>18600</v>
      </c>
      <c r="E392" s="201"/>
      <c r="F392" s="205">
        <v>20640</v>
      </c>
      <c r="G392" s="201"/>
      <c r="H392" s="5">
        <v>22320</v>
      </c>
      <c r="I392" s="205">
        <v>23970</v>
      </c>
      <c r="J392" s="201"/>
      <c r="K392" s="205">
        <v>25620</v>
      </c>
      <c r="L392" s="200"/>
      <c r="M392" s="201"/>
      <c r="N392" s="5">
        <v>27270</v>
      </c>
    </row>
    <row r="393" spans="1:14" ht="12.75">
      <c r="A393" s="4" t="s">
        <v>90</v>
      </c>
      <c r="B393" s="5">
        <v>9640</v>
      </c>
      <c r="C393" s="5">
        <v>11020</v>
      </c>
      <c r="D393" s="205">
        <v>12400</v>
      </c>
      <c r="E393" s="201"/>
      <c r="F393" s="205">
        <v>13760</v>
      </c>
      <c r="G393" s="201"/>
      <c r="H393" s="5">
        <v>14880</v>
      </c>
      <c r="I393" s="205">
        <v>15980</v>
      </c>
      <c r="J393" s="201"/>
      <c r="K393" s="205">
        <v>17080</v>
      </c>
      <c r="L393" s="200"/>
      <c r="M393" s="201"/>
      <c r="N393" s="5">
        <v>18180</v>
      </c>
    </row>
    <row r="394" spans="1:14" ht="12.75">
      <c r="A394" s="4" t="s">
        <v>91</v>
      </c>
      <c r="B394" s="5">
        <v>4820</v>
      </c>
      <c r="C394" s="5">
        <v>5510</v>
      </c>
      <c r="D394" s="205">
        <v>6200</v>
      </c>
      <c r="E394" s="201"/>
      <c r="F394" s="205">
        <v>6880</v>
      </c>
      <c r="G394" s="201"/>
      <c r="H394" s="5">
        <v>7440</v>
      </c>
      <c r="I394" s="205">
        <v>7990</v>
      </c>
      <c r="J394" s="201"/>
      <c r="K394" s="205">
        <v>8540</v>
      </c>
      <c r="L394" s="200"/>
      <c r="M394" s="201"/>
      <c r="N394" s="5">
        <v>9090</v>
      </c>
    </row>
    <row r="395" spans="1:14" ht="12.75">
      <c r="A395" s="6"/>
      <c r="B395" s="6"/>
      <c r="C395" s="6"/>
      <c r="D395" s="206"/>
      <c r="E395" s="207"/>
      <c r="F395" s="206"/>
      <c r="G395" s="207"/>
      <c r="H395" s="6"/>
      <c r="I395" s="206"/>
      <c r="J395" s="207"/>
      <c r="K395" s="206"/>
      <c r="L395" s="208"/>
      <c r="M395" s="207"/>
      <c r="N395" s="6"/>
    </row>
    <row r="396" spans="1:14" ht="15.75">
      <c r="A396" s="1"/>
      <c r="B396" s="1" t="s">
        <v>68</v>
      </c>
      <c r="C396" s="199" t="s">
        <v>55</v>
      </c>
      <c r="D396" s="200"/>
      <c r="E396" s="200"/>
      <c r="F396" s="200"/>
      <c r="G396" s="201"/>
      <c r="H396" s="1" t="s">
        <v>69</v>
      </c>
      <c r="I396" s="199" t="s">
        <v>58</v>
      </c>
      <c r="J396" s="200"/>
      <c r="K396" s="200"/>
      <c r="L396" s="200"/>
      <c r="M396" s="200"/>
      <c r="N396" s="201"/>
    </row>
    <row r="397" spans="1:14" ht="15.75">
      <c r="A397" s="2"/>
      <c r="B397" s="202" t="s">
        <v>70</v>
      </c>
      <c r="C397" s="200"/>
      <c r="D397" s="200"/>
      <c r="E397" s="201"/>
      <c r="F397" s="202" t="s">
        <v>71</v>
      </c>
      <c r="G397" s="200"/>
      <c r="H397" s="201"/>
      <c r="I397" s="202" t="s">
        <v>72</v>
      </c>
      <c r="J397" s="200"/>
      <c r="K397" s="200"/>
      <c r="L397" s="200"/>
      <c r="M397" s="200"/>
      <c r="N397" s="201"/>
    </row>
    <row r="398" spans="1:14" ht="15.75">
      <c r="A398" s="3"/>
      <c r="B398" s="203" t="s">
        <v>73</v>
      </c>
      <c r="C398" s="200"/>
      <c r="D398" s="200"/>
      <c r="E398" s="201"/>
      <c r="F398" s="203" t="s">
        <v>74</v>
      </c>
      <c r="G398" s="200"/>
      <c r="H398" s="201"/>
      <c r="I398" s="203" t="s">
        <v>75</v>
      </c>
      <c r="J398" s="200"/>
      <c r="K398" s="200"/>
      <c r="L398" s="200"/>
      <c r="M398" s="200"/>
      <c r="N398" s="201"/>
    </row>
    <row r="399" spans="1:14" ht="12.75">
      <c r="A399" s="4"/>
      <c r="B399" s="4" t="s">
        <v>76</v>
      </c>
      <c r="C399" s="4" t="s">
        <v>77</v>
      </c>
      <c r="D399" s="204" t="s">
        <v>78</v>
      </c>
      <c r="E399" s="201"/>
      <c r="F399" s="204" t="s">
        <v>79</v>
      </c>
      <c r="G399" s="201"/>
      <c r="H399" s="4" t="s">
        <v>80</v>
      </c>
      <c r="I399" s="204" t="s">
        <v>81</v>
      </c>
      <c r="J399" s="201"/>
      <c r="K399" s="204" t="s">
        <v>82</v>
      </c>
      <c r="L399" s="200"/>
      <c r="M399" s="201"/>
      <c r="N399" s="4" t="s">
        <v>83</v>
      </c>
    </row>
    <row r="400" spans="1:14" ht="12.75">
      <c r="A400" s="4" t="s">
        <v>84</v>
      </c>
      <c r="B400" s="5">
        <v>54600</v>
      </c>
      <c r="C400" s="5">
        <v>62400</v>
      </c>
      <c r="D400" s="205">
        <v>70200</v>
      </c>
      <c r="E400" s="201"/>
      <c r="F400" s="205">
        <v>78000</v>
      </c>
      <c r="G400" s="201"/>
      <c r="H400" s="5">
        <v>84240</v>
      </c>
      <c r="I400" s="205">
        <v>90480</v>
      </c>
      <c r="J400" s="201"/>
      <c r="K400" s="205">
        <v>96720</v>
      </c>
      <c r="L400" s="200"/>
      <c r="M400" s="201"/>
      <c r="N400" s="5">
        <v>102960</v>
      </c>
    </row>
    <row r="401" spans="1:14" ht="12.75">
      <c r="A401" s="4" t="s">
        <v>85</v>
      </c>
      <c r="B401" s="5">
        <v>36400</v>
      </c>
      <c r="C401" s="5">
        <v>41600</v>
      </c>
      <c r="D401" s="205">
        <v>46800</v>
      </c>
      <c r="E401" s="201"/>
      <c r="F401" s="205">
        <v>52000</v>
      </c>
      <c r="G401" s="201"/>
      <c r="H401" s="5">
        <v>56200</v>
      </c>
      <c r="I401" s="205">
        <v>60350</v>
      </c>
      <c r="J401" s="201"/>
      <c r="K401" s="205">
        <v>64500</v>
      </c>
      <c r="L401" s="200"/>
      <c r="M401" s="201"/>
      <c r="N401" s="5">
        <v>68650</v>
      </c>
    </row>
    <row r="402" spans="1:14" ht="12.75">
      <c r="A402" s="4" t="s">
        <v>86</v>
      </c>
      <c r="B402" s="5">
        <v>27300</v>
      </c>
      <c r="C402" s="5">
        <v>31200</v>
      </c>
      <c r="D402" s="205">
        <v>35100</v>
      </c>
      <c r="E402" s="201"/>
      <c r="F402" s="205">
        <v>39000</v>
      </c>
      <c r="G402" s="201"/>
      <c r="H402" s="5">
        <v>42120</v>
      </c>
      <c r="I402" s="205">
        <v>45240</v>
      </c>
      <c r="J402" s="201"/>
      <c r="K402" s="205">
        <v>48360</v>
      </c>
      <c r="L402" s="200"/>
      <c r="M402" s="201"/>
      <c r="N402" s="5">
        <v>51480</v>
      </c>
    </row>
    <row r="403" spans="1:14" ht="12.75">
      <c r="A403" s="4" t="s">
        <v>87</v>
      </c>
      <c r="B403" s="5">
        <v>22750</v>
      </c>
      <c r="C403" s="5">
        <v>26000</v>
      </c>
      <c r="D403" s="205">
        <v>29250</v>
      </c>
      <c r="E403" s="201"/>
      <c r="F403" s="205">
        <v>32500</v>
      </c>
      <c r="G403" s="201"/>
      <c r="H403" s="5">
        <v>35100</v>
      </c>
      <c r="I403" s="205">
        <v>37700</v>
      </c>
      <c r="J403" s="201"/>
      <c r="K403" s="205">
        <v>40300</v>
      </c>
      <c r="L403" s="200"/>
      <c r="M403" s="201"/>
      <c r="N403" s="5">
        <v>42900</v>
      </c>
    </row>
    <row r="404" spans="1:14" ht="12.75">
      <c r="A404" s="4" t="s">
        <v>88</v>
      </c>
      <c r="B404" s="5">
        <v>18200</v>
      </c>
      <c r="C404" s="5">
        <v>20800</v>
      </c>
      <c r="D404" s="205">
        <v>23400</v>
      </c>
      <c r="E404" s="201"/>
      <c r="F404" s="205">
        <v>26000</v>
      </c>
      <c r="G404" s="201"/>
      <c r="H404" s="5">
        <v>28080</v>
      </c>
      <c r="I404" s="205">
        <v>30160</v>
      </c>
      <c r="J404" s="201"/>
      <c r="K404" s="205">
        <v>32240</v>
      </c>
      <c r="L404" s="200"/>
      <c r="M404" s="201"/>
      <c r="N404" s="5">
        <v>34320</v>
      </c>
    </row>
    <row r="405" spans="1:14" ht="12.75">
      <c r="A405" s="4" t="s">
        <v>89</v>
      </c>
      <c r="B405" s="5">
        <v>13650</v>
      </c>
      <c r="C405" s="5">
        <v>15600</v>
      </c>
      <c r="D405" s="205">
        <v>17550</v>
      </c>
      <c r="E405" s="201"/>
      <c r="F405" s="205">
        <v>19500</v>
      </c>
      <c r="G405" s="201"/>
      <c r="H405" s="5">
        <v>21060</v>
      </c>
      <c r="I405" s="205">
        <v>22620</v>
      </c>
      <c r="J405" s="201"/>
      <c r="K405" s="205">
        <v>24180</v>
      </c>
      <c r="L405" s="200"/>
      <c r="M405" s="201"/>
      <c r="N405" s="5">
        <v>25740</v>
      </c>
    </row>
    <row r="406" spans="1:14" ht="12.75">
      <c r="A406" s="4" t="s">
        <v>90</v>
      </c>
      <c r="B406" s="5">
        <v>9100</v>
      </c>
      <c r="C406" s="5">
        <v>10400</v>
      </c>
      <c r="D406" s="205">
        <v>11700</v>
      </c>
      <c r="E406" s="201"/>
      <c r="F406" s="205">
        <v>13000</v>
      </c>
      <c r="G406" s="201"/>
      <c r="H406" s="5">
        <v>14040</v>
      </c>
      <c r="I406" s="205">
        <v>15080</v>
      </c>
      <c r="J406" s="201"/>
      <c r="K406" s="205">
        <v>16120</v>
      </c>
      <c r="L406" s="200"/>
      <c r="M406" s="201"/>
      <c r="N406" s="5">
        <v>17160</v>
      </c>
    </row>
    <row r="407" spans="1:14" ht="12.75">
      <c r="A407" s="4" t="s">
        <v>91</v>
      </c>
      <c r="B407" s="5">
        <v>4550</v>
      </c>
      <c r="C407" s="5">
        <v>5200</v>
      </c>
      <c r="D407" s="205">
        <v>5850</v>
      </c>
      <c r="E407" s="201"/>
      <c r="F407" s="205">
        <v>6500</v>
      </c>
      <c r="G407" s="201"/>
      <c r="H407" s="5">
        <v>7020</v>
      </c>
      <c r="I407" s="205">
        <v>7540</v>
      </c>
      <c r="J407" s="201"/>
      <c r="K407" s="205">
        <v>8060</v>
      </c>
      <c r="L407" s="200"/>
      <c r="M407" s="201"/>
      <c r="N407" s="5">
        <v>8580</v>
      </c>
    </row>
    <row r="408" spans="1:14" ht="15.75">
      <c r="A408" s="3"/>
      <c r="B408" s="203" t="s">
        <v>92</v>
      </c>
      <c r="C408" s="200"/>
      <c r="D408" s="200"/>
      <c r="E408" s="201"/>
      <c r="F408" s="203" t="s">
        <v>74</v>
      </c>
      <c r="G408" s="200"/>
      <c r="H408" s="201"/>
      <c r="I408" s="203" t="s">
        <v>93</v>
      </c>
      <c r="J408" s="200"/>
      <c r="K408" s="200"/>
      <c r="L408" s="200"/>
      <c r="M408" s="200"/>
      <c r="N408" s="201"/>
    </row>
    <row r="409" spans="1:14" ht="12.75">
      <c r="A409" s="4"/>
      <c r="B409" s="4" t="s">
        <v>76</v>
      </c>
      <c r="C409" s="4" t="s">
        <v>77</v>
      </c>
      <c r="D409" s="204" t="s">
        <v>78</v>
      </c>
      <c r="E409" s="201"/>
      <c r="F409" s="204" t="s">
        <v>79</v>
      </c>
      <c r="G409" s="201"/>
      <c r="H409" s="4" t="s">
        <v>80</v>
      </c>
      <c r="I409" s="204" t="s">
        <v>81</v>
      </c>
      <c r="J409" s="201"/>
      <c r="K409" s="204" t="s">
        <v>82</v>
      </c>
      <c r="L409" s="200"/>
      <c r="M409" s="201"/>
      <c r="N409" s="4" t="s">
        <v>83</v>
      </c>
    </row>
    <row r="410" spans="1:14" ht="12.75">
      <c r="A410" s="4" t="s">
        <v>86</v>
      </c>
      <c r="B410" s="5">
        <v>27480</v>
      </c>
      <c r="C410" s="5">
        <v>31440</v>
      </c>
      <c r="D410" s="205">
        <v>35340</v>
      </c>
      <c r="E410" s="201"/>
      <c r="F410" s="205">
        <v>39240</v>
      </c>
      <c r="G410" s="201"/>
      <c r="H410" s="5">
        <v>42420</v>
      </c>
      <c r="I410" s="205">
        <v>45540</v>
      </c>
      <c r="J410" s="201"/>
      <c r="K410" s="205">
        <v>48660</v>
      </c>
      <c r="L410" s="200"/>
      <c r="M410" s="201"/>
      <c r="N410" s="5">
        <v>51840</v>
      </c>
    </row>
    <row r="411" spans="1:14" ht="12.75">
      <c r="A411" s="4" t="s">
        <v>87</v>
      </c>
      <c r="B411" s="5">
        <v>22900</v>
      </c>
      <c r="C411" s="5">
        <v>26200</v>
      </c>
      <c r="D411" s="205">
        <v>29450</v>
      </c>
      <c r="E411" s="201"/>
      <c r="F411" s="205">
        <v>32700</v>
      </c>
      <c r="G411" s="201"/>
      <c r="H411" s="5">
        <v>35350</v>
      </c>
      <c r="I411" s="205">
        <v>37950</v>
      </c>
      <c r="J411" s="201"/>
      <c r="K411" s="205">
        <v>40550</v>
      </c>
      <c r="L411" s="200"/>
      <c r="M411" s="201"/>
      <c r="N411" s="5">
        <v>43200</v>
      </c>
    </row>
    <row r="412" spans="1:14" ht="12.75">
      <c r="A412" s="4" t="s">
        <v>88</v>
      </c>
      <c r="B412" s="5">
        <v>18320</v>
      </c>
      <c r="C412" s="5">
        <v>20960</v>
      </c>
      <c r="D412" s="205">
        <v>23560</v>
      </c>
      <c r="E412" s="201"/>
      <c r="F412" s="205">
        <v>26160</v>
      </c>
      <c r="G412" s="201"/>
      <c r="H412" s="5">
        <v>28280</v>
      </c>
      <c r="I412" s="205">
        <v>30360</v>
      </c>
      <c r="J412" s="201"/>
      <c r="K412" s="205">
        <v>32440</v>
      </c>
      <c r="L412" s="200"/>
      <c r="M412" s="201"/>
      <c r="N412" s="5">
        <v>34560</v>
      </c>
    </row>
    <row r="413" spans="1:14" ht="12.75">
      <c r="A413" s="4" t="s">
        <v>89</v>
      </c>
      <c r="B413" s="5">
        <v>13740</v>
      </c>
      <c r="C413" s="5">
        <v>15720</v>
      </c>
      <c r="D413" s="205">
        <v>17670</v>
      </c>
      <c r="E413" s="201"/>
      <c r="F413" s="205">
        <v>19620</v>
      </c>
      <c r="G413" s="201"/>
      <c r="H413" s="5">
        <v>21210</v>
      </c>
      <c r="I413" s="205">
        <v>22770</v>
      </c>
      <c r="J413" s="201"/>
      <c r="K413" s="205">
        <v>24330</v>
      </c>
      <c r="L413" s="200"/>
      <c r="M413" s="201"/>
      <c r="N413" s="5">
        <v>25920</v>
      </c>
    </row>
    <row r="414" spans="1:14" ht="12.75">
      <c r="A414" s="4" t="s">
        <v>90</v>
      </c>
      <c r="B414" s="5">
        <v>9160</v>
      </c>
      <c r="C414" s="5">
        <v>10480</v>
      </c>
      <c r="D414" s="205">
        <v>11780</v>
      </c>
      <c r="E414" s="201"/>
      <c r="F414" s="205">
        <v>13080</v>
      </c>
      <c r="G414" s="201"/>
      <c r="H414" s="5">
        <v>14140</v>
      </c>
      <c r="I414" s="205">
        <v>15180</v>
      </c>
      <c r="J414" s="201"/>
      <c r="K414" s="205">
        <v>16220</v>
      </c>
      <c r="L414" s="200"/>
      <c r="M414" s="201"/>
      <c r="N414" s="5">
        <v>17280</v>
      </c>
    </row>
    <row r="415" spans="1:14" ht="12.75">
      <c r="A415" s="4" t="s">
        <v>91</v>
      </c>
      <c r="B415" s="5">
        <v>4580</v>
      </c>
      <c r="C415" s="5">
        <v>5240</v>
      </c>
      <c r="D415" s="205">
        <v>5890</v>
      </c>
      <c r="E415" s="201"/>
      <c r="F415" s="205">
        <v>6540</v>
      </c>
      <c r="G415" s="201"/>
      <c r="H415" s="5">
        <v>7070</v>
      </c>
      <c r="I415" s="205">
        <v>7590</v>
      </c>
      <c r="J415" s="201"/>
      <c r="K415" s="205">
        <v>8110</v>
      </c>
      <c r="L415" s="200"/>
      <c r="M415" s="201"/>
      <c r="N415" s="5">
        <v>8640</v>
      </c>
    </row>
    <row r="416" spans="1:14" ht="12.75">
      <c r="A416" s="6"/>
      <c r="B416" s="6"/>
      <c r="C416" s="6"/>
      <c r="D416" s="206"/>
      <c r="E416" s="207"/>
      <c r="F416" s="206"/>
      <c r="G416" s="207"/>
      <c r="H416" s="6"/>
      <c r="I416" s="206"/>
      <c r="J416" s="207"/>
      <c r="K416" s="206"/>
      <c r="L416" s="208"/>
      <c r="M416" s="207"/>
      <c r="N416" s="6"/>
    </row>
    <row r="417" spans="1:14" ht="15.75">
      <c r="A417" s="1"/>
      <c r="B417" s="1" t="s">
        <v>68</v>
      </c>
      <c r="C417" s="199" t="s">
        <v>55</v>
      </c>
      <c r="D417" s="200"/>
      <c r="E417" s="200"/>
      <c r="F417" s="200"/>
      <c r="G417" s="201"/>
      <c r="H417" s="1" t="s">
        <v>69</v>
      </c>
      <c r="I417" s="199" t="s">
        <v>60</v>
      </c>
      <c r="J417" s="200"/>
      <c r="K417" s="200"/>
      <c r="L417" s="200"/>
      <c r="M417" s="200"/>
      <c r="N417" s="201"/>
    </row>
    <row r="418" spans="1:14" ht="15.75">
      <c r="A418" s="2"/>
      <c r="B418" s="202" t="s">
        <v>70</v>
      </c>
      <c r="C418" s="200"/>
      <c r="D418" s="200"/>
      <c r="E418" s="201"/>
      <c r="F418" s="202" t="s">
        <v>71</v>
      </c>
      <c r="G418" s="200"/>
      <c r="H418" s="201"/>
      <c r="I418" s="202" t="s">
        <v>72</v>
      </c>
      <c r="J418" s="200"/>
      <c r="K418" s="200"/>
      <c r="L418" s="200"/>
      <c r="M418" s="200"/>
      <c r="N418" s="201"/>
    </row>
    <row r="419" spans="1:14" ht="15.75">
      <c r="A419" s="3"/>
      <c r="B419" s="203" t="s">
        <v>73</v>
      </c>
      <c r="C419" s="200"/>
      <c r="D419" s="200"/>
      <c r="E419" s="201"/>
      <c r="F419" s="203" t="s">
        <v>74</v>
      </c>
      <c r="G419" s="200"/>
      <c r="H419" s="201"/>
      <c r="I419" s="203" t="s">
        <v>75</v>
      </c>
      <c r="J419" s="200"/>
      <c r="K419" s="200"/>
      <c r="L419" s="200"/>
      <c r="M419" s="200"/>
      <c r="N419" s="201"/>
    </row>
    <row r="420" spans="1:14" ht="12.75">
      <c r="A420" s="4"/>
      <c r="B420" s="4" t="s">
        <v>76</v>
      </c>
      <c r="C420" s="4" t="s">
        <v>77</v>
      </c>
      <c r="D420" s="204" t="s">
        <v>78</v>
      </c>
      <c r="E420" s="201"/>
      <c r="F420" s="204" t="s">
        <v>79</v>
      </c>
      <c r="G420" s="201"/>
      <c r="H420" s="4" t="s">
        <v>80</v>
      </c>
      <c r="I420" s="204" t="s">
        <v>81</v>
      </c>
      <c r="J420" s="201"/>
      <c r="K420" s="204" t="s">
        <v>82</v>
      </c>
      <c r="L420" s="200"/>
      <c r="M420" s="201"/>
      <c r="N420" s="4" t="s">
        <v>83</v>
      </c>
    </row>
    <row r="421" spans="1:14" ht="12.75">
      <c r="A421" s="4" t="s">
        <v>84</v>
      </c>
      <c r="B421" s="5">
        <v>64560</v>
      </c>
      <c r="C421" s="5">
        <v>73800</v>
      </c>
      <c r="D421" s="205">
        <v>83040</v>
      </c>
      <c r="E421" s="201"/>
      <c r="F421" s="205">
        <v>92160</v>
      </c>
      <c r="G421" s="201"/>
      <c r="H421" s="5">
        <v>99600</v>
      </c>
      <c r="I421" s="205">
        <v>106920</v>
      </c>
      <c r="J421" s="201"/>
      <c r="K421" s="205">
        <v>114360</v>
      </c>
      <c r="L421" s="200"/>
      <c r="M421" s="201"/>
      <c r="N421" s="5">
        <v>121680</v>
      </c>
    </row>
    <row r="422" spans="1:14" ht="12.75">
      <c r="A422" s="4" t="s">
        <v>85</v>
      </c>
      <c r="B422" s="5">
        <v>43050</v>
      </c>
      <c r="C422" s="5">
        <v>49200</v>
      </c>
      <c r="D422" s="205">
        <v>55350</v>
      </c>
      <c r="E422" s="201"/>
      <c r="F422" s="205">
        <v>61450</v>
      </c>
      <c r="G422" s="201"/>
      <c r="H422" s="5">
        <v>66400</v>
      </c>
      <c r="I422" s="205">
        <v>71300</v>
      </c>
      <c r="J422" s="201"/>
      <c r="K422" s="205">
        <v>76200</v>
      </c>
      <c r="L422" s="200"/>
      <c r="M422" s="201"/>
      <c r="N422" s="5">
        <v>81150</v>
      </c>
    </row>
    <row r="423" spans="1:14" ht="12.75">
      <c r="A423" s="4" t="s">
        <v>86</v>
      </c>
      <c r="B423" s="5">
        <v>32280</v>
      </c>
      <c r="C423" s="5">
        <v>36900</v>
      </c>
      <c r="D423" s="205">
        <v>41520</v>
      </c>
      <c r="E423" s="201"/>
      <c r="F423" s="205">
        <v>46080</v>
      </c>
      <c r="G423" s="201"/>
      <c r="H423" s="5">
        <v>49800</v>
      </c>
      <c r="I423" s="205">
        <v>53460</v>
      </c>
      <c r="J423" s="201"/>
      <c r="K423" s="205">
        <v>57180</v>
      </c>
      <c r="L423" s="200"/>
      <c r="M423" s="201"/>
      <c r="N423" s="5">
        <v>60840</v>
      </c>
    </row>
    <row r="424" spans="1:14" ht="12.75">
      <c r="A424" s="4" t="s">
        <v>87</v>
      </c>
      <c r="B424" s="5">
        <v>26900</v>
      </c>
      <c r="C424" s="5">
        <v>30750</v>
      </c>
      <c r="D424" s="205">
        <v>34600</v>
      </c>
      <c r="E424" s="201"/>
      <c r="F424" s="205">
        <v>38400</v>
      </c>
      <c r="G424" s="201"/>
      <c r="H424" s="5">
        <v>41500</v>
      </c>
      <c r="I424" s="205">
        <v>44550</v>
      </c>
      <c r="J424" s="201"/>
      <c r="K424" s="205">
        <v>47650</v>
      </c>
      <c r="L424" s="200"/>
      <c r="M424" s="201"/>
      <c r="N424" s="5">
        <v>50700</v>
      </c>
    </row>
    <row r="425" spans="1:14" ht="12.75">
      <c r="A425" s="4" t="s">
        <v>88</v>
      </c>
      <c r="B425" s="5">
        <v>21520</v>
      </c>
      <c r="C425" s="5">
        <v>24600</v>
      </c>
      <c r="D425" s="205">
        <v>27680</v>
      </c>
      <c r="E425" s="201"/>
      <c r="F425" s="205">
        <v>30720</v>
      </c>
      <c r="G425" s="201"/>
      <c r="H425" s="5">
        <v>33200</v>
      </c>
      <c r="I425" s="205">
        <v>35640</v>
      </c>
      <c r="J425" s="201"/>
      <c r="K425" s="205">
        <v>38120</v>
      </c>
      <c r="L425" s="200"/>
      <c r="M425" s="201"/>
      <c r="N425" s="5">
        <v>40560</v>
      </c>
    </row>
    <row r="426" spans="1:14" ht="12.75">
      <c r="A426" s="4" t="s">
        <v>89</v>
      </c>
      <c r="B426" s="5">
        <v>16140</v>
      </c>
      <c r="C426" s="5">
        <v>18450</v>
      </c>
      <c r="D426" s="205">
        <v>20760</v>
      </c>
      <c r="E426" s="201"/>
      <c r="F426" s="205">
        <v>23040</v>
      </c>
      <c r="G426" s="201"/>
      <c r="H426" s="5">
        <v>24900</v>
      </c>
      <c r="I426" s="205">
        <v>26730</v>
      </c>
      <c r="J426" s="201"/>
      <c r="K426" s="205">
        <v>28590</v>
      </c>
      <c r="L426" s="200"/>
      <c r="M426" s="201"/>
      <c r="N426" s="5">
        <v>30420</v>
      </c>
    </row>
    <row r="427" spans="1:14" ht="12.75">
      <c r="A427" s="4" t="s">
        <v>90</v>
      </c>
      <c r="B427" s="5">
        <v>10760</v>
      </c>
      <c r="C427" s="5">
        <v>12300</v>
      </c>
      <c r="D427" s="205">
        <v>13840</v>
      </c>
      <c r="E427" s="201"/>
      <c r="F427" s="205">
        <v>15360</v>
      </c>
      <c r="G427" s="201"/>
      <c r="H427" s="5">
        <v>16600</v>
      </c>
      <c r="I427" s="205">
        <v>17820</v>
      </c>
      <c r="J427" s="201"/>
      <c r="K427" s="205">
        <v>19060</v>
      </c>
      <c r="L427" s="200"/>
      <c r="M427" s="201"/>
      <c r="N427" s="5">
        <v>20280</v>
      </c>
    </row>
    <row r="428" spans="1:14" ht="12.75">
      <c r="A428" s="4" t="s">
        <v>91</v>
      </c>
      <c r="B428" s="5">
        <v>5380</v>
      </c>
      <c r="C428" s="5">
        <v>6150</v>
      </c>
      <c r="D428" s="205">
        <v>6920</v>
      </c>
      <c r="E428" s="201"/>
      <c r="F428" s="205">
        <v>7680</v>
      </c>
      <c r="G428" s="201"/>
      <c r="H428" s="5">
        <v>8300</v>
      </c>
      <c r="I428" s="205">
        <v>8910</v>
      </c>
      <c r="J428" s="201"/>
      <c r="K428" s="205">
        <v>9530</v>
      </c>
      <c r="L428" s="200"/>
      <c r="M428" s="201"/>
      <c r="N428" s="5">
        <v>10140</v>
      </c>
    </row>
    <row r="429" spans="1:14" ht="15.75">
      <c r="A429" s="3"/>
      <c r="B429" s="203" t="s">
        <v>92</v>
      </c>
      <c r="C429" s="200"/>
      <c r="D429" s="200"/>
      <c r="E429" s="201"/>
      <c r="F429" s="203" t="s">
        <v>74</v>
      </c>
      <c r="G429" s="200"/>
      <c r="H429" s="201"/>
      <c r="I429" s="203" t="s">
        <v>93</v>
      </c>
      <c r="J429" s="200"/>
      <c r="K429" s="200"/>
      <c r="L429" s="200"/>
      <c r="M429" s="200"/>
      <c r="N429" s="201"/>
    </row>
    <row r="430" spans="1:14" ht="12.75">
      <c r="A430" s="4"/>
      <c r="B430" s="4" t="s">
        <v>76</v>
      </c>
      <c r="C430" s="4" t="s">
        <v>77</v>
      </c>
      <c r="D430" s="204" t="s">
        <v>78</v>
      </c>
      <c r="E430" s="201"/>
      <c r="F430" s="204" t="s">
        <v>79</v>
      </c>
      <c r="G430" s="201"/>
      <c r="H430" s="4" t="s">
        <v>80</v>
      </c>
      <c r="I430" s="204" t="s">
        <v>81</v>
      </c>
      <c r="J430" s="201"/>
      <c r="K430" s="204" t="s">
        <v>82</v>
      </c>
      <c r="L430" s="200"/>
      <c r="M430" s="201"/>
      <c r="N430" s="4" t="s">
        <v>83</v>
      </c>
    </row>
    <row r="431" spans="1:14" ht="12.75">
      <c r="A431" s="4" t="s">
        <v>86</v>
      </c>
      <c r="B431" s="5">
        <v>32760</v>
      </c>
      <c r="C431" s="5">
        <v>37440</v>
      </c>
      <c r="D431" s="205">
        <v>42120</v>
      </c>
      <c r="E431" s="201"/>
      <c r="F431" s="205">
        <v>46740</v>
      </c>
      <c r="G431" s="201"/>
      <c r="H431" s="5">
        <v>50520</v>
      </c>
      <c r="I431" s="205">
        <v>54240</v>
      </c>
      <c r="J431" s="201"/>
      <c r="K431" s="205">
        <v>57960</v>
      </c>
      <c r="L431" s="200"/>
      <c r="M431" s="201"/>
      <c r="N431" s="5">
        <v>61740</v>
      </c>
    </row>
    <row r="432" spans="1:14" ht="12.75">
      <c r="A432" s="4" t="s">
        <v>87</v>
      </c>
      <c r="B432" s="5">
        <v>27300</v>
      </c>
      <c r="C432" s="5">
        <v>31200</v>
      </c>
      <c r="D432" s="205">
        <v>35100</v>
      </c>
      <c r="E432" s="201"/>
      <c r="F432" s="205">
        <v>38950</v>
      </c>
      <c r="G432" s="201"/>
      <c r="H432" s="5">
        <v>42100</v>
      </c>
      <c r="I432" s="205">
        <v>45200</v>
      </c>
      <c r="J432" s="201"/>
      <c r="K432" s="205">
        <v>48300</v>
      </c>
      <c r="L432" s="200"/>
      <c r="M432" s="201"/>
      <c r="N432" s="5">
        <v>51450</v>
      </c>
    </row>
    <row r="433" spans="1:14" ht="12.75">
      <c r="A433" s="4" t="s">
        <v>88</v>
      </c>
      <c r="B433" s="5">
        <v>21840</v>
      </c>
      <c r="C433" s="5">
        <v>24960</v>
      </c>
      <c r="D433" s="205">
        <v>28080</v>
      </c>
      <c r="E433" s="201"/>
      <c r="F433" s="205">
        <v>31160</v>
      </c>
      <c r="G433" s="201"/>
      <c r="H433" s="5">
        <v>33680</v>
      </c>
      <c r="I433" s="205">
        <v>36160</v>
      </c>
      <c r="J433" s="201"/>
      <c r="K433" s="205">
        <v>38640</v>
      </c>
      <c r="L433" s="200"/>
      <c r="M433" s="201"/>
      <c r="N433" s="5">
        <v>41160</v>
      </c>
    </row>
    <row r="434" spans="1:14" ht="12.75">
      <c r="A434" s="4" t="s">
        <v>89</v>
      </c>
      <c r="B434" s="5">
        <v>16380</v>
      </c>
      <c r="C434" s="5">
        <v>18720</v>
      </c>
      <c r="D434" s="205">
        <v>21060</v>
      </c>
      <c r="E434" s="201"/>
      <c r="F434" s="205">
        <v>23370</v>
      </c>
      <c r="G434" s="201"/>
      <c r="H434" s="5">
        <v>25260</v>
      </c>
      <c r="I434" s="205">
        <v>27120</v>
      </c>
      <c r="J434" s="201"/>
      <c r="K434" s="205">
        <v>28980</v>
      </c>
      <c r="L434" s="200"/>
      <c r="M434" s="201"/>
      <c r="N434" s="5">
        <v>30870</v>
      </c>
    </row>
    <row r="435" spans="1:14" ht="12.75">
      <c r="A435" s="4" t="s">
        <v>90</v>
      </c>
      <c r="B435" s="5">
        <v>10920</v>
      </c>
      <c r="C435" s="5">
        <v>12480</v>
      </c>
      <c r="D435" s="205">
        <v>14040</v>
      </c>
      <c r="E435" s="201"/>
      <c r="F435" s="205">
        <v>15580</v>
      </c>
      <c r="G435" s="201"/>
      <c r="H435" s="5">
        <v>16840</v>
      </c>
      <c r="I435" s="205">
        <v>18080</v>
      </c>
      <c r="J435" s="201"/>
      <c r="K435" s="205">
        <v>19320</v>
      </c>
      <c r="L435" s="200"/>
      <c r="M435" s="201"/>
      <c r="N435" s="5">
        <v>20580</v>
      </c>
    </row>
    <row r="436" spans="1:14" ht="12.75">
      <c r="A436" s="4" t="s">
        <v>91</v>
      </c>
      <c r="B436" s="5">
        <v>5460</v>
      </c>
      <c r="C436" s="5">
        <v>6240</v>
      </c>
      <c r="D436" s="205">
        <v>7020</v>
      </c>
      <c r="E436" s="201"/>
      <c r="F436" s="205">
        <v>7790</v>
      </c>
      <c r="G436" s="201"/>
      <c r="H436" s="5">
        <v>8420</v>
      </c>
      <c r="I436" s="205">
        <v>9040</v>
      </c>
      <c r="J436" s="201"/>
      <c r="K436" s="205">
        <v>9660</v>
      </c>
      <c r="L436" s="200"/>
      <c r="M436" s="201"/>
      <c r="N436" s="5">
        <v>10290</v>
      </c>
    </row>
    <row r="437" spans="1:14" ht="12.75">
      <c r="A437" s="6"/>
      <c r="B437" s="6"/>
      <c r="C437" s="6"/>
      <c r="D437" s="206"/>
      <c r="E437" s="207"/>
      <c r="F437" s="206"/>
      <c r="G437" s="207"/>
      <c r="H437" s="6"/>
      <c r="I437" s="206"/>
      <c r="J437" s="207"/>
      <c r="K437" s="206"/>
      <c r="L437" s="208"/>
      <c r="M437" s="207"/>
      <c r="N437" s="6"/>
    </row>
    <row r="438" ht="4.5" customHeight="1"/>
    <row r="439" spans="1:14" ht="18" customHeight="1">
      <c r="A439" s="198" t="s">
        <v>94</v>
      </c>
      <c r="B439" s="161"/>
      <c r="C439" s="161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</row>
    <row r="440" ht="4.5" customHeight="1"/>
    <row r="441" spans="1:14" ht="15.75">
      <c r="A441" s="1"/>
      <c r="B441" s="199" t="s">
        <v>70</v>
      </c>
      <c r="C441" s="201"/>
      <c r="D441" s="199" t="s">
        <v>71</v>
      </c>
      <c r="E441" s="200"/>
      <c r="F441" s="200"/>
      <c r="G441" s="201"/>
      <c r="H441" s="199" t="s">
        <v>72</v>
      </c>
      <c r="I441" s="200"/>
      <c r="J441" s="201"/>
      <c r="K441" s="199" t="s">
        <v>95</v>
      </c>
      <c r="L441" s="200"/>
      <c r="M441" s="200"/>
      <c r="N441" s="201"/>
    </row>
    <row r="442" spans="1:14" ht="15.75">
      <c r="A442" s="2"/>
      <c r="B442" s="202" t="s">
        <v>73</v>
      </c>
      <c r="C442" s="201"/>
      <c r="D442" s="202" t="s">
        <v>74</v>
      </c>
      <c r="E442" s="200"/>
      <c r="F442" s="200"/>
      <c r="G442" s="201"/>
      <c r="H442" s="202" t="s">
        <v>75</v>
      </c>
      <c r="I442" s="200"/>
      <c r="J442" s="201"/>
      <c r="K442" s="202" t="s">
        <v>96</v>
      </c>
      <c r="L442" s="200"/>
      <c r="M442" s="200"/>
      <c r="N442" s="201"/>
    </row>
    <row r="443" spans="1:14" ht="12.75">
      <c r="A443" s="7"/>
      <c r="B443" s="4" t="s">
        <v>76</v>
      </c>
      <c r="C443" s="4" t="s">
        <v>77</v>
      </c>
      <c r="D443" s="204" t="s">
        <v>78</v>
      </c>
      <c r="E443" s="201"/>
      <c r="F443" s="204" t="s">
        <v>79</v>
      </c>
      <c r="G443" s="201"/>
      <c r="H443" s="4" t="s">
        <v>80</v>
      </c>
      <c r="I443" s="204" t="s">
        <v>81</v>
      </c>
      <c r="J443" s="201"/>
      <c r="K443" s="204" t="s">
        <v>82</v>
      </c>
      <c r="L443" s="200"/>
      <c r="M443" s="201"/>
      <c r="N443" s="4" t="s">
        <v>83</v>
      </c>
    </row>
    <row r="444" spans="1:14" ht="12.75">
      <c r="A444" s="7" t="s">
        <v>84</v>
      </c>
      <c r="B444" s="5">
        <v>53760</v>
      </c>
      <c r="C444" s="5">
        <v>61440</v>
      </c>
      <c r="D444" s="205">
        <v>69120</v>
      </c>
      <c r="E444" s="201"/>
      <c r="F444" s="205">
        <v>76680</v>
      </c>
      <c r="G444" s="201"/>
      <c r="H444" s="5">
        <v>82920</v>
      </c>
      <c r="I444" s="205">
        <v>89040</v>
      </c>
      <c r="J444" s="201"/>
      <c r="K444" s="205">
        <v>95160</v>
      </c>
      <c r="L444" s="200"/>
      <c r="M444" s="201"/>
      <c r="N444" s="5">
        <v>101280</v>
      </c>
    </row>
    <row r="445" spans="1:14" ht="12.75">
      <c r="A445" s="7" t="s">
        <v>85</v>
      </c>
      <c r="B445" s="5">
        <v>35800</v>
      </c>
      <c r="C445" s="5">
        <v>40900</v>
      </c>
      <c r="D445" s="205">
        <v>46000</v>
      </c>
      <c r="E445" s="201"/>
      <c r="F445" s="205">
        <v>51100</v>
      </c>
      <c r="G445" s="201"/>
      <c r="H445" s="5">
        <v>55200</v>
      </c>
      <c r="I445" s="205">
        <v>59300</v>
      </c>
      <c r="J445" s="201"/>
      <c r="K445" s="205">
        <v>63400</v>
      </c>
      <c r="L445" s="200"/>
      <c r="M445" s="201"/>
      <c r="N445" s="5">
        <v>67500</v>
      </c>
    </row>
    <row r="446" spans="1:14" ht="12.75">
      <c r="A446" s="7" t="s">
        <v>86</v>
      </c>
      <c r="B446" s="5">
        <v>26880</v>
      </c>
      <c r="C446" s="5">
        <v>30720</v>
      </c>
      <c r="D446" s="205">
        <v>34560</v>
      </c>
      <c r="E446" s="201"/>
      <c r="F446" s="205">
        <v>38340</v>
      </c>
      <c r="G446" s="201"/>
      <c r="H446" s="5">
        <v>41460</v>
      </c>
      <c r="I446" s="205">
        <v>44520</v>
      </c>
      <c r="J446" s="201"/>
      <c r="K446" s="205">
        <v>47580</v>
      </c>
      <c r="L446" s="200"/>
      <c r="M446" s="201"/>
      <c r="N446" s="5">
        <v>50640</v>
      </c>
    </row>
    <row r="447" spans="1:14" ht="12.75">
      <c r="A447" s="7" t="s">
        <v>87</v>
      </c>
      <c r="B447" s="5">
        <v>22400</v>
      </c>
      <c r="C447" s="5">
        <v>25600</v>
      </c>
      <c r="D447" s="205">
        <v>28800</v>
      </c>
      <c r="E447" s="201"/>
      <c r="F447" s="205">
        <v>31950</v>
      </c>
      <c r="G447" s="201"/>
      <c r="H447" s="5">
        <v>34550</v>
      </c>
      <c r="I447" s="205">
        <v>37100</v>
      </c>
      <c r="J447" s="201"/>
      <c r="K447" s="205">
        <v>39650</v>
      </c>
      <c r="L447" s="200"/>
      <c r="M447" s="201"/>
      <c r="N447" s="5">
        <v>42200</v>
      </c>
    </row>
    <row r="448" spans="1:14" ht="12.75">
      <c r="A448" s="7" t="s">
        <v>88</v>
      </c>
      <c r="B448" s="5">
        <v>17920</v>
      </c>
      <c r="C448" s="5">
        <v>20480</v>
      </c>
      <c r="D448" s="205">
        <v>23040</v>
      </c>
      <c r="E448" s="201"/>
      <c r="F448" s="205">
        <v>25560</v>
      </c>
      <c r="G448" s="201"/>
      <c r="H448" s="5">
        <v>27640</v>
      </c>
      <c r="I448" s="205">
        <v>29680</v>
      </c>
      <c r="J448" s="201"/>
      <c r="K448" s="205">
        <v>31720</v>
      </c>
      <c r="L448" s="200"/>
      <c r="M448" s="201"/>
      <c r="N448" s="5">
        <v>33760</v>
      </c>
    </row>
    <row r="449" spans="1:14" ht="12.75">
      <c r="A449" s="7" t="s">
        <v>89</v>
      </c>
      <c r="B449" s="5">
        <v>13440</v>
      </c>
      <c r="C449" s="5">
        <v>15360</v>
      </c>
      <c r="D449" s="205">
        <v>17280</v>
      </c>
      <c r="E449" s="201"/>
      <c r="F449" s="205">
        <v>19170</v>
      </c>
      <c r="G449" s="201"/>
      <c r="H449" s="5">
        <v>20730</v>
      </c>
      <c r="I449" s="205">
        <v>22260</v>
      </c>
      <c r="J449" s="201"/>
      <c r="K449" s="205">
        <v>23790</v>
      </c>
      <c r="L449" s="200"/>
      <c r="M449" s="201"/>
      <c r="N449" s="5">
        <v>25320</v>
      </c>
    </row>
    <row r="450" spans="1:14" ht="12.75">
      <c r="A450" s="7" t="s">
        <v>90</v>
      </c>
      <c r="B450" s="5">
        <v>8960</v>
      </c>
      <c r="C450" s="5">
        <v>10240</v>
      </c>
      <c r="D450" s="205">
        <v>11520</v>
      </c>
      <c r="E450" s="201"/>
      <c r="F450" s="205">
        <v>12780</v>
      </c>
      <c r="G450" s="201"/>
      <c r="H450" s="5">
        <v>13820</v>
      </c>
      <c r="I450" s="205">
        <v>14840</v>
      </c>
      <c r="J450" s="201"/>
      <c r="K450" s="205">
        <v>15860</v>
      </c>
      <c r="L450" s="200"/>
      <c r="M450" s="201"/>
      <c r="N450" s="5">
        <v>16880</v>
      </c>
    </row>
    <row r="451" spans="1:14" ht="12.75">
      <c r="A451" s="7" t="s">
        <v>91</v>
      </c>
      <c r="B451" s="5">
        <v>4480</v>
      </c>
      <c r="C451" s="5">
        <v>5120</v>
      </c>
      <c r="D451" s="205">
        <v>5760</v>
      </c>
      <c r="E451" s="201"/>
      <c r="F451" s="205">
        <v>6390</v>
      </c>
      <c r="G451" s="201"/>
      <c r="H451" s="5">
        <v>6910</v>
      </c>
      <c r="I451" s="205">
        <v>7420</v>
      </c>
      <c r="J451" s="201"/>
      <c r="K451" s="205">
        <v>7930</v>
      </c>
      <c r="L451" s="200"/>
      <c r="M451" s="201"/>
      <c r="N451" s="5">
        <v>8440</v>
      </c>
    </row>
    <row r="452" spans="1:14" ht="15.75">
      <c r="A452" s="2"/>
      <c r="B452" s="202" t="s">
        <v>92</v>
      </c>
      <c r="C452" s="201"/>
      <c r="D452" s="202" t="s">
        <v>74</v>
      </c>
      <c r="E452" s="200"/>
      <c r="F452" s="200"/>
      <c r="G452" s="201"/>
      <c r="H452" s="202" t="s">
        <v>93</v>
      </c>
      <c r="I452" s="200"/>
      <c r="J452" s="201"/>
      <c r="K452" s="202" t="s">
        <v>96</v>
      </c>
      <c r="L452" s="200"/>
      <c r="M452" s="200"/>
      <c r="N452" s="201"/>
    </row>
    <row r="453" spans="1:14" ht="12.75">
      <c r="A453" s="7"/>
      <c r="B453" s="4" t="s">
        <v>76</v>
      </c>
      <c r="C453" s="4" t="s">
        <v>77</v>
      </c>
      <c r="D453" s="204" t="s">
        <v>78</v>
      </c>
      <c r="E453" s="201"/>
      <c r="F453" s="204" t="s">
        <v>79</v>
      </c>
      <c r="G453" s="201"/>
      <c r="H453" s="4" t="s">
        <v>80</v>
      </c>
      <c r="I453" s="204" t="s">
        <v>81</v>
      </c>
      <c r="J453" s="201"/>
      <c r="K453" s="204" t="s">
        <v>82</v>
      </c>
      <c r="L453" s="200"/>
      <c r="M453" s="201"/>
      <c r="N453" s="4" t="s">
        <v>83</v>
      </c>
    </row>
    <row r="454" spans="1:14" ht="12.75">
      <c r="A454" s="7" t="s">
        <v>86</v>
      </c>
      <c r="B454" s="5">
        <v>27780</v>
      </c>
      <c r="C454" s="5">
        <v>31740</v>
      </c>
      <c r="D454" s="205">
        <v>35700</v>
      </c>
      <c r="E454" s="201"/>
      <c r="F454" s="205">
        <v>39660</v>
      </c>
      <c r="G454" s="201"/>
      <c r="H454" s="5">
        <v>42840</v>
      </c>
      <c r="I454" s="205">
        <v>46020</v>
      </c>
      <c r="J454" s="201"/>
      <c r="K454" s="205">
        <v>49200</v>
      </c>
      <c r="L454" s="200"/>
      <c r="M454" s="201"/>
      <c r="N454" s="5">
        <v>52380</v>
      </c>
    </row>
    <row r="455" spans="1:14" ht="12.75">
      <c r="A455" s="7" t="s">
        <v>87</v>
      </c>
      <c r="B455" s="5">
        <v>23150</v>
      </c>
      <c r="C455" s="5">
        <v>26450</v>
      </c>
      <c r="D455" s="205">
        <v>29750</v>
      </c>
      <c r="E455" s="201"/>
      <c r="F455" s="205">
        <v>33050</v>
      </c>
      <c r="G455" s="201"/>
      <c r="H455" s="5">
        <v>35700</v>
      </c>
      <c r="I455" s="205">
        <v>38350</v>
      </c>
      <c r="J455" s="201"/>
      <c r="K455" s="205">
        <v>41000</v>
      </c>
      <c r="L455" s="200"/>
      <c r="M455" s="201"/>
      <c r="N455" s="5">
        <v>43650</v>
      </c>
    </row>
    <row r="456" spans="1:14" ht="12.75">
      <c r="A456" s="7" t="s">
        <v>88</v>
      </c>
      <c r="B456" s="5">
        <v>18520</v>
      </c>
      <c r="C456" s="5">
        <v>21160</v>
      </c>
      <c r="D456" s="205">
        <v>23800</v>
      </c>
      <c r="E456" s="201"/>
      <c r="F456" s="205">
        <v>26440</v>
      </c>
      <c r="G456" s="201"/>
      <c r="H456" s="5">
        <v>28560</v>
      </c>
      <c r="I456" s="205">
        <v>30680</v>
      </c>
      <c r="J456" s="201"/>
      <c r="K456" s="205">
        <v>32800</v>
      </c>
      <c r="L456" s="200"/>
      <c r="M456" s="201"/>
      <c r="N456" s="5">
        <v>34920</v>
      </c>
    </row>
    <row r="457" spans="1:14" ht="12.75">
      <c r="A457" s="7" t="s">
        <v>89</v>
      </c>
      <c r="B457" s="5">
        <v>13890</v>
      </c>
      <c r="C457" s="5">
        <v>15870</v>
      </c>
      <c r="D457" s="205">
        <v>17850</v>
      </c>
      <c r="E457" s="201"/>
      <c r="F457" s="205">
        <v>19830</v>
      </c>
      <c r="G457" s="201"/>
      <c r="H457" s="5">
        <v>21420</v>
      </c>
      <c r="I457" s="205">
        <v>23010</v>
      </c>
      <c r="J457" s="201"/>
      <c r="K457" s="205">
        <v>24600</v>
      </c>
      <c r="L457" s="200"/>
      <c r="M457" s="201"/>
      <c r="N457" s="5">
        <v>26190</v>
      </c>
    </row>
    <row r="458" spans="1:14" ht="12.75">
      <c r="A458" s="7" t="s">
        <v>90</v>
      </c>
      <c r="B458" s="5">
        <v>9260</v>
      </c>
      <c r="C458" s="5">
        <v>10580</v>
      </c>
      <c r="D458" s="205">
        <v>11900</v>
      </c>
      <c r="E458" s="201"/>
      <c r="F458" s="205">
        <v>13220</v>
      </c>
      <c r="G458" s="201"/>
      <c r="H458" s="5">
        <v>14280</v>
      </c>
      <c r="I458" s="205">
        <v>15340</v>
      </c>
      <c r="J458" s="201"/>
      <c r="K458" s="205">
        <v>16400</v>
      </c>
      <c r="L458" s="200"/>
      <c r="M458" s="201"/>
      <c r="N458" s="5">
        <v>17460</v>
      </c>
    </row>
    <row r="459" spans="1:14" ht="12.75">
      <c r="A459" s="7" t="s">
        <v>91</v>
      </c>
      <c r="B459" s="5">
        <v>4630</v>
      </c>
      <c r="C459" s="5">
        <v>5290</v>
      </c>
      <c r="D459" s="205">
        <v>5950</v>
      </c>
      <c r="E459" s="201"/>
      <c r="F459" s="205">
        <v>6610</v>
      </c>
      <c r="G459" s="201"/>
      <c r="H459" s="5">
        <v>7140</v>
      </c>
      <c r="I459" s="205">
        <v>7670</v>
      </c>
      <c r="J459" s="201"/>
      <c r="K459" s="205">
        <v>8200</v>
      </c>
      <c r="L459" s="200"/>
      <c r="M459" s="201"/>
      <c r="N459" s="5">
        <v>8730</v>
      </c>
    </row>
    <row r="460" spans="1:14" ht="12.75">
      <c r="A460" s="8"/>
      <c r="B460" s="9"/>
      <c r="C460" s="9"/>
      <c r="D460" s="209"/>
      <c r="E460" s="207"/>
      <c r="F460" s="209"/>
      <c r="G460" s="207"/>
      <c r="H460" s="9"/>
      <c r="I460" s="209"/>
      <c r="J460" s="207"/>
      <c r="K460" s="209"/>
      <c r="L460" s="208"/>
      <c r="M460" s="207"/>
      <c r="N460" s="9"/>
    </row>
    <row r="461" spans="1:14" ht="15.75">
      <c r="A461" s="2"/>
      <c r="B461" s="202" t="s">
        <v>73</v>
      </c>
      <c r="C461" s="201"/>
      <c r="D461" s="202" t="s">
        <v>74</v>
      </c>
      <c r="E461" s="200"/>
      <c r="F461" s="200"/>
      <c r="G461" s="201"/>
      <c r="H461" s="202" t="s">
        <v>75</v>
      </c>
      <c r="I461" s="200"/>
      <c r="J461" s="201"/>
      <c r="K461" s="202" t="s">
        <v>97</v>
      </c>
      <c r="L461" s="200"/>
      <c r="M461" s="200"/>
      <c r="N461" s="201"/>
    </row>
    <row r="462" spans="1:14" ht="12.75">
      <c r="A462" s="7"/>
      <c r="B462" s="4" t="s">
        <v>76</v>
      </c>
      <c r="C462" s="4" t="s">
        <v>77</v>
      </c>
      <c r="D462" s="204" t="s">
        <v>78</v>
      </c>
      <c r="E462" s="201"/>
      <c r="F462" s="204" t="s">
        <v>79</v>
      </c>
      <c r="G462" s="201"/>
      <c r="H462" s="4" t="s">
        <v>80</v>
      </c>
      <c r="I462" s="204" t="s">
        <v>81</v>
      </c>
      <c r="J462" s="201"/>
      <c r="K462" s="204" t="s">
        <v>82</v>
      </c>
      <c r="L462" s="200"/>
      <c r="M462" s="201"/>
      <c r="N462" s="4" t="s">
        <v>83</v>
      </c>
    </row>
    <row r="463" spans="1:14" ht="12.75">
      <c r="A463" s="7" t="s">
        <v>84</v>
      </c>
      <c r="B463" s="5">
        <v>61320</v>
      </c>
      <c r="C463" s="5">
        <v>70080</v>
      </c>
      <c r="D463" s="205">
        <v>78840</v>
      </c>
      <c r="E463" s="201"/>
      <c r="F463" s="205">
        <v>87600</v>
      </c>
      <c r="G463" s="201"/>
      <c r="H463" s="5">
        <v>94680</v>
      </c>
      <c r="I463" s="205">
        <v>101640</v>
      </c>
      <c r="J463" s="201"/>
      <c r="K463" s="205">
        <v>108720</v>
      </c>
      <c r="L463" s="200"/>
      <c r="M463" s="201"/>
      <c r="N463" s="5">
        <v>115680</v>
      </c>
    </row>
    <row r="464" spans="1:14" ht="12.75">
      <c r="A464" s="7" t="s">
        <v>85</v>
      </c>
      <c r="B464" s="5">
        <v>40900</v>
      </c>
      <c r="C464" s="5">
        <v>46750</v>
      </c>
      <c r="D464" s="205">
        <v>52600</v>
      </c>
      <c r="E464" s="201"/>
      <c r="F464" s="205">
        <v>58400</v>
      </c>
      <c r="G464" s="201"/>
      <c r="H464" s="5">
        <v>63100</v>
      </c>
      <c r="I464" s="205">
        <v>67750</v>
      </c>
      <c r="J464" s="201"/>
      <c r="K464" s="205">
        <v>72450</v>
      </c>
      <c r="L464" s="200"/>
      <c r="M464" s="201"/>
      <c r="N464" s="5">
        <v>77100</v>
      </c>
    </row>
    <row r="465" spans="1:14" ht="12.75">
      <c r="A465" s="7" t="s">
        <v>86</v>
      </c>
      <c r="B465" s="5">
        <v>30660</v>
      </c>
      <c r="C465" s="5">
        <v>35040</v>
      </c>
      <c r="D465" s="205">
        <v>39420</v>
      </c>
      <c r="E465" s="201"/>
      <c r="F465" s="205">
        <v>43800</v>
      </c>
      <c r="G465" s="201"/>
      <c r="H465" s="5">
        <v>47340</v>
      </c>
      <c r="I465" s="205">
        <v>50820</v>
      </c>
      <c r="J465" s="201"/>
      <c r="K465" s="205">
        <v>54360</v>
      </c>
      <c r="L465" s="200"/>
      <c r="M465" s="201"/>
      <c r="N465" s="5">
        <v>57840</v>
      </c>
    </row>
    <row r="466" spans="1:14" ht="12.75">
      <c r="A466" s="7" t="s">
        <v>87</v>
      </c>
      <c r="B466" s="5">
        <v>25550</v>
      </c>
      <c r="C466" s="5">
        <v>29200</v>
      </c>
      <c r="D466" s="205">
        <v>32850</v>
      </c>
      <c r="E466" s="201"/>
      <c r="F466" s="205">
        <v>36500</v>
      </c>
      <c r="G466" s="201"/>
      <c r="H466" s="5">
        <v>39450</v>
      </c>
      <c r="I466" s="205">
        <v>42350</v>
      </c>
      <c r="J466" s="201"/>
      <c r="K466" s="205">
        <v>45300</v>
      </c>
      <c r="L466" s="200"/>
      <c r="M466" s="201"/>
      <c r="N466" s="5">
        <v>48200</v>
      </c>
    </row>
    <row r="467" spans="1:14" ht="12.75">
      <c r="A467" s="7" t="s">
        <v>88</v>
      </c>
      <c r="B467" s="5">
        <v>20440</v>
      </c>
      <c r="C467" s="5">
        <v>23360</v>
      </c>
      <c r="D467" s="205">
        <v>26280</v>
      </c>
      <c r="E467" s="201"/>
      <c r="F467" s="205">
        <v>29200</v>
      </c>
      <c r="G467" s="201"/>
      <c r="H467" s="5">
        <v>31560</v>
      </c>
      <c r="I467" s="205">
        <v>33880</v>
      </c>
      <c r="J467" s="201"/>
      <c r="K467" s="205">
        <v>36240</v>
      </c>
      <c r="L467" s="200"/>
      <c r="M467" s="201"/>
      <c r="N467" s="5">
        <v>38560</v>
      </c>
    </row>
    <row r="468" spans="1:14" ht="12.75">
      <c r="A468" s="7" t="s">
        <v>89</v>
      </c>
      <c r="B468" s="5">
        <v>15330</v>
      </c>
      <c r="C468" s="5">
        <v>17520</v>
      </c>
      <c r="D468" s="205">
        <v>19710</v>
      </c>
      <c r="E468" s="201"/>
      <c r="F468" s="205">
        <v>21900</v>
      </c>
      <c r="G468" s="201"/>
      <c r="H468" s="5">
        <v>23670</v>
      </c>
      <c r="I468" s="205">
        <v>25410</v>
      </c>
      <c r="J468" s="201"/>
      <c r="K468" s="205">
        <v>27180</v>
      </c>
      <c r="L468" s="200"/>
      <c r="M468" s="201"/>
      <c r="N468" s="5">
        <v>28920</v>
      </c>
    </row>
    <row r="469" spans="1:14" ht="12.75">
      <c r="A469" s="7" t="s">
        <v>90</v>
      </c>
      <c r="B469" s="5">
        <v>10220</v>
      </c>
      <c r="C469" s="5">
        <v>11680</v>
      </c>
      <c r="D469" s="205">
        <v>13140</v>
      </c>
      <c r="E469" s="201"/>
      <c r="F469" s="205">
        <v>14600</v>
      </c>
      <c r="G469" s="201"/>
      <c r="H469" s="5">
        <v>15780</v>
      </c>
      <c r="I469" s="205">
        <v>16940</v>
      </c>
      <c r="J469" s="201"/>
      <c r="K469" s="205">
        <v>18120</v>
      </c>
      <c r="L469" s="200"/>
      <c r="M469" s="201"/>
      <c r="N469" s="5">
        <v>19280</v>
      </c>
    </row>
    <row r="470" spans="1:14" ht="12.75">
      <c r="A470" s="7" t="s">
        <v>91</v>
      </c>
      <c r="B470" s="5">
        <v>5110</v>
      </c>
      <c r="C470" s="5">
        <v>5840</v>
      </c>
      <c r="D470" s="205">
        <v>6570</v>
      </c>
      <c r="E470" s="201"/>
      <c r="F470" s="205">
        <v>7300</v>
      </c>
      <c r="G470" s="201"/>
      <c r="H470" s="5">
        <v>7890</v>
      </c>
      <c r="I470" s="205">
        <v>8470</v>
      </c>
      <c r="J470" s="201"/>
      <c r="K470" s="205">
        <v>9060</v>
      </c>
      <c r="L470" s="200"/>
      <c r="M470" s="201"/>
      <c r="N470" s="5">
        <v>9640</v>
      </c>
    </row>
    <row r="471" spans="1:14" ht="12.75">
      <c r="A471" s="8"/>
      <c r="B471" s="9"/>
      <c r="C471" s="9"/>
      <c r="D471" s="209"/>
      <c r="E471" s="207"/>
      <c r="F471" s="209"/>
      <c r="G471" s="207"/>
      <c r="H471" s="9"/>
      <c r="I471" s="209"/>
      <c r="J471" s="207"/>
      <c r="K471" s="209"/>
      <c r="L471" s="208"/>
      <c r="M471" s="207"/>
      <c r="N471" s="9"/>
    </row>
    <row r="472" spans="1:14" ht="15.75">
      <c r="A472" s="2"/>
      <c r="B472" s="202" t="s">
        <v>73</v>
      </c>
      <c r="C472" s="201"/>
      <c r="D472" s="202" t="s">
        <v>74</v>
      </c>
      <c r="E472" s="200"/>
      <c r="F472" s="200"/>
      <c r="G472" s="201"/>
      <c r="H472" s="202" t="s">
        <v>75</v>
      </c>
      <c r="I472" s="200"/>
      <c r="J472" s="201"/>
      <c r="K472" s="202" t="s">
        <v>98</v>
      </c>
      <c r="L472" s="200"/>
      <c r="M472" s="200"/>
      <c r="N472" s="201"/>
    </row>
    <row r="473" spans="1:14" ht="12.75">
      <c r="A473" s="7"/>
      <c r="B473" s="4" t="s">
        <v>76</v>
      </c>
      <c r="C473" s="4" t="s">
        <v>77</v>
      </c>
      <c r="D473" s="204" t="s">
        <v>78</v>
      </c>
      <c r="E473" s="201"/>
      <c r="F473" s="204" t="s">
        <v>79</v>
      </c>
      <c r="G473" s="201"/>
      <c r="H473" s="4" t="s">
        <v>80</v>
      </c>
      <c r="I473" s="204" t="s">
        <v>81</v>
      </c>
      <c r="J473" s="201"/>
      <c r="K473" s="204" t="s">
        <v>82</v>
      </c>
      <c r="L473" s="200"/>
      <c r="M473" s="201"/>
      <c r="N473" s="4" t="s">
        <v>83</v>
      </c>
    </row>
    <row r="474" spans="1:14" ht="12.75">
      <c r="A474" s="7" t="s">
        <v>84</v>
      </c>
      <c r="B474" s="5">
        <v>55920</v>
      </c>
      <c r="C474" s="5">
        <v>63840</v>
      </c>
      <c r="D474" s="205">
        <v>71880</v>
      </c>
      <c r="E474" s="201"/>
      <c r="F474" s="205">
        <v>79800</v>
      </c>
      <c r="G474" s="201"/>
      <c r="H474" s="5">
        <v>86280</v>
      </c>
      <c r="I474" s="205">
        <v>92640</v>
      </c>
      <c r="J474" s="201"/>
      <c r="K474" s="205">
        <v>99000</v>
      </c>
      <c r="L474" s="200"/>
      <c r="M474" s="201"/>
      <c r="N474" s="5">
        <v>105360</v>
      </c>
    </row>
    <row r="475" spans="1:14" ht="12.75">
      <c r="A475" s="7" t="s">
        <v>85</v>
      </c>
      <c r="B475" s="5">
        <v>37250</v>
      </c>
      <c r="C475" s="5">
        <v>42600</v>
      </c>
      <c r="D475" s="205">
        <v>47900</v>
      </c>
      <c r="E475" s="201"/>
      <c r="F475" s="205">
        <v>53200</v>
      </c>
      <c r="G475" s="201"/>
      <c r="H475" s="5">
        <v>57500</v>
      </c>
      <c r="I475" s="205">
        <v>61750</v>
      </c>
      <c r="J475" s="201"/>
      <c r="K475" s="205">
        <v>66000</v>
      </c>
      <c r="L475" s="200"/>
      <c r="M475" s="201"/>
      <c r="N475" s="5">
        <v>70250</v>
      </c>
    </row>
    <row r="476" spans="1:14" ht="12.75">
      <c r="A476" s="7" t="s">
        <v>86</v>
      </c>
      <c r="B476" s="5">
        <v>27960</v>
      </c>
      <c r="C476" s="5">
        <v>31920</v>
      </c>
      <c r="D476" s="205">
        <v>35940</v>
      </c>
      <c r="E476" s="201"/>
      <c r="F476" s="205">
        <v>39900</v>
      </c>
      <c r="G476" s="201"/>
      <c r="H476" s="5">
        <v>43140</v>
      </c>
      <c r="I476" s="205">
        <v>46320</v>
      </c>
      <c r="J476" s="201"/>
      <c r="K476" s="205">
        <v>49500</v>
      </c>
      <c r="L476" s="200"/>
      <c r="M476" s="201"/>
      <c r="N476" s="5">
        <v>52680</v>
      </c>
    </row>
    <row r="477" spans="1:14" ht="12.75">
      <c r="A477" s="7" t="s">
        <v>87</v>
      </c>
      <c r="B477" s="5">
        <v>23300</v>
      </c>
      <c r="C477" s="5">
        <v>26600</v>
      </c>
      <c r="D477" s="205">
        <v>29950</v>
      </c>
      <c r="E477" s="201"/>
      <c r="F477" s="205">
        <v>33250</v>
      </c>
      <c r="G477" s="201"/>
      <c r="H477" s="5">
        <v>35950</v>
      </c>
      <c r="I477" s="205">
        <v>38600</v>
      </c>
      <c r="J477" s="201"/>
      <c r="K477" s="205">
        <v>41250</v>
      </c>
      <c r="L477" s="200"/>
      <c r="M477" s="201"/>
      <c r="N477" s="5">
        <v>43900</v>
      </c>
    </row>
    <row r="478" spans="1:14" ht="12.75">
      <c r="A478" s="7" t="s">
        <v>88</v>
      </c>
      <c r="B478" s="5">
        <v>18640</v>
      </c>
      <c r="C478" s="5">
        <v>21280</v>
      </c>
      <c r="D478" s="205">
        <v>23960</v>
      </c>
      <c r="E478" s="201"/>
      <c r="F478" s="205">
        <v>26600</v>
      </c>
      <c r="G478" s="201"/>
      <c r="H478" s="5">
        <v>28760</v>
      </c>
      <c r="I478" s="205">
        <v>30880</v>
      </c>
      <c r="J478" s="201"/>
      <c r="K478" s="205">
        <v>33000</v>
      </c>
      <c r="L478" s="200"/>
      <c r="M478" s="201"/>
      <c r="N478" s="5">
        <v>35120</v>
      </c>
    </row>
    <row r="479" spans="1:14" ht="12.75">
      <c r="A479" s="7" t="s">
        <v>89</v>
      </c>
      <c r="B479" s="5">
        <v>13980</v>
      </c>
      <c r="C479" s="5">
        <v>15960</v>
      </c>
      <c r="D479" s="205">
        <v>17970</v>
      </c>
      <c r="E479" s="201"/>
      <c r="F479" s="205">
        <v>19950</v>
      </c>
      <c r="G479" s="201"/>
      <c r="H479" s="5">
        <v>21570</v>
      </c>
      <c r="I479" s="205">
        <v>23160</v>
      </c>
      <c r="J479" s="201"/>
      <c r="K479" s="205">
        <v>24750</v>
      </c>
      <c r="L479" s="200"/>
      <c r="M479" s="201"/>
      <c r="N479" s="5">
        <v>26340</v>
      </c>
    </row>
    <row r="480" spans="1:14" ht="12.75">
      <c r="A480" s="7" t="s">
        <v>90</v>
      </c>
      <c r="B480" s="5">
        <v>9320</v>
      </c>
      <c r="C480" s="5">
        <v>10640</v>
      </c>
      <c r="D480" s="205">
        <v>11980</v>
      </c>
      <c r="E480" s="201"/>
      <c r="F480" s="205">
        <v>13300</v>
      </c>
      <c r="G480" s="201"/>
      <c r="H480" s="5">
        <v>14380</v>
      </c>
      <c r="I480" s="205">
        <v>15440</v>
      </c>
      <c r="J480" s="201"/>
      <c r="K480" s="205">
        <v>16500</v>
      </c>
      <c r="L480" s="200"/>
      <c r="M480" s="201"/>
      <c r="N480" s="5">
        <v>17560</v>
      </c>
    </row>
    <row r="481" spans="1:14" ht="12.75">
      <c r="A481" s="7" t="s">
        <v>91</v>
      </c>
      <c r="B481" s="5">
        <v>4660</v>
      </c>
      <c r="C481" s="5">
        <v>5320</v>
      </c>
      <c r="D481" s="205">
        <v>5990</v>
      </c>
      <c r="E481" s="201"/>
      <c r="F481" s="205">
        <v>6650</v>
      </c>
      <c r="G481" s="201"/>
      <c r="H481" s="5">
        <v>7190</v>
      </c>
      <c r="I481" s="205">
        <v>7720</v>
      </c>
      <c r="J481" s="201"/>
      <c r="K481" s="205">
        <v>8250</v>
      </c>
      <c r="L481" s="200"/>
      <c r="M481" s="201"/>
      <c r="N481" s="5">
        <v>8780</v>
      </c>
    </row>
    <row r="482" spans="1:14" ht="15.75">
      <c r="A482" s="2"/>
      <c r="B482" s="202" t="s">
        <v>92</v>
      </c>
      <c r="C482" s="201"/>
      <c r="D482" s="202" t="s">
        <v>74</v>
      </c>
      <c r="E482" s="200"/>
      <c r="F482" s="200"/>
      <c r="G482" s="201"/>
      <c r="H482" s="202" t="s">
        <v>93</v>
      </c>
      <c r="I482" s="200"/>
      <c r="J482" s="201"/>
      <c r="K482" s="202" t="s">
        <v>98</v>
      </c>
      <c r="L482" s="200"/>
      <c r="M482" s="200"/>
      <c r="N482" s="201"/>
    </row>
    <row r="483" spans="1:14" ht="12.75">
      <c r="A483" s="7"/>
      <c r="B483" s="4" t="s">
        <v>76</v>
      </c>
      <c r="C483" s="4" t="s">
        <v>77</v>
      </c>
      <c r="D483" s="204" t="s">
        <v>78</v>
      </c>
      <c r="E483" s="201"/>
      <c r="F483" s="204" t="s">
        <v>79</v>
      </c>
      <c r="G483" s="201"/>
      <c r="H483" s="4" t="s">
        <v>80</v>
      </c>
      <c r="I483" s="204" t="s">
        <v>81</v>
      </c>
      <c r="J483" s="201"/>
      <c r="K483" s="204" t="s">
        <v>82</v>
      </c>
      <c r="L483" s="200"/>
      <c r="M483" s="201"/>
      <c r="N483" s="4" t="s">
        <v>83</v>
      </c>
    </row>
    <row r="484" spans="1:14" ht="12.75">
      <c r="A484" s="7" t="s">
        <v>86</v>
      </c>
      <c r="B484" s="5">
        <v>28020</v>
      </c>
      <c r="C484" s="5">
        <v>32040</v>
      </c>
      <c r="D484" s="205">
        <v>36060</v>
      </c>
      <c r="E484" s="201"/>
      <c r="F484" s="205">
        <v>40020</v>
      </c>
      <c r="G484" s="201"/>
      <c r="H484" s="5">
        <v>43260</v>
      </c>
      <c r="I484" s="205">
        <v>46440</v>
      </c>
      <c r="J484" s="201"/>
      <c r="K484" s="205">
        <v>49680</v>
      </c>
      <c r="L484" s="200"/>
      <c r="M484" s="201"/>
      <c r="N484" s="5">
        <v>52860</v>
      </c>
    </row>
    <row r="485" spans="1:14" ht="12.75">
      <c r="A485" s="7" t="s">
        <v>87</v>
      </c>
      <c r="B485" s="5">
        <v>23350</v>
      </c>
      <c r="C485" s="5">
        <v>26700</v>
      </c>
      <c r="D485" s="205">
        <v>30050</v>
      </c>
      <c r="E485" s="201"/>
      <c r="F485" s="205">
        <v>33350</v>
      </c>
      <c r="G485" s="201"/>
      <c r="H485" s="5">
        <v>36050</v>
      </c>
      <c r="I485" s="205">
        <v>38700</v>
      </c>
      <c r="J485" s="201"/>
      <c r="K485" s="205">
        <v>41400</v>
      </c>
      <c r="L485" s="200"/>
      <c r="M485" s="201"/>
      <c r="N485" s="5">
        <v>44050</v>
      </c>
    </row>
    <row r="486" spans="1:14" ht="12.75">
      <c r="A486" s="7" t="s">
        <v>88</v>
      </c>
      <c r="B486" s="5">
        <v>18680</v>
      </c>
      <c r="C486" s="5">
        <v>21360</v>
      </c>
      <c r="D486" s="205">
        <v>24040</v>
      </c>
      <c r="E486" s="201"/>
      <c r="F486" s="205">
        <v>26680</v>
      </c>
      <c r="G486" s="201"/>
      <c r="H486" s="5">
        <v>28840</v>
      </c>
      <c r="I486" s="205">
        <v>30960</v>
      </c>
      <c r="J486" s="201"/>
      <c r="K486" s="205">
        <v>33120</v>
      </c>
      <c r="L486" s="200"/>
      <c r="M486" s="201"/>
      <c r="N486" s="5">
        <v>35240</v>
      </c>
    </row>
    <row r="487" spans="1:14" ht="12.75">
      <c r="A487" s="7" t="s">
        <v>89</v>
      </c>
      <c r="B487" s="5">
        <v>14010</v>
      </c>
      <c r="C487" s="5">
        <v>16020</v>
      </c>
      <c r="D487" s="205">
        <v>18030</v>
      </c>
      <c r="E487" s="201"/>
      <c r="F487" s="205">
        <v>20010</v>
      </c>
      <c r="G487" s="201"/>
      <c r="H487" s="5">
        <v>21630</v>
      </c>
      <c r="I487" s="205">
        <v>23220</v>
      </c>
      <c r="J487" s="201"/>
      <c r="K487" s="205">
        <v>24840</v>
      </c>
      <c r="L487" s="200"/>
      <c r="M487" s="201"/>
      <c r="N487" s="5">
        <v>26430</v>
      </c>
    </row>
    <row r="488" spans="1:14" ht="12.75">
      <c r="A488" s="7" t="s">
        <v>90</v>
      </c>
      <c r="B488" s="5">
        <v>9340</v>
      </c>
      <c r="C488" s="5">
        <v>10680</v>
      </c>
      <c r="D488" s="205">
        <v>12020</v>
      </c>
      <c r="E488" s="201"/>
      <c r="F488" s="205">
        <v>13340</v>
      </c>
      <c r="G488" s="201"/>
      <c r="H488" s="5">
        <v>14420</v>
      </c>
      <c r="I488" s="205">
        <v>15480</v>
      </c>
      <c r="J488" s="201"/>
      <c r="K488" s="205">
        <v>16560</v>
      </c>
      <c r="L488" s="200"/>
      <c r="M488" s="201"/>
      <c r="N488" s="5">
        <v>17620</v>
      </c>
    </row>
    <row r="489" spans="1:14" ht="12.75">
      <c r="A489" s="7" t="s">
        <v>91</v>
      </c>
      <c r="B489" s="5">
        <v>4670</v>
      </c>
      <c r="C489" s="5">
        <v>5340</v>
      </c>
      <c r="D489" s="205">
        <v>6010</v>
      </c>
      <c r="E489" s="201"/>
      <c r="F489" s="205">
        <v>6670</v>
      </c>
      <c r="G489" s="201"/>
      <c r="H489" s="5">
        <v>7210</v>
      </c>
      <c r="I489" s="205">
        <v>7740</v>
      </c>
      <c r="J489" s="201"/>
      <c r="K489" s="205">
        <v>8280</v>
      </c>
      <c r="L489" s="200"/>
      <c r="M489" s="201"/>
      <c r="N489" s="5">
        <v>8810</v>
      </c>
    </row>
    <row r="490" spans="1:14" ht="12.75">
      <c r="A490" s="8"/>
      <c r="B490" s="9"/>
      <c r="C490" s="9"/>
      <c r="D490" s="209"/>
      <c r="E490" s="207"/>
      <c r="F490" s="209"/>
      <c r="G490" s="207"/>
      <c r="H490" s="9"/>
      <c r="I490" s="209"/>
      <c r="J490" s="207"/>
      <c r="K490" s="209"/>
      <c r="L490" s="208"/>
      <c r="M490" s="207"/>
      <c r="N490" s="9"/>
    </row>
    <row r="491" spans="1:14" ht="15.75">
      <c r="A491" s="2"/>
      <c r="B491" s="202" t="s">
        <v>73</v>
      </c>
      <c r="C491" s="201"/>
      <c r="D491" s="202" t="s">
        <v>74</v>
      </c>
      <c r="E491" s="200"/>
      <c r="F491" s="200"/>
      <c r="G491" s="201"/>
      <c r="H491" s="202" t="s">
        <v>75</v>
      </c>
      <c r="I491" s="200"/>
      <c r="J491" s="201"/>
      <c r="K491" s="202" t="s">
        <v>99</v>
      </c>
      <c r="L491" s="200"/>
      <c r="M491" s="200"/>
      <c r="N491" s="201"/>
    </row>
    <row r="492" spans="1:14" ht="12.75">
      <c r="A492" s="7"/>
      <c r="B492" s="4" t="s">
        <v>76</v>
      </c>
      <c r="C492" s="4" t="s">
        <v>77</v>
      </c>
      <c r="D492" s="204" t="s">
        <v>78</v>
      </c>
      <c r="E492" s="201"/>
      <c r="F492" s="204" t="s">
        <v>79</v>
      </c>
      <c r="G492" s="201"/>
      <c r="H492" s="4" t="s">
        <v>80</v>
      </c>
      <c r="I492" s="204" t="s">
        <v>81</v>
      </c>
      <c r="J492" s="201"/>
      <c r="K492" s="204" t="s">
        <v>82</v>
      </c>
      <c r="L492" s="200"/>
      <c r="M492" s="201"/>
      <c r="N492" s="4" t="s">
        <v>83</v>
      </c>
    </row>
    <row r="493" spans="1:14" ht="12.75">
      <c r="A493" s="7" t="s">
        <v>84</v>
      </c>
      <c r="B493" s="5">
        <v>53760</v>
      </c>
      <c r="C493" s="5">
        <v>61440</v>
      </c>
      <c r="D493" s="205">
        <v>69120</v>
      </c>
      <c r="E493" s="201"/>
      <c r="F493" s="205">
        <v>76680</v>
      </c>
      <c r="G493" s="201"/>
      <c r="H493" s="5">
        <v>82920</v>
      </c>
      <c r="I493" s="205">
        <v>89040</v>
      </c>
      <c r="J493" s="201"/>
      <c r="K493" s="205">
        <v>95160</v>
      </c>
      <c r="L493" s="200"/>
      <c r="M493" s="201"/>
      <c r="N493" s="5">
        <v>101280</v>
      </c>
    </row>
    <row r="494" spans="1:14" ht="12.75">
      <c r="A494" s="7" t="s">
        <v>85</v>
      </c>
      <c r="B494" s="5">
        <v>35800</v>
      </c>
      <c r="C494" s="5">
        <v>40900</v>
      </c>
      <c r="D494" s="205">
        <v>46000</v>
      </c>
      <c r="E494" s="201"/>
      <c r="F494" s="205">
        <v>51100</v>
      </c>
      <c r="G494" s="201"/>
      <c r="H494" s="5">
        <v>55200</v>
      </c>
      <c r="I494" s="205">
        <v>59300</v>
      </c>
      <c r="J494" s="201"/>
      <c r="K494" s="205">
        <v>63400</v>
      </c>
      <c r="L494" s="200"/>
      <c r="M494" s="201"/>
      <c r="N494" s="5">
        <v>67500</v>
      </c>
    </row>
    <row r="495" spans="1:14" ht="12.75">
      <c r="A495" s="7" t="s">
        <v>86</v>
      </c>
      <c r="B495" s="5">
        <v>26880</v>
      </c>
      <c r="C495" s="5">
        <v>30720</v>
      </c>
      <c r="D495" s="205">
        <v>34560</v>
      </c>
      <c r="E495" s="201"/>
      <c r="F495" s="205">
        <v>38340</v>
      </c>
      <c r="G495" s="201"/>
      <c r="H495" s="5">
        <v>41460</v>
      </c>
      <c r="I495" s="205">
        <v>44520</v>
      </c>
      <c r="J495" s="201"/>
      <c r="K495" s="205">
        <v>47580</v>
      </c>
      <c r="L495" s="200"/>
      <c r="M495" s="201"/>
      <c r="N495" s="5">
        <v>50640</v>
      </c>
    </row>
    <row r="496" spans="1:14" ht="12.75">
      <c r="A496" s="7" t="s">
        <v>87</v>
      </c>
      <c r="B496" s="5">
        <v>22400</v>
      </c>
      <c r="C496" s="5">
        <v>25600</v>
      </c>
      <c r="D496" s="205">
        <v>28800</v>
      </c>
      <c r="E496" s="201"/>
      <c r="F496" s="205">
        <v>31950</v>
      </c>
      <c r="G496" s="201"/>
      <c r="H496" s="5">
        <v>34550</v>
      </c>
      <c r="I496" s="205">
        <v>37100</v>
      </c>
      <c r="J496" s="201"/>
      <c r="K496" s="205">
        <v>39650</v>
      </c>
      <c r="L496" s="200"/>
      <c r="M496" s="201"/>
      <c r="N496" s="5">
        <v>42200</v>
      </c>
    </row>
    <row r="497" spans="1:14" ht="12.75">
      <c r="A497" s="7" t="s">
        <v>88</v>
      </c>
      <c r="B497" s="5">
        <v>17920</v>
      </c>
      <c r="C497" s="5">
        <v>20480</v>
      </c>
      <c r="D497" s="205">
        <v>23040</v>
      </c>
      <c r="E497" s="201"/>
      <c r="F497" s="205">
        <v>25560</v>
      </c>
      <c r="G497" s="201"/>
      <c r="H497" s="5">
        <v>27640</v>
      </c>
      <c r="I497" s="205">
        <v>29680</v>
      </c>
      <c r="J497" s="201"/>
      <c r="K497" s="205">
        <v>31720</v>
      </c>
      <c r="L497" s="200"/>
      <c r="M497" s="201"/>
      <c r="N497" s="5">
        <v>33760</v>
      </c>
    </row>
    <row r="498" spans="1:14" ht="12.75">
      <c r="A498" s="7" t="s">
        <v>89</v>
      </c>
      <c r="B498" s="5">
        <v>13440</v>
      </c>
      <c r="C498" s="5">
        <v>15360</v>
      </c>
      <c r="D498" s="205">
        <v>17280</v>
      </c>
      <c r="E498" s="201"/>
      <c r="F498" s="205">
        <v>19170</v>
      </c>
      <c r="G498" s="201"/>
      <c r="H498" s="5">
        <v>20730</v>
      </c>
      <c r="I498" s="205">
        <v>22260</v>
      </c>
      <c r="J498" s="201"/>
      <c r="K498" s="205">
        <v>23790</v>
      </c>
      <c r="L498" s="200"/>
      <c r="M498" s="201"/>
      <c r="N498" s="5">
        <v>25320</v>
      </c>
    </row>
    <row r="499" spans="1:14" ht="12.75">
      <c r="A499" s="7" t="s">
        <v>90</v>
      </c>
      <c r="B499" s="5">
        <v>8960</v>
      </c>
      <c r="C499" s="5">
        <v>10240</v>
      </c>
      <c r="D499" s="205">
        <v>11520</v>
      </c>
      <c r="E499" s="201"/>
      <c r="F499" s="205">
        <v>12780</v>
      </c>
      <c r="G499" s="201"/>
      <c r="H499" s="5">
        <v>13820</v>
      </c>
      <c r="I499" s="205">
        <v>14840</v>
      </c>
      <c r="J499" s="201"/>
      <c r="K499" s="205">
        <v>15860</v>
      </c>
      <c r="L499" s="200"/>
      <c r="M499" s="201"/>
      <c r="N499" s="5">
        <v>16880</v>
      </c>
    </row>
    <row r="500" spans="1:14" ht="12.75">
      <c r="A500" s="7" t="s">
        <v>91</v>
      </c>
      <c r="B500" s="5">
        <v>4480</v>
      </c>
      <c r="C500" s="5">
        <v>5120</v>
      </c>
      <c r="D500" s="205">
        <v>5760</v>
      </c>
      <c r="E500" s="201"/>
      <c r="F500" s="205">
        <v>6390</v>
      </c>
      <c r="G500" s="201"/>
      <c r="H500" s="5">
        <v>6910</v>
      </c>
      <c r="I500" s="205">
        <v>7420</v>
      </c>
      <c r="J500" s="201"/>
      <c r="K500" s="205">
        <v>7930</v>
      </c>
      <c r="L500" s="200"/>
      <c r="M500" s="201"/>
      <c r="N500" s="5">
        <v>8440</v>
      </c>
    </row>
    <row r="501" spans="1:14" ht="15.75">
      <c r="A501" s="2"/>
      <c r="B501" s="202" t="s">
        <v>92</v>
      </c>
      <c r="C501" s="201"/>
      <c r="D501" s="202" t="s">
        <v>74</v>
      </c>
      <c r="E501" s="200"/>
      <c r="F501" s="200"/>
      <c r="G501" s="201"/>
      <c r="H501" s="202" t="s">
        <v>93</v>
      </c>
      <c r="I501" s="200"/>
      <c r="J501" s="201"/>
      <c r="K501" s="202" t="s">
        <v>99</v>
      </c>
      <c r="L501" s="200"/>
      <c r="M501" s="200"/>
      <c r="N501" s="201"/>
    </row>
    <row r="502" spans="1:14" ht="12.75">
      <c r="A502" s="7"/>
      <c r="B502" s="4" t="s">
        <v>76</v>
      </c>
      <c r="C502" s="4" t="s">
        <v>77</v>
      </c>
      <c r="D502" s="204" t="s">
        <v>78</v>
      </c>
      <c r="E502" s="201"/>
      <c r="F502" s="204" t="s">
        <v>79</v>
      </c>
      <c r="G502" s="201"/>
      <c r="H502" s="4" t="s">
        <v>80</v>
      </c>
      <c r="I502" s="204" t="s">
        <v>81</v>
      </c>
      <c r="J502" s="201"/>
      <c r="K502" s="204" t="s">
        <v>82</v>
      </c>
      <c r="L502" s="200"/>
      <c r="M502" s="201"/>
      <c r="N502" s="4" t="s">
        <v>83</v>
      </c>
    </row>
    <row r="503" spans="1:14" ht="12.75">
      <c r="A503" s="7" t="s">
        <v>86</v>
      </c>
      <c r="B503" s="5">
        <v>28980</v>
      </c>
      <c r="C503" s="5">
        <v>33120</v>
      </c>
      <c r="D503" s="205">
        <v>37260</v>
      </c>
      <c r="E503" s="201"/>
      <c r="F503" s="205">
        <v>41340</v>
      </c>
      <c r="G503" s="201"/>
      <c r="H503" s="5">
        <v>44700</v>
      </c>
      <c r="I503" s="205">
        <v>48000</v>
      </c>
      <c r="J503" s="201"/>
      <c r="K503" s="205">
        <v>51300</v>
      </c>
      <c r="L503" s="200"/>
      <c r="M503" s="201"/>
      <c r="N503" s="5">
        <v>54600</v>
      </c>
    </row>
    <row r="504" spans="1:14" ht="12.75">
      <c r="A504" s="7" t="s">
        <v>87</v>
      </c>
      <c r="B504" s="5">
        <v>24150</v>
      </c>
      <c r="C504" s="5">
        <v>27600</v>
      </c>
      <c r="D504" s="205">
        <v>31050</v>
      </c>
      <c r="E504" s="201"/>
      <c r="F504" s="205">
        <v>34450</v>
      </c>
      <c r="G504" s="201"/>
      <c r="H504" s="5">
        <v>37250</v>
      </c>
      <c r="I504" s="205">
        <v>40000</v>
      </c>
      <c r="J504" s="201"/>
      <c r="K504" s="205">
        <v>42750</v>
      </c>
      <c r="L504" s="200"/>
      <c r="M504" s="201"/>
      <c r="N504" s="5">
        <v>45500</v>
      </c>
    </row>
    <row r="505" spans="1:14" ht="12.75">
      <c r="A505" s="7" t="s">
        <v>88</v>
      </c>
      <c r="B505" s="5">
        <v>19320</v>
      </c>
      <c r="C505" s="5">
        <v>22080</v>
      </c>
      <c r="D505" s="205">
        <v>24840</v>
      </c>
      <c r="E505" s="201"/>
      <c r="F505" s="205">
        <v>27560</v>
      </c>
      <c r="G505" s="201"/>
      <c r="H505" s="5">
        <v>29800</v>
      </c>
      <c r="I505" s="205">
        <v>32000</v>
      </c>
      <c r="J505" s="201"/>
      <c r="K505" s="205">
        <v>34200</v>
      </c>
      <c r="L505" s="200"/>
      <c r="M505" s="201"/>
      <c r="N505" s="5">
        <v>36400</v>
      </c>
    </row>
    <row r="506" spans="1:14" ht="12.75">
      <c r="A506" s="7" t="s">
        <v>89</v>
      </c>
      <c r="B506" s="5">
        <v>14490</v>
      </c>
      <c r="C506" s="5">
        <v>16560</v>
      </c>
      <c r="D506" s="205">
        <v>18630</v>
      </c>
      <c r="E506" s="201"/>
      <c r="F506" s="205">
        <v>20670</v>
      </c>
      <c r="G506" s="201"/>
      <c r="H506" s="5">
        <v>22350</v>
      </c>
      <c r="I506" s="205">
        <v>24000</v>
      </c>
      <c r="J506" s="201"/>
      <c r="K506" s="205">
        <v>25650</v>
      </c>
      <c r="L506" s="200"/>
      <c r="M506" s="201"/>
      <c r="N506" s="5">
        <v>27300</v>
      </c>
    </row>
    <row r="507" spans="1:14" ht="12.75">
      <c r="A507" s="7" t="s">
        <v>90</v>
      </c>
      <c r="B507" s="5">
        <v>9660</v>
      </c>
      <c r="C507" s="5">
        <v>11040</v>
      </c>
      <c r="D507" s="205">
        <v>12420</v>
      </c>
      <c r="E507" s="201"/>
      <c r="F507" s="205">
        <v>13780</v>
      </c>
      <c r="G507" s="201"/>
      <c r="H507" s="5">
        <v>14900</v>
      </c>
      <c r="I507" s="205">
        <v>16000</v>
      </c>
      <c r="J507" s="201"/>
      <c r="K507" s="205">
        <v>17100</v>
      </c>
      <c r="L507" s="200"/>
      <c r="M507" s="201"/>
      <c r="N507" s="5">
        <v>18200</v>
      </c>
    </row>
    <row r="508" spans="1:14" ht="12.75">
      <c r="A508" s="7" t="s">
        <v>91</v>
      </c>
      <c r="B508" s="5">
        <v>4830</v>
      </c>
      <c r="C508" s="5">
        <v>5520</v>
      </c>
      <c r="D508" s="205">
        <v>6210</v>
      </c>
      <c r="E508" s="201"/>
      <c r="F508" s="205">
        <v>6890</v>
      </c>
      <c r="G508" s="201"/>
      <c r="H508" s="5">
        <v>7450</v>
      </c>
      <c r="I508" s="205">
        <v>8000</v>
      </c>
      <c r="J508" s="201"/>
      <c r="K508" s="205">
        <v>8550</v>
      </c>
      <c r="L508" s="200"/>
      <c r="M508" s="201"/>
      <c r="N508" s="5">
        <v>9100</v>
      </c>
    </row>
    <row r="509" spans="1:14" ht="12.75">
      <c r="A509" s="8"/>
      <c r="B509" s="9"/>
      <c r="C509" s="9"/>
      <c r="D509" s="209"/>
      <c r="E509" s="207"/>
      <c r="F509" s="209"/>
      <c r="G509" s="207"/>
      <c r="H509" s="9"/>
      <c r="I509" s="209"/>
      <c r="J509" s="207"/>
      <c r="K509" s="209"/>
      <c r="L509" s="208"/>
      <c r="M509" s="207"/>
      <c r="N509" s="9"/>
    </row>
    <row r="510" spans="1:14" ht="15.75">
      <c r="A510" s="2"/>
      <c r="B510" s="202" t="s">
        <v>73</v>
      </c>
      <c r="C510" s="201"/>
      <c r="D510" s="202" t="s">
        <v>74</v>
      </c>
      <c r="E510" s="200"/>
      <c r="F510" s="200"/>
      <c r="G510" s="201"/>
      <c r="H510" s="202" t="s">
        <v>75</v>
      </c>
      <c r="I510" s="200"/>
      <c r="J510" s="201"/>
      <c r="K510" s="202" t="s">
        <v>100</v>
      </c>
      <c r="L510" s="200"/>
      <c r="M510" s="200"/>
      <c r="N510" s="201"/>
    </row>
    <row r="511" spans="1:14" ht="12.75">
      <c r="A511" s="7"/>
      <c r="B511" s="4" t="s">
        <v>76</v>
      </c>
      <c r="C511" s="4" t="s">
        <v>77</v>
      </c>
      <c r="D511" s="204" t="s">
        <v>78</v>
      </c>
      <c r="E511" s="201"/>
      <c r="F511" s="204" t="s">
        <v>79</v>
      </c>
      <c r="G511" s="201"/>
      <c r="H511" s="4" t="s">
        <v>80</v>
      </c>
      <c r="I511" s="204" t="s">
        <v>81</v>
      </c>
      <c r="J511" s="201"/>
      <c r="K511" s="204" t="s">
        <v>82</v>
      </c>
      <c r="L511" s="200"/>
      <c r="M511" s="201"/>
      <c r="N511" s="4" t="s">
        <v>83</v>
      </c>
    </row>
    <row r="512" spans="1:14" ht="12.75">
      <c r="A512" s="7" t="s">
        <v>84</v>
      </c>
      <c r="B512" s="5">
        <v>53760</v>
      </c>
      <c r="C512" s="5">
        <v>61440</v>
      </c>
      <c r="D512" s="205">
        <v>69120</v>
      </c>
      <c r="E512" s="201"/>
      <c r="F512" s="205">
        <v>76680</v>
      </c>
      <c r="G512" s="201"/>
      <c r="H512" s="5">
        <v>82920</v>
      </c>
      <c r="I512" s="205">
        <v>89040</v>
      </c>
      <c r="J512" s="201"/>
      <c r="K512" s="205">
        <v>95160</v>
      </c>
      <c r="L512" s="200"/>
      <c r="M512" s="201"/>
      <c r="N512" s="5">
        <v>101280</v>
      </c>
    </row>
    <row r="513" spans="1:14" ht="12.75">
      <c r="A513" s="7" t="s">
        <v>85</v>
      </c>
      <c r="B513" s="5">
        <v>35800</v>
      </c>
      <c r="C513" s="5">
        <v>40900</v>
      </c>
      <c r="D513" s="205">
        <v>46000</v>
      </c>
      <c r="E513" s="201"/>
      <c r="F513" s="205">
        <v>51100</v>
      </c>
      <c r="G513" s="201"/>
      <c r="H513" s="5">
        <v>55200</v>
      </c>
      <c r="I513" s="205">
        <v>59300</v>
      </c>
      <c r="J513" s="201"/>
      <c r="K513" s="205">
        <v>63400</v>
      </c>
      <c r="L513" s="200"/>
      <c r="M513" s="201"/>
      <c r="N513" s="5">
        <v>67500</v>
      </c>
    </row>
    <row r="514" spans="1:14" ht="12.75">
      <c r="A514" s="7" t="s">
        <v>86</v>
      </c>
      <c r="B514" s="5">
        <v>26880</v>
      </c>
      <c r="C514" s="5">
        <v>30720</v>
      </c>
      <c r="D514" s="205">
        <v>34560</v>
      </c>
      <c r="E514" s="201"/>
      <c r="F514" s="205">
        <v>38340</v>
      </c>
      <c r="G514" s="201"/>
      <c r="H514" s="5">
        <v>41460</v>
      </c>
      <c r="I514" s="205">
        <v>44520</v>
      </c>
      <c r="J514" s="201"/>
      <c r="K514" s="205">
        <v>47580</v>
      </c>
      <c r="L514" s="200"/>
      <c r="M514" s="201"/>
      <c r="N514" s="5">
        <v>50640</v>
      </c>
    </row>
    <row r="515" spans="1:14" ht="12.75">
      <c r="A515" s="7" t="s">
        <v>87</v>
      </c>
      <c r="B515" s="5">
        <v>22400</v>
      </c>
      <c r="C515" s="5">
        <v>25600</v>
      </c>
      <c r="D515" s="205">
        <v>28800</v>
      </c>
      <c r="E515" s="201"/>
      <c r="F515" s="205">
        <v>31950</v>
      </c>
      <c r="G515" s="201"/>
      <c r="H515" s="5">
        <v>34550</v>
      </c>
      <c r="I515" s="205">
        <v>37100</v>
      </c>
      <c r="J515" s="201"/>
      <c r="K515" s="205">
        <v>39650</v>
      </c>
      <c r="L515" s="200"/>
      <c r="M515" s="201"/>
      <c r="N515" s="5">
        <v>42200</v>
      </c>
    </row>
    <row r="516" spans="1:14" ht="12.75">
      <c r="A516" s="7" t="s">
        <v>88</v>
      </c>
      <c r="B516" s="5">
        <v>17920</v>
      </c>
      <c r="C516" s="5">
        <v>20480</v>
      </c>
      <c r="D516" s="205">
        <v>23040</v>
      </c>
      <c r="E516" s="201"/>
      <c r="F516" s="205">
        <v>25560</v>
      </c>
      <c r="G516" s="201"/>
      <c r="H516" s="5">
        <v>27640</v>
      </c>
      <c r="I516" s="205">
        <v>29680</v>
      </c>
      <c r="J516" s="201"/>
      <c r="K516" s="205">
        <v>31720</v>
      </c>
      <c r="L516" s="200"/>
      <c r="M516" s="201"/>
      <c r="N516" s="5">
        <v>33760</v>
      </c>
    </row>
    <row r="517" spans="1:14" ht="12.75">
      <c r="A517" s="7" t="s">
        <v>89</v>
      </c>
      <c r="B517" s="5">
        <v>13440</v>
      </c>
      <c r="C517" s="5">
        <v>15360</v>
      </c>
      <c r="D517" s="205">
        <v>17280</v>
      </c>
      <c r="E517" s="201"/>
      <c r="F517" s="205">
        <v>19170</v>
      </c>
      <c r="G517" s="201"/>
      <c r="H517" s="5">
        <v>20730</v>
      </c>
      <c r="I517" s="205">
        <v>22260</v>
      </c>
      <c r="J517" s="201"/>
      <c r="K517" s="205">
        <v>23790</v>
      </c>
      <c r="L517" s="200"/>
      <c r="M517" s="201"/>
      <c r="N517" s="5">
        <v>25320</v>
      </c>
    </row>
    <row r="518" spans="1:14" ht="12.75">
      <c r="A518" s="7" t="s">
        <v>90</v>
      </c>
      <c r="B518" s="5">
        <v>8960</v>
      </c>
      <c r="C518" s="5">
        <v>10240</v>
      </c>
      <c r="D518" s="205">
        <v>11520</v>
      </c>
      <c r="E518" s="201"/>
      <c r="F518" s="205">
        <v>12780</v>
      </c>
      <c r="G518" s="201"/>
      <c r="H518" s="5">
        <v>13820</v>
      </c>
      <c r="I518" s="205">
        <v>14840</v>
      </c>
      <c r="J518" s="201"/>
      <c r="K518" s="205">
        <v>15860</v>
      </c>
      <c r="L518" s="200"/>
      <c r="M518" s="201"/>
      <c r="N518" s="5">
        <v>16880</v>
      </c>
    </row>
    <row r="519" spans="1:14" ht="12.75">
      <c r="A519" s="7" t="s">
        <v>91</v>
      </c>
      <c r="B519" s="5">
        <v>4480</v>
      </c>
      <c r="C519" s="5">
        <v>5120</v>
      </c>
      <c r="D519" s="205">
        <v>5760</v>
      </c>
      <c r="E519" s="201"/>
      <c r="F519" s="205">
        <v>6390</v>
      </c>
      <c r="G519" s="201"/>
      <c r="H519" s="5">
        <v>6910</v>
      </c>
      <c r="I519" s="205">
        <v>7420</v>
      </c>
      <c r="J519" s="201"/>
      <c r="K519" s="205">
        <v>7930</v>
      </c>
      <c r="L519" s="200"/>
      <c r="M519" s="201"/>
      <c r="N519" s="5">
        <v>8440</v>
      </c>
    </row>
    <row r="520" spans="1:14" ht="15.75">
      <c r="A520" s="2"/>
      <c r="B520" s="202" t="s">
        <v>92</v>
      </c>
      <c r="C520" s="201"/>
      <c r="D520" s="202" t="s">
        <v>74</v>
      </c>
      <c r="E520" s="200"/>
      <c r="F520" s="200"/>
      <c r="G520" s="201"/>
      <c r="H520" s="202" t="s">
        <v>93</v>
      </c>
      <c r="I520" s="200"/>
      <c r="J520" s="201"/>
      <c r="K520" s="202" t="s">
        <v>100</v>
      </c>
      <c r="L520" s="200"/>
      <c r="M520" s="200"/>
      <c r="N520" s="201"/>
    </row>
    <row r="521" spans="1:14" ht="12.75">
      <c r="A521" s="7"/>
      <c r="B521" s="4" t="s">
        <v>76</v>
      </c>
      <c r="C521" s="4" t="s">
        <v>77</v>
      </c>
      <c r="D521" s="204" t="s">
        <v>78</v>
      </c>
      <c r="E521" s="201"/>
      <c r="F521" s="204" t="s">
        <v>79</v>
      </c>
      <c r="G521" s="201"/>
      <c r="H521" s="4" t="s">
        <v>80</v>
      </c>
      <c r="I521" s="204" t="s">
        <v>81</v>
      </c>
      <c r="J521" s="201"/>
      <c r="K521" s="204" t="s">
        <v>82</v>
      </c>
      <c r="L521" s="200"/>
      <c r="M521" s="201"/>
      <c r="N521" s="4" t="s">
        <v>83</v>
      </c>
    </row>
    <row r="522" spans="1:14" ht="12.75">
      <c r="A522" s="7" t="s">
        <v>86</v>
      </c>
      <c r="B522" s="5">
        <v>27600</v>
      </c>
      <c r="C522" s="5">
        <v>31560</v>
      </c>
      <c r="D522" s="205">
        <v>35520</v>
      </c>
      <c r="E522" s="201"/>
      <c r="F522" s="205">
        <v>39420</v>
      </c>
      <c r="G522" s="201"/>
      <c r="H522" s="5">
        <v>42600</v>
      </c>
      <c r="I522" s="205">
        <v>45780</v>
      </c>
      <c r="J522" s="201"/>
      <c r="K522" s="205">
        <v>48900</v>
      </c>
      <c r="L522" s="200"/>
      <c r="M522" s="201"/>
      <c r="N522" s="5">
        <v>52080</v>
      </c>
    </row>
    <row r="523" spans="1:14" ht="12.75">
      <c r="A523" s="7" t="s">
        <v>87</v>
      </c>
      <c r="B523" s="5">
        <v>23000</v>
      </c>
      <c r="C523" s="5">
        <v>26300</v>
      </c>
      <c r="D523" s="205">
        <v>29600</v>
      </c>
      <c r="E523" s="201"/>
      <c r="F523" s="205">
        <v>32850</v>
      </c>
      <c r="G523" s="201"/>
      <c r="H523" s="5">
        <v>35500</v>
      </c>
      <c r="I523" s="205">
        <v>38150</v>
      </c>
      <c r="J523" s="201"/>
      <c r="K523" s="205">
        <v>40750</v>
      </c>
      <c r="L523" s="200"/>
      <c r="M523" s="201"/>
      <c r="N523" s="5">
        <v>43400</v>
      </c>
    </row>
    <row r="524" spans="1:14" ht="12.75">
      <c r="A524" s="7" t="s">
        <v>88</v>
      </c>
      <c r="B524" s="5">
        <v>18400</v>
      </c>
      <c r="C524" s="5">
        <v>21040</v>
      </c>
      <c r="D524" s="205">
        <v>23680</v>
      </c>
      <c r="E524" s="201"/>
      <c r="F524" s="205">
        <v>26280</v>
      </c>
      <c r="G524" s="201"/>
      <c r="H524" s="5">
        <v>28400</v>
      </c>
      <c r="I524" s="205">
        <v>30520</v>
      </c>
      <c r="J524" s="201"/>
      <c r="K524" s="205">
        <v>32600</v>
      </c>
      <c r="L524" s="200"/>
      <c r="M524" s="201"/>
      <c r="N524" s="5">
        <v>34720</v>
      </c>
    </row>
    <row r="525" spans="1:14" ht="12.75">
      <c r="A525" s="7" t="s">
        <v>89</v>
      </c>
      <c r="B525" s="5">
        <v>13800</v>
      </c>
      <c r="C525" s="5">
        <v>15780</v>
      </c>
      <c r="D525" s="205">
        <v>17760</v>
      </c>
      <c r="E525" s="201"/>
      <c r="F525" s="205">
        <v>19710</v>
      </c>
      <c r="G525" s="201"/>
      <c r="H525" s="5">
        <v>21300</v>
      </c>
      <c r="I525" s="205">
        <v>22890</v>
      </c>
      <c r="J525" s="201"/>
      <c r="K525" s="205">
        <v>24450</v>
      </c>
      <c r="L525" s="200"/>
      <c r="M525" s="201"/>
      <c r="N525" s="5">
        <v>26040</v>
      </c>
    </row>
    <row r="526" spans="1:14" ht="12.75">
      <c r="A526" s="7" t="s">
        <v>90</v>
      </c>
      <c r="B526" s="5">
        <v>9200</v>
      </c>
      <c r="C526" s="5">
        <v>10520</v>
      </c>
      <c r="D526" s="205">
        <v>11840</v>
      </c>
      <c r="E526" s="201"/>
      <c r="F526" s="205">
        <v>13140</v>
      </c>
      <c r="G526" s="201"/>
      <c r="H526" s="5">
        <v>14200</v>
      </c>
      <c r="I526" s="205">
        <v>15260</v>
      </c>
      <c r="J526" s="201"/>
      <c r="K526" s="205">
        <v>16300</v>
      </c>
      <c r="L526" s="200"/>
      <c r="M526" s="201"/>
      <c r="N526" s="5">
        <v>17360</v>
      </c>
    </row>
    <row r="527" spans="1:14" ht="12.75">
      <c r="A527" s="7" t="s">
        <v>91</v>
      </c>
      <c r="B527" s="5">
        <v>4600</v>
      </c>
      <c r="C527" s="5">
        <v>5260</v>
      </c>
      <c r="D527" s="205">
        <v>5920</v>
      </c>
      <c r="E527" s="201"/>
      <c r="F527" s="205">
        <v>6570</v>
      </c>
      <c r="G527" s="201"/>
      <c r="H527" s="5">
        <v>7100</v>
      </c>
      <c r="I527" s="205">
        <v>7630</v>
      </c>
      <c r="J527" s="201"/>
      <c r="K527" s="205">
        <v>8150</v>
      </c>
      <c r="L527" s="200"/>
      <c r="M527" s="201"/>
      <c r="N527" s="5">
        <v>8680</v>
      </c>
    </row>
    <row r="528" spans="1:14" ht="12.75">
      <c r="A528" s="8"/>
      <c r="B528" s="9"/>
      <c r="C528" s="9"/>
      <c r="D528" s="209"/>
      <c r="E528" s="207"/>
      <c r="F528" s="209"/>
      <c r="G528" s="207"/>
      <c r="H528" s="9"/>
      <c r="I528" s="209"/>
      <c r="J528" s="207"/>
      <c r="K528" s="209"/>
      <c r="L528" s="208"/>
      <c r="M528" s="207"/>
      <c r="N528" s="9"/>
    </row>
    <row r="529" spans="1:14" ht="15.75">
      <c r="A529" s="2"/>
      <c r="B529" s="202" t="s">
        <v>73</v>
      </c>
      <c r="C529" s="201"/>
      <c r="D529" s="202" t="s">
        <v>74</v>
      </c>
      <c r="E529" s="200"/>
      <c r="F529" s="200"/>
      <c r="G529" s="201"/>
      <c r="H529" s="202" t="s">
        <v>75</v>
      </c>
      <c r="I529" s="200"/>
      <c r="J529" s="201"/>
      <c r="K529" s="202" t="s">
        <v>101</v>
      </c>
      <c r="L529" s="200"/>
      <c r="M529" s="200"/>
      <c r="N529" s="201"/>
    </row>
    <row r="530" spans="1:14" ht="12.75">
      <c r="A530" s="7"/>
      <c r="B530" s="4" t="s">
        <v>76</v>
      </c>
      <c r="C530" s="4" t="s">
        <v>77</v>
      </c>
      <c r="D530" s="204" t="s">
        <v>78</v>
      </c>
      <c r="E530" s="201"/>
      <c r="F530" s="204" t="s">
        <v>79</v>
      </c>
      <c r="G530" s="201"/>
      <c r="H530" s="4" t="s">
        <v>80</v>
      </c>
      <c r="I530" s="204" t="s">
        <v>81</v>
      </c>
      <c r="J530" s="201"/>
      <c r="K530" s="204" t="s">
        <v>82</v>
      </c>
      <c r="L530" s="200"/>
      <c r="M530" s="201"/>
      <c r="N530" s="4" t="s">
        <v>83</v>
      </c>
    </row>
    <row r="531" spans="1:14" ht="12.75">
      <c r="A531" s="7" t="s">
        <v>84</v>
      </c>
      <c r="B531" s="5">
        <v>53760</v>
      </c>
      <c r="C531" s="5">
        <v>61440</v>
      </c>
      <c r="D531" s="205">
        <v>69120</v>
      </c>
      <c r="E531" s="201"/>
      <c r="F531" s="205">
        <v>76680</v>
      </c>
      <c r="G531" s="201"/>
      <c r="H531" s="5">
        <v>82920</v>
      </c>
      <c r="I531" s="205">
        <v>89040</v>
      </c>
      <c r="J531" s="201"/>
      <c r="K531" s="205">
        <v>95160</v>
      </c>
      <c r="L531" s="200"/>
      <c r="M531" s="201"/>
      <c r="N531" s="5">
        <v>101280</v>
      </c>
    </row>
    <row r="532" spans="1:14" ht="12.75">
      <c r="A532" s="7" t="s">
        <v>85</v>
      </c>
      <c r="B532" s="5">
        <v>35800</v>
      </c>
      <c r="C532" s="5">
        <v>40900</v>
      </c>
      <c r="D532" s="205">
        <v>46000</v>
      </c>
      <c r="E532" s="201"/>
      <c r="F532" s="205">
        <v>51100</v>
      </c>
      <c r="G532" s="201"/>
      <c r="H532" s="5">
        <v>55200</v>
      </c>
      <c r="I532" s="205">
        <v>59300</v>
      </c>
      <c r="J532" s="201"/>
      <c r="K532" s="205">
        <v>63400</v>
      </c>
      <c r="L532" s="200"/>
      <c r="M532" s="201"/>
      <c r="N532" s="5">
        <v>67500</v>
      </c>
    </row>
    <row r="533" spans="1:14" ht="12.75">
      <c r="A533" s="7" t="s">
        <v>86</v>
      </c>
      <c r="B533" s="5">
        <v>26880</v>
      </c>
      <c r="C533" s="5">
        <v>30720</v>
      </c>
      <c r="D533" s="205">
        <v>34560</v>
      </c>
      <c r="E533" s="201"/>
      <c r="F533" s="205">
        <v>38340</v>
      </c>
      <c r="G533" s="201"/>
      <c r="H533" s="5">
        <v>41460</v>
      </c>
      <c r="I533" s="205">
        <v>44520</v>
      </c>
      <c r="J533" s="201"/>
      <c r="K533" s="205">
        <v>47580</v>
      </c>
      <c r="L533" s="200"/>
      <c r="M533" s="201"/>
      <c r="N533" s="5">
        <v>50640</v>
      </c>
    </row>
    <row r="534" spans="1:14" ht="12.75">
      <c r="A534" s="7" t="s">
        <v>87</v>
      </c>
      <c r="B534" s="5">
        <v>22400</v>
      </c>
      <c r="C534" s="5">
        <v>25600</v>
      </c>
      <c r="D534" s="205">
        <v>28800</v>
      </c>
      <c r="E534" s="201"/>
      <c r="F534" s="205">
        <v>31950</v>
      </c>
      <c r="G534" s="201"/>
      <c r="H534" s="5">
        <v>34550</v>
      </c>
      <c r="I534" s="205">
        <v>37100</v>
      </c>
      <c r="J534" s="201"/>
      <c r="K534" s="205">
        <v>39650</v>
      </c>
      <c r="L534" s="200"/>
      <c r="M534" s="201"/>
      <c r="N534" s="5">
        <v>42200</v>
      </c>
    </row>
    <row r="535" spans="1:14" ht="12.75">
      <c r="A535" s="7" t="s">
        <v>88</v>
      </c>
      <c r="B535" s="5">
        <v>17920</v>
      </c>
      <c r="C535" s="5">
        <v>20480</v>
      </c>
      <c r="D535" s="205">
        <v>23040</v>
      </c>
      <c r="E535" s="201"/>
      <c r="F535" s="205">
        <v>25560</v>
      </c>
      <c r="G535" s="201"/>
      <c r="H535" s="5">
        <v>27640</v>
      </c>
      <c r="I535" s="205">
        <v>29680</v>
      </c>
      <c r="J535" s="201"/>
      <c r="K535" s="205">
        <v>31720</v>
      </c>
      <c r="L535" s="200"/>
      <c r="M535" s="201"/>
      <c r="N535" s="5">
        <v>33760</v>
      </c>
    </row>
    <row r="536" spans="1:14" ht="12.75">
      <c r="A536" s="7" t="s">
        <v>89</v>
      </c>
      <c r="B536" s="5">
        <v>13440</v>
      </c>
      <c r="C536" s="5">
        <v>15360</v>
      </c>
      <c r="D536" s="205">
        <v>17280</v>
      </c>
      <c r="E536" s="201"/>
      <c r="F536" s="205">
        <v>19170</v>
      </c>
      <c r="G536" s="201"/>
      <c r="H536" s="5">
        <v>20730</v>
      </c>
      <c r="I536" s="205">
        <v>22260</v>
      </c>
      <c r="J536" s="201"/>
      <c r="K536" s="205">
        <v>23790</v>
      </c>
      <c r="L536" s="200"/>
      <c r="M536" s="201"/>
      <c r="N536" s="5">
        <v>25320</v>
      </c>
    </row>
    <row r="537" spans="1:14" ht="12.75">
      <c r="A537" s="7" t="s">
        <v>90</v>
      </c>
      <c r="B537" s="5">
        <v>8960</v>
      </c>
      <c r="C537" s="5">
        <v>10240</v>
      </c>
      <c r="D537" s="205">
        <v>11520</v>
      </c>
      <c r="E537" s="201"/>
      <c r="F537" s="205">
        <v>12780</v>
      </c>
      <c r="G537" s="201"/>
      <c r="H537" s="5">
        <v>13820</v>
      </c>
      <c r="I537" s="205">
        <v>14840</v>
      </c>
      <c r="J537" s="201"/>
      <c r="K537" s="205">
        <v>15860</v>
      </c>
      <c r="L537" s="200"/>
      <c r="M537" s="201"/>
      <c r="N537" s="5">
        <v>16880</v>
      </c>
    </row>
    <row r="538" spans="1:14" ht="12.75">
      <c r="A538" s="7" t="s">
        <v>91</v>
      </c>
      <c r="B538" s="5">
        <v>4480</v>
      </c>
      <c r="C538" s="5">
        <v>5120</v>
      </c>
      <c r="D538" s="205">
        <v>5760</v>
      </c>
      <c r="E538" s="201"/>
      <c r="F538" s="205">
        <v>6390</v>
      </c>
      <c r="G538" s="201"/>
      <c r="H538" s="5">
        <v>6910</v>
      </c>
      <c r="I538" s="205">
        <v>7420</v>
      </c>
      <c r="J538" s="201"/>
      <c r="K538" s="205">
        <v>7930</v>
      </c>
      <c r="L538" s="200"/>
      <c r="M538" s="201"/>
      <c r="N538" s="5">
        <v>8440</v>
      </c>
    </row>
    <row r="539" spans="1:14" ht="12.75">
      <c r="A539" s="8"/>
      <c r="B539" s="9"/>
      <c r="C539" s="9"/>
      <c r="D539" s="209"/>
      <c r="E539" s="207"/>
      <c r="F539" s="209"/>
      <c r="G539" s="207"/>
      <c r="H539" s="9"/>
      <c r="I539" s="209"/>
      <c r="J539" s="207"/>
      <c r="K539" s="209"/>
      <c r="L539" s="208"/>
      <c r="M539" s="207"/>
      <c r="N539" s="9"/>
    </row>
    <row r="540" spans="1:14" ht="15.75">
      <c r="A540" s="2"/>
      <c r="B540" s="202" t="s">
        <v>73</v>
      </c>
      <c r="C540" s="201"/>
      <c r="D540" s="202" t="s">
        <v>74</v>
      </c>
      <c r="E540" s="200"/>
      <c r="F540" s="200"/>
      <c r="G540" s="201"/>
      <c r="H540" s="202" t="s">
        <v>75</v>
      </c>
      <c r="I540" s="200"/>
      <c r="J540" s="201"/>
      <c r="K540" s="202" t="s">
        <v>102</v>
      </c>
      <c r="L540" s="200"/>
      <c r="M540" s="200"/>
      <c r="N540" s="201"/>
    </row>
    <row r="541" spans="1:14" ht="12.75">
      <c r="A541" s="7"/>
      <c r="B541" s="4" t="s">
        <v>76</v>
      </c>
      <c r="C541" s="4" t="s">
        <v>77</v>
      </c>
      <c r="D541" s="204" t="s">
        <v>78</v>
      </c>
      <c r="E541" s="201"/>
      <c r="F541" s="204" t="s">
        <v>79</v>
      </c>
      <c r="G541" s="201"/>
      <c r="H541" s="4" t="s">
        <v>80</v>
      </c>
      <c r="I541" s="204" t="s">
        <v>81</v>
      </c>
      <c r="J541" s="201"/>
      <c r="K541" s="204" t="s">
        <v>82</v>
      </c>
      <c r="L541" s="200"/>
      <c r="M541" s="201"/>
      <c r="N541" s="4" t="s">
        <v>83</v>
      </c>
    </row>
    <row r="542" spans="1:14" ht="12.75">
      <c r="A542" s="7" t="s">
        <v>84</v>
      </c>
      <c r="B542" s="5">
        <v>53760</v>
      </c>
      <c r="C542" s="5">
        <v>61440</v>
      </c>
      <c r="D542" s="205">
        <v>69120</v>
      </c>
      <c r="E542" s="201"/>
      <c r="F542" s="205">
        <v>76680</v>
      </c>
      <c r="G542" s="201"/>
      <c r="H542" s="5">
        <v>82920</v>
      </c>
      <c r="I542" s="205">
        <v>89040</v>
      </c>
      <c r="J542" s="201"/>
      <c r="K542" s="205">
        <v>95160</v>
      </c>
      <c r="L542" s="200"/>
      <c r="M542" s="201"/>
      <c r="N542" s="5">
        <v>101280</v>
      </c>
    </row>
    <row r="543" spans="1:14" ht="12.75">
      <c r="A543" s="7" t="s">
        <v>85</v>
      </c>
      <c r="B543" s="5">
        <v>35800</v>
      </c>
      <c r="C543" s="5">
        <v>40900</v>
      </c>
      <c r="D543" s="205">
        <v>46000</v>
      </c>
      <c r="E543" s="201"/>
      <c r="F543" s="205">
        <v>51100</v>
      </c>
      <c r="G543" s="201"/>
      <c r="H543" s="5">
        <v>55200</v>
      </c>
      <c r="I543" s="205">
        <v>59300</v>
      </c>
      <c r="J543" s="201"/>
      <c r="K543" s="205">
        <v>63400</v>
      </c>
      <c r="L543" s="200"/>
      <c r="M543" s="201"/>
      <c r="N543" s="5">
        <v>67500</v>
      </c>
    </row>
    <row r="544" spans="1:14" ht="12.75">
      <c r="A544" s="7" t="s">
        <v>86</v>
      </c>
      <c r="B544" s="5">
        <v>26880</v>
      </c>
      <c r="C544" s="5">
        <v>30720</v>
      </c>
      <c r="D544" s="205">
        <v>34560</v>
      </c>
      <c r="E544" s="201"/>
      <c r="F544" s="205">
        <v>38340</v>
      </c>
      <c r="G544" s="201"/>
      <c r="H544" s="5">
        <v>41460</v>
      </c>
      <c r="I544" s="205">
        <v>44520</v>
      </c>
      <c r="J544" s="201"/>
      <c r="K544" s="205">
        <v>47580</v>
      </c>
      <c r="L544" s="200"/>
      <c r="M544" s="201"/>
      <c r="N544" s="5">
        <v>50640</v>
      </c>
    </row>
    <row r="545" spans="1:14" ht="12.75">
      <c r="A545" s="7" t="s">
        <v>87</v>
      </c>
      <c r="B545" s="5">
        <v>22400</v>
      </c>
      <c r="C545" s="5">
        <v>25600</v>
      </c>
      <c r="D545" s="205">
        <v>28800</v>
      </c>
      <c r="E545" s="201"/>
      <c r="F545" s="205">
        <v>31950</v>
      </c>
      <c r="G545" s="201"/>
      <c r="H545" s="5">
        <v>34550</v>
      </c>
      <c r="I545" s="205">
        <v>37100</v>
      </c>
      <c r="J545" s="201"/>
      <c r="K545" s="205">
        <v>39650</v>
      </c>
      <c r="L545" s="200"/>
      <c r="M545" s="201"/>
      <c r="N545" s="5">
        <v>42200</v>
      </c>
    </row>
    <row r="546" spans="1:14" ht="12.75">
      <c r="A546" s="7" t="s">
        <v>88</v>
      </c>
      <c r="B546" s="5">
        <v>17920</v>
      </c>
      <c r="C546" s="5">
        <v>20480</v>
      </c>
      <c r="D546" s="205">
        <v>23040</v>
      </c>
      <c r="E546" s="201"/>
      <c r="F546" s="205">
        <v>25560</v>
      </c>
      <c r="G546" s="201"/>
      <c r="H546" s="5">
        <v>27640</v>
      </c>
      <c r="I546" s="205">
        <v>29680</v>
      </c>
      <c r="J546" s="201"/>
      <c r="K546" s="205">
        <v>31720</v>
      </c>
      <c r="L546" s="200"/>
      <c r="M546" s="201"/>
      <c r="N546" s="5">
        <v>33760</v>
      </c>
    </row>
    <row r="547" spans="1:14" ht="12.75">
      <c r="A547" s="7" t="s">
        <v>89</v>
      </c>
      <c r="B547" s="5">
        <v>13440</v>
      </c>
      <c r="C547" s="5">
        <v>15360</v>
      </c>
      <c r="D547" s="205">
        <v>17280</v>
      </c>
      <c r="E547" s="201"/>
      <c r="F547" s="205">
        <v>19170</v>
      </c>
      <c r="G547" s="201"/>
      <c r="H547" s="5">
        <v>20730</v>
      </c>
      <c r="I547" s="205">
        <v>22260</v>
      </c>
      <c r="J547" s="201"/>
      <c r="K547" s="205">
        <v>23790</v>
      </c>
      <c r="L547" s="200"/>
      <c r="M547" s="201"/>
      <c r="N547" s="5">
        <v>25320</v>
      </c>
    </row>
    <row r="548" spans="1:14" ht="12.75">
      <c r="A548" s="7" t="s">
        <v>90</v>
      </c>
      <c r="B548" s="5">
        <v>8960</v>
      </c>
      <c r="C548" s="5">
        <v>10240</v>
      </c>
      <c r="D548" s="205">
        <v>11520</v>
      </c>
      <c r="E548" s="201"/>
      <c r="F548" s="205">
        <v>12780</v>
      </c>
      <c r="G548" s="201"/>
      <c r="H548" s="5">
        <v>13820</v>
      </c>
      <c r="I548" s="205">
        <v>14840</v>
      </c>
      <c r="J548" s="201"/>
      <c r="K548" s="205">
        <v>15860</v>
      </c>
      <c r="L548" s="200"/>
      <c r="M548" s="201"/>
      <c r="N548" s="5">
        <v>16880</v>
      </c>
    </row>
    <row r="549" spans="1:14" ht="12.75">
      <c r="A549" s="7" t="s">
        <v>91</v>
      </c>
      <c r="B549" s="5">
        <v>4480</v>
      </c>
      <c r="C549" s="5">
        <v>5120</v>
      </c>
      <c r="D549" s="205">
        <v>5760</v>
      </c>
      <c r="E549" s="201"/>
      <c r="F549" s="205">
        <v>6390</v>
      </c>
      <c r="G549" s="201"/>
      <c r="H549" s="5">
        <v>6910</v>
      </c>
      <c r="I549" s="205">
        <v>7420</v>
      </c>
      <c r="J549" s="201"/>
      <c r="K549" s="205">
        <v>7930</v>
      </c>
      <c r="L549" s="200"/>
      <c r="M549" s="201"/>
      <c r="N549" s="5">
        <v>8440</v>
      </c>
    </row>
    <row r="550" spans="1:14" ht="12.75">
      <c r="A550" s="8"/>
      <c r="B550" s="9"/>
      <c r="C550" s="9"/>
      <c r="D550" s="209"/>
      <c r="E550" s="207"/>
      <c r="F550" s="209"/>
      <c r="G550" s="207"/>
      <c r="H550" s="9"/>
      <c r="I550" s="209"/>
      <c r="J550" s="207"/>
      <c r="K550" s="209"/>
      <c r="L550" s="208"/>
      <c r="M550" s="207"/>
      <c r="N550" s="9"/>
    </row>
    <row r="551" spans="1:14" ht="15.75">
      <c r="A551" s="2"/>
      <c r="B551" s="202" t="s">
        <v>73</v>
      </c>
      <c r="C551" s="201"/>
      <c r="D551" s="202" t="s">
        <v>74</v>
      </c>
      <c r="E551" s="200"/>
      <c r="F551" s="200"/>
      <c r="G551" s="201"/>
      <c r="H551" s="202" t="s">
        <v>75</v>
      </c>
      <c r="I551" s="200"/>
      <c r="J551" s="201"/>
      <c r="K551" s="202" t="s">
        <v>103</v>
      </c>
      <c r="L551" s="200"/>
      <c r="M551" s="200"/>
      <c r="N551" s="201"/>
    </row>
    <row r="552" spans="1:14" ht="12.75">
      <c r="A552" s="7"/>
      <c r="B552" s="4" t="s">
        <v>76</v>
      </c>
      <c r="C552" s="4" t="s">
        <v>77</v>
      </c>
      <c r="D552" s="204" t="s">
        <v>78</v>
      </c>
      <c r="E552" s="201"/>
      <c r="F552" s="204" t="s">
        <v>79</v>
      </c>
      <c r="G552" s="201"/>
      <c r="H552" s="4" t="s">
        <v>80</v>
      </c>
      <c r="I552" s="204" t="s">
        <v>81</v>
      </c>
      <c r="J552" s="201"/>
      <c r="K552" s="204" t="s">
        <v>82</v>
      </c>
      <c r="L552" s="200"/>
      <c r="M552" s="201"/>
      <c r="N552" s="4" t="s">
        <v>83</v>
      </c>
    </row>
    <row r="553" spans="1:14" ht="12.75">
      <c r="A553" s="7" t="s">
        <v>84</v>
      </c>
      <c r="B553" s="5">
        <v>53760</v>
      </c>
      <c r="C553" s="5">
        <v>61440</v>
      </c>
      <c r="D553" s="205">
        <v>69120</v>
      </c>
      <c r="E553" s="201"/>
      <c r="F553" s="205">
        <v>76680</v>
      </c>
      <c r="G553" s="201"/>
      <c r="H553" s="5">
        <v>82920</v>
      </c>
      <c r="I553" s="205">
        <v>89040</v>
      </c>
      <c r="J553" s="201"/>
      <c r="K553" s="205">
        <v>95160</v>
      </c>
      <c r="L553" s="200"/>
      <c r="M553" s="201"/>
      <c r="N553" s="5">
        <v>101280</v>
      </c>
    </row>
    <row r="554" spans="1:14" ht="12.75">
      <c r="A554" s="7" t="s">
        <v>85</v>
      </c>
      <c r="B554" s="5">
        <v>35800</v>
      </c>
      <c r="C554" s="5">
        <v>40900</v>
      </c>
      <c r="D554" s="205">
        <v>46000</v>
      </c>
      <c r="E554" s="201"/>
      <c r="F554" s="205">
        <v>51100</v>
      </c>
      <c r="G554" s="201"/>
      <c r="H554" s="5">
        <v>55200</v>
      </c>
      <c r="I554" s="205">
        <v>59300</v>
      </c>
      <c r="J554" s="201"/>
      <c r="K554" s="205">
        <v>63400</v>
      </c>
      <c r="L554" s="200"/>
      <c r="M554" s="201"/>
      <c r="N554" s="5">
        <v>67500</v>
      </c>
    </row>
    <row r="555" spans="1:14" ht="12.75">
      <c r="A555" s="7" t="s">
        <v>86</v>
      </c>
      <c r="B555" s="5">
        <v>26880</v>
      </c>
      <c r="C555" s="5">
        <v>30720</v>
      </c>
      <c r="D555" s="205">
        <v>34560</v>
      </c>
      <c r="E555" s="201"/>
      <c r="F555" s="205">
        <v>38340</v>
      </c>
      <c r="G555" s="201"/>
      <c r="H555" s="5">
        <v>41460</v>
      </c>
      <c r="I555" s="205">
        <v>44520</v>
      </c>
      <c r="J555" s="201"/>
      <c r="K555" s="205">
        <v>47580</v>
      </c>
      <c r="L555" s="200"/>
      <c r="M555" s="201"/>
      <c r="N555" s="5">
        <v>50640</v>
      </c>
    </row>
    <row r="556" spans="1:14" ht="12.75">
      <c r="A556" s="7" t="s">
        <v>87</v>
      </c>
      <c r="B556" s="5">
        <v>22400</v>
      </c>
      <c r="C556" s="5">
        <v>25600</v>
      </c>
      <c r="D556" s="205">
        <v>28800</v>
      </c>
      <c r="E556" s="201"/>
      <c r="F556" s="205">
        <v>31950</v>
      </c>
      <c r="G556" s="201"/>
      <c r="H556" s="5">
        <v>34550</v>
      </c>
      <c r="I556" s="205">
        <v>37100</v>
      </c>
      <c r="J556" s="201"/>
      <c r="K556" s="205">
        <v>39650</v>
      </c>
      <c r="L556" s="200"/>
      <c r="M556" s="201"/>
      <c r="N556" s="5">
        <v>42200</v>
      </c>
    </row>
    <row r="557" spans="1:14" ht="12.75">
      <c r="A557" s="7" t="s">
        <v>88</v>
      </c>
      <c r="B557" s="5">
        <v>17920</v>
      </c>
      <c r="C557" s="5">
        <v>20480</v>
      </c>
      <c r="D557" s="205">
        <v>23040</v>
      </c>
      <c r="E557" s="201"/>
      <c r="F557" s="205">
        <v>25560</v>
      </c>
      <c r="G557" s="201"/>
      <c r="H557" s="5">
        <v>27640</v>
      </c>
      <c r="I557" s="205">
        <v>29680</v>
      </c>
      <c r="J557" s="201"/>
      <c r="K557" s="205">
        <v>31720</v>
      </c>
      <c r="L557" s="200"/>
      <c r="M557" s="201"/>
      <c r="N557" s="5">
        <v>33760</v>
      </c>
    </row>
    <row r="558" spans="1:14" ht="12.75">
      <c r="A558" s="7" t="s">
        <v>89</v>
      </c>
      <c r="B558" s="5">
        <v>13440</v>
      </c>
      <c r="C558" s="5">
        <v>15360</v>
      </c>
      <c r="D558" s="205">
        <v>17280</v>
      </c>
      <c r="E558" s="201"/>
      <c r="F558" s="205">
        <v>19170</v>
      </c>
      <c r="G558" s="201"/>
      <c r="H558" s="5">
        <v>20730</v>
      </c>
      <c r="I558" s="205">
        <v>22260</v>
      </c>
      <c r="J558" s="201"/>
      <c r="K558" s="205">
        <v>23790</v>
      </c>
      <c r="L558" s="200"/>
      <c r="M558" s="201"/>
      <c r="N558" s="5">
        <v>25320</v>
      </c>
    </row>
    <row r="559" spans="1:14" ht="12.75">
      <c r="A559" s="7" t="s">
        <v>90</v>
      </c>
      <c r="B559" s="5">
        <v>8960</v>
      </c>
      <c r="C559" s="5">
        <v>10240</v>
      </c>
      <c r="D559" s="205">
        <v>11520</v>
      </c>
      <c r="E559" s="201"/>
      <c r="F559" s="205">
        <v>12780</v>
      </c>
      <c r="G559" s="201"/>
      <c r="H559" s="5">
        <v>13820</v>
      </c>
      <c r="I559" s="205">
        <v>14840</v>
      </c>
      <c r="J559" s="201"/>
      <c r="K559" s="205">
        <v>15860</v>
      </c>
      <c r="L559" s="200"/>
      <c r="M559" s="201"/>
      <c r="N559" s="5">
        <v>16880</v>
      </c>
    </row>
    <row r="560" spans="1:14" ht="12.75">
      <c r="A560" s="7" t="s">
        <v>91</v>
      </c>
      <c r="B560" s="5">
        <v>4480</v>
      </c>
      <c r="C560" s="5">
        <v>5120</v>
      </c>
      <c r="D560" s="205">
        <v>5760</v>
      </c>
      <c r="E560" s="201"/>
      <c r="F560" s="205">
        <v>6390</v>
      </c>
      <c r="G560" s="201"/>
      <c r="H560" s="5">
        <v>6910</v>
      </c>
      <c r="I560" s="205">
        <v>7420</v>
      </c>
      <c r="J560" s="201"/>
      <c r="K560" s="205">
        <v>7930</v>
      </c>
      <c r="L560" s="200"/>
      <c r="M560" s="201"/>
      <c r="N560" s="5">
        <v>8440</v>
      </c>
    </row>
    <row r="561" spans="1:14" ht="15.75">
      <c r="A561" s="2"/>
      <c r="B561" s="202" t="s">
        <v>92</v>
      </c>
      <c r="C561" s="201"/>
      <c r="D561" s="202" t="s">
        <v>74</v>
      </c>
      <c r="E561" s="200"/>
      <c r="F561" s="200"/>
      <c r="G561" s="201"/>
      <c r="H561" s="202" t="s">
        <v>93</v>
      </c>
      <c r="I561" s="200"/>
      <c r="J561" s="201"/>
      <c r="K561" s="202" t="s">
        <v>103</v>
      </c>
      <c r="L561" s="200"/>
      <c r="M561" s="200"/>
      <c r="N561" s="201"/>
    </row>
    <row r="562" spans="1:14" ht="12.75">
      <c r="A562" s="7"/>
      <c r="B562" s="4" t="s">
        <v>76</v>
      </c>
      <c r="C562" s="4" t="s">
        <v>77</v>
      </c>
      <c r="D562" s="204" t="s">
        <v>78</v>
      </c>
      <c r="E562" s="201"/>
      <c r="F562" s="204" t="s">
        <v>79</v>
      </c>
      <c r="G562" s="201"/>
      <c r="H562" s="4" t="s">
        <v>80</v>
      </c>
      <c r="I562" s="204" t="s">
        <v>81</v>
      </c>
      <c r="J562" s="201"/>
      <c r="K562" s="204" t="s">
        <v>82</v>
      </c>
      <c r="L562" s="200"/>
      <c r="M562" s="201"/>
      <c r="N562" s="4" t="s">
        <v>83</v>
      </c>
    </row>
    <row r="563" spans="1:14" ht="12.75">
      <c r="A563" s="7" t="s">
        <v>86</v>
      </c>
      <c r="B563" s="5">
        <v>28560</v>
      </c>
      <c r="C563" s="5">
        <v>32640</v>
      </c>
      <c r="D563" s="205">
        <v>36720</v>
      </c>
      <c r="E563" s="201"/>
      <c r="F563" s="205">
        <v>40800</v>
      </c>
      <c r="G563" s="201"/>
      <c r="H563" s="5">
        <v>44100</v>
      </c>
      <c r="I563" s="205">
        <v>47340</v>
      </c>
      <c r="J563" s="201"/>
      <c r="K563" s="205">
        <v>50640</v>
      </c>
      <c r="L563" s="200"/>
      <c r="M563" s="201"/>
      <c r="N563" s="5">
        <v>53880</v>
      </c>
    </row>
    <row r="564" spans="1:14" ht="12.75">
      <c r="A564" s="7" t="s">
        <v>87</v>
      </c>
      <c r="B564" s="5">
        <v>23800</v>
      </c>
      <c r="C564" s="5">
        <v>27200</v>
      </c>
      <c r="D564" s="205">
        <v>30600</v>
      </c>
      <c r="E564" s="201"/>
      <c r="F564" s="205">
        <v>34000</v>
      </c>
      <c r="G564" s="201"/>
      <c r="H564" s="5">
        <v>36750</v>
      </c>
      <c r="I564" s="205">
        <v>39450</v>
      </c>
      <c r="J564" s="201"/>
      <c r="K564" s="205">
        <v>42200</v>
      </c>
      <c r="L564" s="200"/>
      <c r="M564" s="201"/>
      <c r="N564" s="5">
        <v>44900</v>
      </c>
    </row>
    <row r="565" spans="1:14" ht="12.75">
      <c r="A565" s="7" t="s">
        <v>88</v>
      </c>
      <c r="B565" s="5">
        <v>19040</v>
      </c>
      <c r="C565" s="5">
        <v>21760</v>
      </c>
      <c r="D565" s="205">
        <v>24480</v>
      </c>
      <c r="E565" s="201"/>
      <c r="F565" s="205">
        <v>27200</v>
      </c>
      <c r="G565" s="201"/>
      <c r="H565" s="5">
        <v>29400</v>
      </c>
      <c r="I565" s="205">
        <v>31560</v>
      </c>
      <c r="J565" s="201"/>
      <c r="K565" s="205">
        <v>33760</v>
      </c>
      <c r="L565" s="200"/>
      <c r="M565" s="201"/>
      <c r="N565" s="5">
        <v>35920</v>
      </c>
    </row>
    <row r="566" spans="1:14" ht="12.75">
      <c r="A566" s="7" t="s">
        <v>89</v>
      </c>
      <c r="B566" s="5">
        <v>14280</v>
      </c>
      <c r="C566" s="5">
        <v>16320</v>
      </c>
      <c r="D566" s="205">
        <v>18360</v>
      </c>
      <c r="E566" s="201"/>
      <c r="F566" s="205">
        <v>20400</v>
      </c>
      <c r="G566" s="201"/>
      <c r="H566" s="5">
        <v>22050</v>
      </c>
      <c r="I566" s="205">
        <v>23670</v>
      </c>
      <c r="J566" s="201"/>
      <c r="K566" s="205">
        <v>25320</v>
      </c>
      <c r="L566" s="200"/>
      <c r="M566" s="201"/>
      <c r="N566" s="5">
        <v>26940</v>
      </c>
    </row>
    <row r="567" spans="1:14" ht="12.75">
      <c r="A567" s="7" t="s">
        <v>90</v>
      </c>
      <c r="B567" s="5">
        <v>9520</v>
      </c>
      <c r="C567" s="5">
        <v>10880</v>
      </c>
      <c r="D567" s="205">
        <v>12240</v>
      </c>
      <c r="E567" s="201"/>
      <c r="F567" s="205">
        <v>13600</v>
      </c>
      <c r="G567" s="201"/>
      <c r="H567" s="5">
        <v>14700</v>
      </c>
      <c r="I567" s="205">
        <v>15780</v>
      </c>
      <c r="J567" s="201"/>
      <c r="K567" s="205">
        <v>16880</v>
      </c>
      <c r="L567" s="200"/>
      <c r="M567" s="201"/>
      <c r="N567" s="5">
        <v>17960</v>
      </c>
    </row>
    <row r="568" spans="1:14" ht="12.75">
      <c r="A568" s="7" t="s">
        <v>91</v>
      </c>
      <c r="B568" s="5">
        <v>4760</v>
      </c>
      <c r="C568" s="5">
        <v>5440</v>
      </c>
      <c r="D568" s="205">
        <v>6120</v>
      </c>
      <c r="E568" s="201"/>
      <c r="F568" s="205">
        <v>6800</v>
      </c>
      <c r="G568" s="201"/>
      <c r="H568" s="5">
        <v>7350</v>
      </c>
      <c r="I568" s="205">
        <v>7890</v>
      </c>
      <c r="J568" s="201"/>
      <c r="K568" s="205">
        <v>8440</v>
      </c>
      <c r="L568" s="200"/>
      <c r="M568" s="201"/>
      <c r="N568" s="5">
        <v>8980</v>
      </c>
    </row>
    <row r="569" spans="1:14" ht="12.75">
      <c r="A569" s="8"/>
      <c r="B569" s="9"/>
      <c r="C569" s="9"/>
      <c r="D569" s="209"/>
      <c r="E569" s="207"/>
      <c r="F569" s="209"/>
      <c r="G569" s="207"/>
      <c r="H569" s="9"/>
      <c r="I569" s="209"/>
      <c r="J569" s="207"/>
      <c r="K569" s="209"/>
      <c r="L569" s="208"/>
      <c r="M569" s="207"/>
      <c r="N569" s="9"/>
    </row>
    <row r="570" spans="1:14" ht="15.75">
      <c r="A570" s="2"/>
      <c r="B570" s="202" t="s">
        <v>73</v>
      </c>
      <c r="C570" s="201"/>
      <c r="D570" s="202" t="s">
        <v>74</v>
      </c>
      <c r="E570" s="200"/>
      <c r="F570" s="200"/>
      <c r="G570" s="201"/>
      <c r="H570" s="202" t="s">
        <v>75</v>
      </c>
      <c r="I570" s="200"/>
      <c r="J570" s="201"/>
      <c r="K570" s="202" t="s">
        <v>104</v>
      </c>
      <c r="L570" s="200"/>
      <c r="M570" s="200"/>
      <c r="N570" s="201"/>
    </row>
    <row r="571" spans="1:14" ht="12.75">
      <c r="A571" s="7"/>
      <c r="B571" s="4" t="s">
        <v>76</v>
      </c>
      <c r="C571" s="4" t="s">
        <v>77</v>
      </c>
      <c r="D571" s="204" t="s">
        <v>78</v>
      </c>
      <c r="E571" s="201"/>
      <c r="F571" s="204" t="s">
        <v>79</v>
      </c>
      <c r="G571" s="201"/>
      <c r="H571" s="4" t="s">
        <v>80</v>
      </c>
      <c r="I571" s="204" t="s">
        <v>81</v>
      </c>
      <c r="J571" s="201"/>
      <c r="K571" s="204" t="s">
        <v>82</v>
      </c>
      <c r="L571" s="200"/>
      <c r="M571" s="201"/>
      <c r="N571" s="4" t="s">
        <v>83</v>
      </c>
    </row>
    <row r="572" spans="1:14" ht="12.75">
      <c r="A572" s="7" t="s">
        <v>84</v>
      </c>
      <c r="B572" s="5">
        <v>53760</v>
      </c>
      <c r="C572" s="5">
        <v>61440</v>
      </c>
      <c r="D572" s="205">
        <v>69120</v>
      </c>
      <c r="E572" s="201"/>
      <c r="F572" s="205">
        <v>76680</v>
      </c>
      <c r="G572" s="201"/>
      <c r="H572" s="5">
        <v>82920</v>
      </c>
      <c r="I572" s="205">
        <v>89040</v>
      </c>
      <c r="J572" s="201"/>
      <c r="K572" s="205">
        <v>95160</v>
      </c>
      <c r="L572" s="200"/>
      <c r="M572" s="201"/>
      <c r="N572" s="5">
        <v>101280</v>
      </c>
    </row>
    <row r="573" spans="1:14" ht="12.75">
      <c r="A573" s="7" t="s">
        <v>85</v>
      </c>
      <c r="B573" s="5">
        <v>35800</v>
      </c>
      <c r="C573" s="5">
        <v>40900</v>
      </c>
      <c r="D573" s="205">
        <v>46000</v>
      </c>
      <c r="E573" s="201"/>
      <c r="F573" s="205">
        <v>51100</v>
      </c>
      <c r="G573" s="201"/>
      <c r="H573" s="5">
        <v>55200</v>
      </c>
      <c r="I573" s="205">
        <v>59300</v>
      </c>
      <c r="J573" s="201"/>
      <c r="K573" s="205">
        <v>63400</v>
      </c>
      <c r="L573" s="200"/>
      <c r="M573" s="201"/>
      <c r="N573" s="5">
        <v>67500</v>
      </c>
    </row>
    <row r="574" spans="1:14" ht="12.75">
      <c r="A574" s="7" t="s">
        <v>86</v>
      </c>
      <c r="B574" s="5">
        <v>26880</v>
      </c>
      <c r="C574" s="5">
        <v>30720</v>
      </c>
      <c r="D574" s="205">
        <v>34560</v>
      </c>
      <c r="E574" s="201"/>
      <c r="F574" s="205">
        <v>38340</v>
      </c>
      <c r="G574" s="201"/>
      <c r="H574" s="5">
        <v>41460</v>
      </c>
      <c r="I574" s="205">
        <v>44520</v>
      </c>
      <c r="J574" s="201"/>
      <c r="K574" s="205">
        <v>47580</v>
      </c>
      <c r="L574" s="200"/>
      <c r="M574" s="201"/>
      <c r="N574" s="5">
        <v>50640</v>
      </c>
    </row>
    <row r="575" spans="1:14" ht="12.75">
      <c r="A575" s="7" t="s">
        <v>87</v>
      </c>
      <c r="B575" s="5">
        <v>22400</v>
      </c>
      <c r="C575" s="5">
        <v>25600</v>
      </c>
      <c r="D575" s="205">
        <v>28800</v>
      </c>
      <c r="E575" s="201"/>
      <c r="F575" s="205">
        <v>31950</v>
      </c>
      <c r="G575" s="201"/>
      <c r="H575" s="5">
        <v>34550</v>
      </c>
      <c r="I575" s="205">
        <v>37100</v>
      </c>
      <c r="J575" s="201"/>
      <c r="K575" s="205">
        <v>39650</v>
      </c>
      <c r="L575" s="200"/>
      <c r="M575" s="201"/>
      <c r="N575" s="5">
        <v>42200</v>
      </c>
    </row>
    <row r="576" spans="1:14" ht="12.75">
      <c r="A576" s="7" t="s">
        <v>88</v>
      </c>
      <c r="B576" s="5">
        <v>17920</v>
      </c>
      <c r="C576" s="5">
        <v>20480</v>
      </c>
      <c r="D576" s="205">
        <v>23040</v>
      </c>
      <c r="E576" s="201"/>
      <c r="F576" s="205">
        <v>25560</v>
      </c>
      <c r="G576" s="201"/>
      <c r="H576" s="5">
        <v>27640</v>
      </c>
      <c r="I576" s="205">
        <v>29680</v>
      </c>
      <c r="J576" s="201"/>
      <c r="K576" s="205">
        <v>31720</v>
      </c>
      <c r="L576" s="200"/>
      <c r="M576" s="201"/>
      <c r="N576" s="5">
        <v>33760</v>
      </c>
    </row>
    <row r="577" spans="1:14" ht="12.75">
      <c r="A577" s="7" t="s">
        <v>89</v>
      </c>
      <c r="B577" s="5">
        <v>13440</v>
      </c>
      <c r="C577" s="5">
        <v>15360</v>
      </c>
      <c r="D577" s="205">
        <v>17280</v>
      </c>
      <c r="E577" s="201"/>
      <c r="F577" s="205">
        <v>19170</v>
      </c>
      <c r="G577" s="201"/>
      <c r="H577" s="5">
        <v>20730</v>
      </c>
      <c r="I577" s="205">
        <v>22260</v>
      </c>
      <c r="J577" s="201"/>
      <c r="K577" s="205">
        <v>23790</v>
      </c>
      <c r="L577" s="200"/>
      <c r="M577" s="201"/>
      <c r="N577" s="5">
        <v>25320</v>
      </c>
    </row>
    <row r="578" spans="1:14" ht="12.75">
      <c r="A578" s="7" t="s">
        <v>90</v>
      </c>
      <c r="B578" s="5">
        <v>8960</v>
      </c>
      <c r="C578" s="5">
        <v>10240</v>
      </c>
      <c r="D578" s="205">
        <v>11520</v>
      </c>
      <c r="E578" s="201"/>
      <c r="F578" s="205">
        <v>12780</v>
      </c>
      <c r="G578" s="201"/>
      <c r="H578" s="5">
        <v>13820</v>
      </c>
      <c r="I578" s="205">
        <v>14840</v>
      </c>
      <c r="J578" s="201"/>
      <c r="K578" s="205">
        <v>15860</v>
      </c>
      <c r="L578" s="200"/>
      <c r="M578" s="201"/>
      <c r="N578" s="5">
        <v>16880</v>
      </c>
    </row>
    <row r="579" spans="1:14" ht="12.75">
      <c r="A579" s="7" t="s">
        <v>91</v>
      </c>
      <c r="B579" s="5">
        <v>4480</v>
      </c>
      <c r="C579" s="5">
        <v>5120</v>
      </c>
      <c r="D579" s="205">
        <v>5760</v>
      </c>
      <c r="E579" s="201"/>
      <c r="F579" s="205">
        <v>6390</v>
      </c>
      <c r="G579" s="201"/>
      <c r="H579" s="5">
        <v>6910</v>
      </c>
      <c r="I579" s="205">
        <v>7420</v>
      </c>
      <c r="J579" s="201"/>
      <c r="K579" s="205">
        <v>7930</v>
      </c>
      <c r="L579" s="200"/>
      <c r="M579" s="201"/>
      <c r="N579" s="5">
        <v>8440</v>
      </c>
    </row>
    <row r="580" spans="1:14" ht="12.75">
      <c r="A580" s="8"/>
      <c r="B580" s="9"/>
      <c r="C580" s="9"/>
      <c r="D580" s="209"/>
      <c r="E580" s="207"/>
      <c r="F580" s="209"/>
      <c r="G580" s="207"/>
      <c r="H580" s="9"/>
      <c r="I580" s="209"/>
      <c r="J580" s="207"/>
      <c r="K580" s="209"/>
      <c r="L580" s="208"/>
      <c r="M580" s="207"/>
      <c r="N580" s="9"/>
    </row>
    <row r="581" spans="1:14" ht="15.75">
      <c r="A581" s="2"/>
      <c r="B581" s="202" t="s">
        <v>73</v>
      </c>
      <c r="C581" s="201"/>
      <c r="D581" s="202" t="s">
        <v>74</v>
      </c>
      <c r="E581" s="200"/>
      <c r="F581" s="200"/>
      <c r="G581" s="201"/>
      <c r="H581" s="202" t="s">
        <v>75</v>
      </c>
      <c r="I581" s="200"/>
      <c r="J581" s="201"/>
      <c r="K581" s="202" t="s">
        <v>105</v>
      </c>
      <c r="L581" s="200"/>
      <c r="M581" s="200"/>
      <c r="N581" s="201"/>
    </row>
    <row r="582" spans="1:14" ht="12.75">
      <c r="A582" s="7"/>
      <c r="B582" s="4" t="s">
        <v>76</v>
      </c>
      <c r="C582" s="4" t="s">
        <v>77</v>
      </c>
      <c r="D582" s="204" t="s">
        <v>78</v>
      </c>
      <c r="E582" s="201"/>
      <c r="F582" s="204" t="s">
        <v>79</v>
      </c>
      <c r="G582" s="201"/>
      <c r="H582" s="4" t="s">
        <v>80</v>
      </c>
      <c r="I582" s="204" t="s">
        <v>81</v>
      </c>
      <c r="J582" s="201"/>
      <c r="K582" s="204" t="s">
        <v>82</v>
      </c>
      <c r="L582" s="200"/>
      <c r="M582" s="201"/>
      <c r="N582" s="4" t="s">
        <v>83</v>
      </c>
    </row>
    <row r="583" spans="1:14" ht="12.75">
      <c r="A583" s="7" t="s">
        <v>84</v>
      </c>
      <c r="B583" s="5">
        <v>58200</v>
      </c>
      <c r="C583" s="5">
        <v>66480</v>
      </c>
      <c r="D583" s="205">
        <v>74760</v>
      </c>
      <c r="E583" s="201"/>
      <c r="F583" s="205">
        <v>83040</v>
      </c>
      <c r="G583" s="201"/>
      <c r="H583" s="5">
        <v>89760</v>
      </c>
      <c r="I583" s="205">
        <v>96360</v>
      </c>
      <c r="J583" s="201"/>
      <c r="K583" s="205">
        <v>103080</v>
      </c>
      <c r="L583" s="200"/>
      <c r="M583" s="201"/>
      <c r="N583" s="5">
        <v>109680</v>
      </c>
    </row>
    <row r="584" spans="1:14" ht="12.75">
      <c r="A584" s="7" t="s">
        <v>85</v>
      </c>
      <c r="B584" s="5">
        <v>38750</v>
      </c>
      <c r="C584" s="5">
        <v>44300</v>
      </c>
      <c r="D584" s="205">
        <v>49850</v>
      </c>
      <c r="E584" s="201"/>
      <c r="F584" s="205">
        <v>55350</v>
      </c>
      <c r="G584" s="201"/>
      <c r="H584" s="5">
        <v>59800</v>
      </c>
      <c r="I584" s="205">
        <v>64250</v>
      </c>
      <c r="J584" s="201"/>
      <c r="K584" s="205">
        <v>68650</v>
      </c>
      <c r="L584" s="200"/>
      <c r="M584" s="201"/>
      <c r="N584" s="5">
        <v>73100</v>
      </c>
    </row>
    <row r="585" spans="1:14" ht="12.75">
      <c r="A585" s="7" t="s">
        <v>86</v>
      </c>
      <c r="B585" s="5">
        <v>29100</v>
      </c>
      <c r="C585" s="5">
        <v>33240</v>
      </c>
      <c r="D585" s="205">
        <v>37380</v>
      </c>
      <c r="E585" s="201"/>
      <c r="F585" s="205">
        <v>41520</v>
      </c>
      <c r="G585" s="201"/>
      <c r="H585" s="5">
        <v>44880</v>
      </c>
      <c r="I585" s="205">
        <v>48180</v>
      </c>
      <c r="J585" s="201"/>
      <c r="K585" s="205">
        <v>51540</v>
      </c>
      <c r="L585" s="200"/>
      <c r="M585" s="201"/>
      <c r="N585" s="5">
        <v>54840</v>
      </c>
    </row>
    <row r="586" spans="1:14" ht="12.75">
      <c r="A586" s="7" t="s">
        <v>87</v>
      </c>
      <c r="B586" s="5">
        <v>24250</v>
      </c>
      <c r="C586" s="5">
        <v>27700</v>
      </c>
      <c r="D586" s="205">
        <v>31150</v>
      </c>
      <c r="E586" s="201"/>
      <c r="F586" s="205">
        <v>34600</v>
      </c>
      <c r="G586" s="201"/>
      <c r="H586" s="5">
        <v>37400</v>
      </c>
      <c r="I586" s="205">
        <v>40150</v>
      </c>
      <c r="J586" s="201"/>
      <c r="K586" s="205">
        <v>42950</v>
      </c>
      <c r="L586" s="200"/>
      <c r="M586" s="201"/>
      <c r="N586" s="5">
        <v>45700</v>
      </c>
    </row>
    <row r="587" spans="1:14" ht="12.75">
      <c r="A587" s="7" t="s">
        <v>88</v>
      </c>
      <c r="B587" s="5">
        <v>19400</v>
      </c>
      <c r="C587" s="5">
        <v>22160</v>
      </c>
      <c r="D587" s="205">
        <v>24920</v>
      </c>
      <c r="E587" s="201"/>
      <c r="F587" s="205">
        <v>27680</v>
      </c>
      <c r="G587" s="201"/>
      <c r="H587" s="5">
        <v>29920</v>
      </c>
      <c r="I587" s="205">
        <v>32120</v>
      </c>
      <c r="J587" s="201"/>
      <c r="K587" s="205">
        <v>34360</v>
      </c>
      <c r="L587" s="200"/>
      <c r="M587" s="201"/>
      <c r="N587" s="5">
        <v>36560</v>
      </c>
    </row>
    <row r="588" spans="1:14" ht="12.75">
      <c r="A588" s="7" t="s">
        <v>89</v>
      </c>
      <c r="B588" s="5">
        <v>14550</v>
      </c>
      <c r="C588" s="5">
        <v>16620</v>
      </c>
      <c r="D588" s="205">
        <v>18690</v>
      </c>
      <c r="E588" s="201"/>
      <c r="F588" s="205">
        <v>20760</v>
      </c>
      <c r="G588" s="201"/>
      <c r="H588" s="5">
        <v>22440</v>
      </c>
      <c r="I588" s="205">
        <v>24090</v>
      </c>
      <c r="J588" s="201"/>
      <c r="K588" s="205">
        <v>25770</v>
      </c>
      <c r="L588" s="200"/>
      <c r="M588" s="201"/>
      <c r="N588" s="5">
        <v>27420</v>
      </c>
    </row>
    <row r="589" spans="1:14" ht="12.75">
      <c r="A589" s="7" t="s">
        <v>90</v>
      </c>
      <c r="B589" s="5">
        <v>9700</v>
      </c>
      <c r="C589" s="5">
        <v>11080</v>
      </c>
      <c r="D589" s="205">
        <v>12460</v>
      </c>
      <c r="E589" s="201"/>
      <c r="F589" s="205">
        <v>13840</v>
      </c>
      <c r="G589" s="201"/>
      <c r="H589" s="5">
        <v>14960</v>
      </c>
      <c r="I589" s="205">
        <v>16060</v>
      </c>
      <c r="J589" s="201"/>
      <c r="K589" s="205">
        <v>17180</v>
      </c>
      <c r="L589" s="200"/>
      <c r="M589" s="201"/>
      <c r="N589" s="5">
        <v>18280</v>
      </c>
    </row>
    <row r="590" spans="1:14" ht="12.75">
      <c r="A590" s="7" t="s">
        <v>91</v>
      </c>
      <c r="B590" s="5">
        <v>4850</v>
      </c>
      <c r="C590" s="5">
        <v>5540</v>
      </c>
      <c r="D590" s="205">
        <v>6230</v>
      </c>
      <c r="E590" s="201"/>
      <c r="F590" s="205">
        <v>6920</v>
      </c>
      <c r="G590" s="201"/>
      <c r="H590" s="5">
        <v>7480</v>
      </c>
      <c r="I590" s="205">
        <v>8030</v>
      </c>
      <c r="J590" s="201"/>
      <c r="K590" s="205">
        <v>8590</v>
      </c>
      <c r="L590" s="200"/>
      <c r="M590" s="201"/>
      <c r="N590" s="5">
        <v>9140</v>
      </c>
    </row>
    <row r="591" spans="1:14" ht="15.75">
      <c r="A591" s="2"/>
      <c r="B591" s="202" t="s">
        <v>92</v>
      </c>
      <c r="C591" s="201"/>
      <c r="D591" s="202" t="s">
        <v>74</v>
      </c>
      <c r="E591" s="200"/>
      <c r="F591" s="200"/>
      <c r="G591" s="201"/>
      <c r="H591" s="202" t="s">
        <v>93</v>
      </c>
      <c r="I591" s="200"/>
      <c r="J591" s="201"/>
      <c r="K591" s="202" t="s">
        <v>105</v>
      </c>
      <c r="L591" s="200"/>
      <c r="M591" s="200"/>
      <c r="N591" s="201"/>
    </row>
    <row r="592" spans="1:14" ht="12.75">
      <c r="A592" s="7"/>
      <c r="B592" s="4" t="s">
        <v>76</v>
      </c>
      <c r="C592" s="4" t="s">
        <v>77</v>
      </c>
      <c r="D592" s="204" t="s">
        <v>78</v>
      </c>
      <c r="E592" s="201"/>
      <c r="F592" s="204" t="s">
        <v>79</v>
      </c>
      <c r="G592" s="201"/>
      <c r="H592" s="4" t="s">
        <v>80</v>
      </c>
      <c r="I592" s="204" t="s">
        <v>81</v>
      </c>
      <c r="J592" s="201"/>
      <c r="K592" s="204" t="s">
        <v>82</v>
      </c>
      <c r="L592" s="200"/>
      <c r="M592" s="201"/>
      <c r="N592" s="4" t="s">
        <v>83</v>
      </c>
    </row>
    <row r="593" spans="1:14" ht="12.75">
      <c r="A593" s="7" t="s">
        <v>86</v>
      </c>
      <c r="B593" s="5">
        <v>30960</v>
      </c>
      <c r="C593" s="5">
        <v>35340</v>
      </c>
      <c r="D593" s="205">
        <v>39780</v>
      </c>
      <c r="E593" s="201"/>
      <c r="F593" s="205">
        <v>44160</v>
      </c>
      <c r="G593" s="201"/>
      <c r="H593" s="5">
        <v>47700</v>
      </c>
      <c r="I593" s="205">
        <v>51240</v>
      </c>
      <c r="J593" s="201"/>
      <c r="K593" s="205">
        <v>54780</v>
      </c>
      <c r="L593" s="200"/>
      <c r="M593" s="201"/>
      <c r="N593" s="5">
        <v>58320</v>
      </c>
    </row>
    <row r="594" spans="1:14" ht="12.75">
      <c r="A594" s="7" t="s">
        <v>87</v>
      </c>
      <c r="B594" s="5">
        <v>25800</v>
      </c>
      <c r="C594" s="5">
        <v>29450</v>
      </c>
      <c r="D594" s="205">
        <v>33150</v>
      </c>
      <c r="E594" s="201"/>
      <c r="F594" s="205">
        <v>36800</v>
      </c>
      <c r="G594" s="201"/>
      <c r="H594" s="5">
        <v>39750</v>
      </c>
      <c r="I594" s="205">
        <v>42700</v>
      </c>
      <c r="J594" s="201"/>
      <c r="K594" s="205">
        <v>45650</v>
      </c>
      <c r="L594" s="200"/>
      <c r="M594" s="201"/>
      <c r="N594" s="5">
        <v>48600</v>
      </c>
    </row>
    <row r="595" spans="1:14" ht="12.75">
      <c r="A595" s="7" t="s">
        <v>88</v>
      </c>
      <c r="B595" s="5">
        <v>20640</v>
      </c>
      <c r="C595" s="5">
        <v>23560</v>
      </c>
      <c r="D595" s="205">
        <v>26520</v>
      </c>
      <c r="E595" s="201"/>
      <c r="F595" s="205">
        <v>29440</v>
      </c>
      <c r="G595" s="201"/>
      <c r="H595" s="5">
        <v>31800</v>
      </c>
      <c r="I595" s="205">
        <v>34160</v>
      </c>
      <c r="J595" s="201"/>
      <c r="K595" s="205">
        <v>36520</v>
      </c>
      <c r="L595" s="200"/>
      <c r="M595" s="201"/>
      <c r="N595" s="5">
        <v>38880</v>
      </c>
    </row>
    <row r="596" spans="1:14" ht="12.75">
      <c r="A596" s="7" t="s">
        <v>89</v>
      </c>
      <c r="B596" s="5">
        <v>15480</v>
      </c>
      <c r="C596" s="5">
        <v>17670</v>
      </c>
      <c r="D596" s="205">
        <v>19890</v>
      </c>
      <c r="E596" s="201"/>
      <c r="F596" s="205">
        <v>22080</v>
      </c>
      <c r="G596" s="201"/>
      <c r="H596" s="5">
        <v>23850</v>
      </c>
      <c r="I596" s="205">
        <v>25620</v>
      </c>
      <c r="J596" s="201"/>
      <c r="K596" s="205">
        <v>27390</v>
      </c>
      <c r="L596" s="200"/>
      <c r="M596" s="201"/>
      <c r="N596" s="5">
        <v>29160</v>
      </c>
    </row>
    <row r="597" spans="1:14" ht="12.75">
      <c r="A597" s="7" t="s">
        <v>90</v>
      </c>
      <c r="B597" s="5">
        <v>10320</v>
      </c>
      <c r="C597" s="5">
        <v>11780</v>
      </c>
      <c r="D597" s="205">
        <v>13260</v>
      </c>
      <c r="E597" s="201"/>
      <c r="F597" s="205">
        <v>14720</v>
      </c>
      <c r="G597" s="201"/>
      <c r="H597" s="5">
        <v>15900</v>
      </c>
      <c r="I597" s="205">
        <v>17080</v>
      </c>
      <c r="J597" s="201"/>
      <c r="K597" s="205">
        <v>18260</v>
      </c>
      <c r="L597" s="200"/>
      <c r="M597" s="201"/>
      <c r="N597" s="5">
        <v>19440</v>
      </c>
    </row>
    <row r="598" spans="1:14" ht="12.75">
      <c r="A598" s="7" t="s">
        <v>91</v>
      </c>
      <c r="B598" s="5">
        <v>5160</v>
      </c>
      <c r="C598" s="5">
        <v>5890</v>
      </c>
      <c r="D598" s="205">
        <v>6630</v>
      </c>
      <c r="E598" s="201"/>
      <c r="F598" s="205">
        <v>7360</v>
      </c>
      <c r="G598" s="201"/>
      <c r="H598" s="5">
        <v>7950</v>
      </c>
      <c r="I598" s="205">
        <v>8540</v>
      </c>
      <c r="J598" s="201"/>
      <c r="K598" s="205">
        <v>9130</v>
      </c>
      <c r="L598" s="200"/>
      <c r="M598" s="201"/>
      <c r="N598" s="5">
        <v>9720</v>
      </c>
    </row>
    <row r="599" spans="1:14" ht="12.75">
      <c r="A599" s="8"/>
      <c r="B599" s="9"/>
      <c r="C599" s="9"/>
      <c r="D599" s="209"/>
      <c r="E599" s="207"/>
      <c r="F599" s="209"/>
      <c r="G599" s="207"/>
      <c r="H599" s="9"/>
      <c r="I599" s="209"/>
      <c r="J599" s="207"/>
      <c r="K599" s="209"/>
      <c r="L599" s="208"/>
      <c r="M599" s="207"/>
      <c r="N599" s="9"/>
    </row>
    <row r="600" spans="1:14" ht="15.75">
      <c r="A600" s="2"/>
      <c r="B600" s="202" t="s">
        <v>73</v>
      </c>
      <c r="C600" s="201"/>
      <c r="D600" s="202" t="s">
        <v>74</v>
      </c>
      <c r="E600" s="200"/>
      <c r="F600" s="200"/>
      <c r="G600" s="201"/>
      <c r="H600" s="202" t="s">
        <v>75</v>
      </c>
      <c r="I600" s="200"/>
      <c r="J600" s="201"/>
      <c r="K600" s="202" t="s">
        <v>106</v>
      </c>
      <c r="L600" s="200"/>
      <c r="M600" s="200"/>
      <c r="N600" s="201"/>
    </row>
    <row r="601" spans="1:14" ht="12.75">
      <c r="A601" s="7"/>
      <c r="B601" s="4" t="s">
        <v>76</v>
      </c>
      <c r="C601" s="4" t="s">
        <v>77</v>
      </c>
      <c r="D601" s="204" t="s">
        <v>78</v>
      </c>
      <c r="E601" s="201"/>
      <c r="F601" s="204" t="s">
        <v>79</v>
      </c>
      <c r="G601" s="201"/>
      <c r="H601" s="4" t="s">
        <v>80</v>
      </c>
      <c r="I601" s="204" t="s">
        <v>81</v>
      </c>
      <c r="J601" s="201"/>
      <c r="K601" s="204" t="s">
        <v>82</v>
      </c>
      <c r="L601" s="200"/>
      <c r="M601" s="201"/>
      <c r="N601" s="4" t="s">
        <v>83</v>
      </c>
    </row>
    <row r="602" spans="1:14" ht="12.75">
      <c r="A602" s="7" t="s">
        <v>84</v>
      </c>
      <c r="B602" s="5">
        <v>53760</v>
      </c>
      <c r="C602" s="5">
        <v>61440</v>
      </c>
      <c r="D602" s="205">
        <v>69120</v>
      </c>
      <c r="E602" s="201"/>
      <c r="F602" s="205">
        <v>76680</v>
      </c>
      <c r="G602" s="201"/>
      <c r="H602" s="5">
        <v>82920</v>
      </c>
      <c r="I602" s="205">
        <v>89040</v>
      </c>
      <c r="J602" s="201"/>
      <c r="K602" s="205">
        <v>95160</v>
      </c>
      <c r="L602" s="200"/>
      <c r="M602" s="201"/>
      <c r="N602" s="5">
        <v>101280</v>
      </c>
    </row>
    <row r="603" spans="1:14" ht="12.75">
      <c r="A603" s="7" t="s">
        <v>85</v>
      </c>
      <c r="B603" s="5">
        <v>35800</v>
      </c>
      <c r="C603" s="5">
        <v>40900</v>
      </c>
      <c r="D603" s="205">
        <v>46000</v>
      </c>
      <c r="E603" s="201"/>
      <c r="F603" s="205">
        <v>51100</v>
      </c>
      <c r="G603" s="201"/>
      <c r="H603" s="5">
        <v>55200</v>
      </c>
      <c r="I603" s="205">
        <v>59300</v>
      </c>
      <c r="J603" s="201"/>
      <c r="K603" s="205">
        <v>63400</v>
      </c>
      <c r="L603" s="200"/>
      <c r="M603" s="201"/>
      <c r="N603" s="5">
        <v>67500</v>
      </c>
    </row>
    <row r="604" spans="1:14" ht="12.75">
      <c r="A604" s="7" t="s">
        <v>86</v>
      </c>
      <c r="B604" s="5">
        <v>26880</v>
      </c>
      <c r="C604" s="5">
        <v>30720</v>
      </c>
      <c r="D604" s="205">
        <v>34560</v>
      </c>
      <c r="E604" s="201"/>
      <c r="F604" s="205">
        <v>38340</v>
      </c>
      <c r="G604" s="201"/>
      <c r="H604" s="5">
        <v>41460</v>
      </c>
      <c r="I604" s="205">
        <v>44520</v>
      </c>
      <c r="J604" s="201"/>
      <c r="K604" s="205">
        <v>47580</v>
      </c>
      <c r="L604" s="200"/>
      <c r="M604" s="201"/>
      <c r="N604" s="5">
        <v>50640</v>
      </c>
    </row>
    <row r="605" spans="1:14" ht="12.75">
      <c r="A605" s="7" t="s">
        <v>87</v>
      </c>
      <c r="B605" s="5">
        <v>22400</v>
      </c>
      <c r="C605" s="5">
        <v>25600</v>
      </c>
      <c r="D605" s="205">
        <v>28800</v>
      </c>
      <c r="E605" s="201"/>
      <c r="F605" s="205">
        <v>31950</v>
      </c>
      <c r="G605" s="201"/>
      <c r="H605" s="5">
        <v>34550</v>
      </c>
      <c r="I605" s="205">
        <v>37100</v>
      </c>
      <c r="J605" s="201"/>
      <c r="K605" s="205">
        <v>39650</v>
      </c>
      <c r="L605" s="200"/>
      <c r="M605" s="201"/>
      <c r="N605" s="5">
        <v>42200</v>
      </c>
    </row>
    <row r="606" spans="1:14" ht="12.75">
      <c r="A606" s="7" t="s">
        <v>88</v>
      </c>
      <c r="B606" s="5">
        <v>17920</v>
      </c>
      <c r="C606" s="5">
        <v>20480</v>
      </c>
      <c r="D606" s="205">
        <v>23040</v>
      </c>
      <c r="E606" s="201"/>
      <c r="F606" s="205">
        <v>25560</v>
      </c>
      <c r="G606" s="201"/>
      <c r="H606" s="5">
        <v>27640</v>
      </c>
      <c r="I606" s="205">
        <v>29680</v>
      </c>
      <c r="J606" s="201"/>
      <c r="K606" s="205">
        <v>31720</v>
      </c>
      <c r="L606" s="200"/>
      <c r="M606" s="201"/>
      <c r="N606" s="5">
        <v>33760</v>
      </c>
    </row>
    <row r="607" spans="1:14" ht="12.75">
      <c r="A607" s="7" t="s">
        <v>89</v>
      </c>
      <c r="B607" s="5">
        <v>13440</v>
      </c>
      <c r="C607" s="5">
        <v>15360</v>
      </c>
      <c r="D607" s="205">
        <v>17280</v>
      </c>
      <c r="E607" s="201"/>
      <c r="F607" s="205">
        <v>19170</v>
      </c>
      <c r="G607" s="201"/>
      <c r="H607" s="5">
        <v>20730</v>
      </c>
      <c r="I607" s="205">
        <v>22260</v>
      </c>
      <c r="J607" s="201"/>
      <c r="K607" s="205">
        <v>23790</v>
      </c>
      <c r="L607" s="200"/>
      <c r="M607" s="201"/>
      <c r="N607" s="5">
        <v>25320</v>
      </c>
    </row>
    <row r="608" spans="1:14" ht="12.75">
      <c r="A608" s="7" t="s">
        <v>90</v>
      </c>
      <c r="B608" s="5">
        <v>8960</v>
      </c>
      <c r="C608" s="5">
        <v>10240</v>
      </c>
      <c r="D608" s="205">
        <v>11520</v>
      </c>
      <c r="E608" s="201"/>
      <c r="F608" s="205">
        <v>12780</v>
      </c>
      <c r="G608" s="201"/>
      <c r="H608" s="5">
        <v>13820</v>
      </c>
      <c r="I608" s="205">
        <v>14840</v>
      </c>
      <c r="J608" s="201"/>
      <c r="K608" s="205">
        <v>15860</v>
      </c>
      <c r="L608" s="200"/>
      <c r="M608" s="201"/>
      <c r="N608" s="5">
        <v>16880</v>
      </c>
    </row>
    <row r="609" spans="1:14" ht="12.75">
      <c r="A609" s="7" t="s">
        <v>91</v>
      </c>
      <c r="B609" s="5">
        <v>4480</v>
      </c>
      <c r="C609" s="5">
        <v>5120</v>
      </c>
      <c r="D609" s="205">
        <v>5760</v>
      </c>
      <c r="E609" s="201"/>
      <c r="F609" s="205">
        <v>6390</v>
      </c>
      <c r="G609" s="201"/>
      <c r="H609" s="5">
        <v>6910</v>
      </c>
      <c r="I609" s="205">
        <v>7420</v>
      </c>
      <c r="J609" s="201"/>
      <c r="K609" s="205">
        <v>7930</v>
      </c>
      <c r="L609" s="200"/>
      <c r="M609" s="201"/>
      <c r="N609" s="5">
        <v>8440</v>
      </c>
    </row>
    <row r="610" spans="1:14" ht="12.75">
      <c r="A610" s="8"/>
      <c r="B610" s="9"/>
      <c r="C610" s="9"/>
      <c r="D610" s="209"/>
      <c r="E610" s="207"/>
      <c r="F610" s="209"/>
      <c r="G610" s="207"/>
      <c r="H610" s="9"/>
      <c r="I610" s="209"/>
      <c r="J610" s="207"/>
      <c r="K610" s="209"/>
      <c r="L610" s="208"/>
      <c r="M610" s="207"/>
      <c r="N610" s="9"/>
    </row>
    <row r="611" spans="1:14" ht="15.75">
      <c r="A611" s="2"/>
      <c r="B611" s="202" t="s">
        <v>73</v>
      </c>
      <c r="C611" s="201"/>
      <c r="D611" s="202" t="s">
        <v>74</v>
      </c>
      <c r="E611" s="200"/>
      <c r="F611" s="200"/>
      <c r="G611" s="201"/>
      <c r="H611" s="202" t="s">
        <v>75</v>
      </c>
      <c r="I611" s="200"/>
      <c r="J611" s="201"/>
      <c r="K611" s="202" t="s">
        <v>107</v>
      </c>
      <c r="L611" s="200"/>
      <c r="M611" s="200"/>
      <c r="N611" s="201"/>
    </row>
    <row r="612" spans="1:14" ht="12.75">
      <c r="A612" s="7"/>
      <c r="B612" s="4" t="s">
        <v>76</v>
      </c>
      <c r="C612" s="4" t="s">
        <v>77</v>
      </c>
      <c r="D612" s="204" t="s">
        <v>78</v>
      </c>
      <c r="E612" s="201"/>
      <c r="F612" s="204" t="s">
        <v>79</v>
      </c>
      <c r="G612" s="201"/>
      <c r="H612" s="4" t="s">
        <v>80</v>
      </c>
      <c r="I612" s="204" t="s">
        <v>81</v>
      </c>
      <c r="J612" s="201"/>
      <c r="K612" s="204" t="s">
        <v>82</v>
      </c>
      <c r="L612" s="200"/>
      <c r="M612" s="201"/>
      <c r="N612" s="4" t="s">
        <v>83</v>
      </c>
    </row>
    <row r="613" spans="1:14" ht="12.75">
      <c r="A613" s="7" t="s">
        <v>84</v>
      </c>
      <c r="B613" s="5">
        <v>57480</v>
      </c>
      <c r="C613" s="5">
        <v>65640</v>
      </c>
      <c r="D613" s="205">
        <v>73800</v>
      </c>
      <c r="E613" s="201"/>
      <c r="F613" s="205">
        <v>81960</v>
      </c>
      <c r="G613" s="201"/>
      <c r="H613" s="5">
        <v>88560</v>
      </c>
      <c r="I613" s="205">
        <v>95160</v>
      </c>
      <c r="J613" s="201"/>
      <c r="K613" s="205">
        <v>101640</v>
      </c>
      <c r="L613" s="200"/>
      <c r="M613" s="201"/>
      <c r="N613" s="5">
        <v>108240</v>
      </c>
    </row>
    <row r="614" spans="1:14" ht="12.75">
      <c r="A614" s="7" t="s">
        <v>85</v>
      </c>
      <c r="B614" s="5">
        <v>38300</v>
      </c>
      <c r="C614" s="5">
        <v>43750</v>
      </c>
      <c r="D614" s="205">
        <v>49200</v>
      </c>
      <c r="E614" s="201"/>
      <c r="F614" s="205">
        <v>54650</v>
      </c>
      <c r="G614" s="201"/>
      <c r="H614" s="5">
        <v>59050</v>
      </c>
      <c r="I614" s="205">
        <v>63400</v>
      </c>
      <c r="J614" s="201"/>
      <c r="K614" s="205">
        <v>67800</v>
      </c>
      <c r="L614" s="200"/>
      <c r="M614" s="201"/>
      <c r="N614" s="5">
        <v>72150</v>
      </c>
    </row>
    <row r="615" spans="1:14" ht="12.75">
      <c r="A615" s="7" t="s">
        <v>86</v>
      </c>
      <c r="B615" s="5">
        <v>28740</v>
      </c>
      <c r="C615" s="5">
        <v>32820</v>
      </c>
      <c r="D615" s="205">
        <v>36900</v>
      </c>
      <c r="E615" s="201"/>
      <c r="F615" s="205">
        <v>40980</v>
      </c>
      <c r="G615" s="201"/>
      <c r="H615" s="5">
        <v>44280</v>
      </c>
      <c r="I615" s="205">
        <v>47580</v>
      </c>
      <c r="J615" s="201"/>
      <c r="K615" s="205">
        <v>50820</v>
      </c>
      <c r="L615" s="200"/>
      <c r="M615" s="201"/>
      <c r="N615" s="5">
        <v>54120</v>
      </c>
    </row>
    <row r="616" spans="1:14" ht="12.75">
      <c r="A616" s="7" t="s">
        <v>87</v>
      </c>
      <c r="B616" s="5">
        <v>23950</v>
      </c>
      <c r="C616" s="5">
        <v>27350</v>
      </c>
      <c r="D616" s="205">
        <v>30750</v>
      </c>
      <c r="E616" s="201"/>
      <c r="F616" s="205">
        <v>34150</v>
      </c>
      <c r="G616" s="201"/>
      <c r="H616" s="5">
        <v>36900</v>
      </c>
      <c r="I616" s="205">
        <v>39650</v>
      </c>
      <c r="J616" s="201"/>
      <c r="K616" s="205">
        <v>42350</v>
      </c>
      <c r="L616" s="200"/>
      <c r="M616" s="201"/>
      <c r="N616" s="5">
        <v>45100</v>
      </c>
    </row>
    <row r="617" spans="1:14" ht="12.75">
      <c r="A617" s="7" t="s">
        <v>88</v>
      </c>
      <c r="B617" s="5">
        <v>19160</v>
      </c>
      <c r="C617" s="5">
        <v>21880</v>
      </c>
      <c r="D617" s="205">
        <v>24600</v>
      </c>
      <c r="E617" s="201"/>
      <c r="F617" s="205">
        <v>27320</v>
      </c>
      <c r="G617" s="201"/>
      <c r="H617" s="5">
        <v>29520</v>
      </c>
      <c r="I617" s="205">
        <v>31720</v>
      </c>
      <c r="J617" s="201"/>
      <c r="K617" s="205">
        <v>33880</v>
      </c>
      <c r="L617" s="200"/>
      <c r="M617" s="201"/>
      <c r="N617" s="5">
        <v>36080</v>
      </c>
    </row>
    <row r="618" spans="1:14" ht="12.75">
      <c r="A618" s="7" t="s">
        <v>89</v>
      </c>
      <c r="B618" s="5">
        <v>14370</v>
      </c>
      <c r="C618" s="5">
        <v>16410</v>
      </c>
      <c r="D618" s="205">
        <v>18450</v>
      </c>
      <c r="E618" s="201"/>
      <c r="F618" s="205">
        <v>20490</v>
      </c>
      <c r="G618" s="201"/>
      <c r="H618" s="5">
        <v>22140</v>
      </c>
      <c r="I618" s="205">
        <v>23790</v>
      </c>
      <c r="J618" s="201"/>
      <c r="K618" s="205">
        <v>25410</v>
      </c>
      <c r="L618" s="200"/>
      <c r="M618" s="201"/>
      <c r="N618" s="5">
        <v>27060</v>
      </c>
    </row>
    <row r="619" spans="1:14" ht="12.75">
      <c r="A619" s="7" t="s">
        <v>90</v>
      </c>
      <c r="B619" s="5">
        <v>9580</v>
      </c>
      <c r="C619" s="5">
        <v>10940</v>
      </c>
      <c r="D619" s="205">
        <v>12300</v>
      </c>
      <c r="E619" s="201"/>
      <c r="F619" s="205">
        <v>13660</v>
      </c>
      <c r="G619" s="201"/>
      <c r="H619" s="5">
        <v>14760</v>
      </c>
      <c r="I619" s="205">
        <v>15860</v>
      </c>
      <c r="J619" s="201"/>
      <c r="K619" s="205">
        <v>16940</v>
      </c>
      <c r="L619" s="200"/>
      <c r="M619" s="201"/>
      <c r="N619" s="5">
        <v>18040</v>
      </c>
    </row>
    <row r="620" spans="1:14" ht="12.75">
      <c r="A620" s="7" t="s">
        <v>91</v>
      </c>
      <c r="B620" s="5">
        <v>4790</v>
      </c>
      <c r="C620" s="5">
        <v>5470</v>
      </c>
      <c r="D620" s="205">
        <v>6150</v>
      </c>
      <c r="E620" s="201"/>
      <c r="F620" s="205">
        <v>6830</v>
      </c>
      <c r="G620" s="201"/>
      <c r="H620" s="5">
        <v>7380</v>
      </c>
      <c r="I620" s="205">
        <v>7930</v>
      </c>
      <c r="J620" s="201"/>
      <c r="K620" s="205">
        <v>8470</v>
      </c>
      <c r="L620" s="200"/>
      <c r="M620" s="201"/>
      <c r="N620" s="5">
        <v>9020</v>
      </c>
    </row>
    <row r="621" spans="1:14" ht="15.75">
      <c r="A621" s="2"/>
      <c r="B621" s="202" t="s">
        <v>92</v>
      </c>
      <c r="C621" s="201"/>
      <c r="D621" s="202" t="s">
        <v>74</v>
      </c>
      <c r="E621" s="200"/>
      <c r="F621" s="200"/>
      <c r="G621" s="201"/>
      <c r="H621" s="202" t="s">
        <v>93</v>
      </c>
      <c r="I621" s="200"/>
      <c r="J621" s="201"/>
      <c r="K621" s="202" t="s">
        <v>107</v>
      </c>
      <c r="L621" s="200"/>
      <c r="M621" s="200"/>
      <c r="N621" s="201"/>
    </row>
    <row r="622" spans="1:14" ht="12.75">
      <c r="A622" s="7"/>
      <c r="B622" s="4" t="s">
        <v>76</v>
      </c>
      <c r="C622" s="4" t="s">
        <v>77</v>
      </c>
      <c r="D622" s="204" t="s">
        <v>78</v>
      </c>
      <c r="E622" s="201"/>
      <c r="F622" s="204" t="s">
        <v>79</v>
      </c>
      <c r="G622" s="201"/>
      <c r="H622" s="4" t="s">
        <v>80</v>
      </c>
      <c r="I622" s="204" t="s">
        <v>81</v>
      </c>
      <c r="J622" s="201"/>
      <c r="K622" s="204" t="s">
        <v>82</v>
      </c>
      <c r="L622" s="200"/>
      <c r="M622" s="201"/>
      <c r="N622" s="4" t="s">
        <v>83</v>
      </c>
    </row>
    <row r="623" spans="1:14" ht="12.75">
      <c r="A623" s="7" t="s">
        <v>86</v>
      </c>
      <c r="B623" s="5">
        <v>29580</v>
      </c>
      <c r="C623" s="5">
        <v>33780</v>
      </c>
      <c r="D623" s="205">
        <v>37980</v>
      </c>
      <c r="E623" s="201"/>
      <c r="F623" s="205">
        <v>42180</v>
      </c>
      <c r="G623" s="201"/>
      <c r="H623" s="5">
        <v>45600</v>
      </c>
      <c r="I623" s="205">
        <v>48960</v>
      </c>
      <c r="J623" s="201"/>
      <c r="K623" s="205">
        <v>52320</v>
      </c>
      <c r="L623" s="200"/>
      <c r="M623" s="201"/>
      <c r="N623" s="5">
        <v>55680</v>
      </c>
    </row>
    <row r="624" spans="1:14" ht="12.75">
      <c r="A624" s="7" t="s">
        <v>87</v>
      </c>
      <c r="B624" s="5">
        <v>24650</v>
      </c>
      <c r="C624" s="5">
        <v>28150</v>
      </c>
      <c r="D624" s="205">
        <v>31650</v>
      </c>
      <c r="E624" s="201"/>
      <c r="F624" s="205">
        <v>35150</v>
      </c>
      <c r="G624" s="201"/>
      <c r="H624" s="5">
        <v>38000</v>
      </c>
      <c r="I624" s="205">
        <v>40800</v>
      </c>
      <c r="J624" s="201"/>
      <c r="K624" s="205">
        <v>43600</v>
      </c>
      <c r="L624" s="200"/>
      <c r="M624" s="201"/>
      <c r="N624" s="5">
        <v>46400</v>
      </c>
    </row>
    <row r="625" spans="1:14" ht="12.75">
      <c r="A625" s="7" t="s">
        <v>88</v>
      </c>
      <c r="B625" s="5">
        <v>19720</v>
      </c>
      <c r="C625" s="5">
        <v>22520</v>
      </c>
      <c r="D625" s="205">
        <v>25320</v>
      </c>
      <c r="E625" s="201"/>
      <c r="F625" s="205">
        <v>28120</v>
      </c>
      <c r="G625" s="201"/>
      <c r="H625" s="5">
        <v>30400</v>
      </c>
      <c r="I625" s="205">
        <v>32640</v>
      </c>
      <c r="J625" s="201"/>
      <c r="K625" s="205">
        <v>34880</v>
      </c>
      <c r="L625" s="200"/>
      <c r="M625" s="201"/>
      <c r="N625" s="5">
        <v>37120</v>
      </c>
    </row>
    <row r="626" spans="1:14" ht="12.75">
      <c r="A626" s="7" t="s">
        <v>89</v>
      </c>
      <c r="B626" s="5">
        <v>14790</v>
      </c>
      <c r="C626" s="5">
        <v>16890</v>
      </c>
      <c r="D626" s="205">
        <v>18990</v>
      </c>
      <c r="E626" s="201"/>
      <c r="F626" s="205">
        <v>21090</v>
      </c>
      <c r="G626" s="201"/>
      <c r="H626" s="5">
        <v>22800</v>
      </c>
      <c r="I626" s="205">
        <v>24480</v>
      </c>
      <c r="J626" s="201"/>
      <c r="K626" s="205">
        <v>26160</v>
      </c>
      <c r="L626" s="200"/>
      <c r="M626" s="201"/>
      <c r="N626" s="5">
        <v>27840</v>
      </c>
    </row>
    <row r="627" spans="1:14" ht="12.75">
      <c r="A627" s="7" t="s">
        <v>90</v>
      </c>
      <c r="B627" s="5">
        <v>9860</v>
      </c>
      <c r="C627" s="5">
        <v>11260</v>
      </c>
      <c r="D627" s="205">
        <v>12660</v>
      </c>
      <c r="E627" s="201"/>
      <c r="F627" s="205">
        <v>14060</v>
      </c>
      <c r="G627" s="201"/>
      <c r="H627" s="5">
        <v>15200</v>
      </c>
      <c r="I627" s="205">
        <v>16320</v>
      </c>
      <c r="J627" s="201"/>
      <c r="K627" s="205">
        <v>17440</v>
      </c>
      <c r="L627" s="200"/>
      <c r="M627" s="201"/>
      <c r="N627" s="5">
        <v>18560</v>
      </c>
    </row>
    <row r="628" spans="1:14" ht="12.75">
      <c r="A628" s="7" t="s">
        <v>91</v>
      </c>
      <c r="B628" s="5">
        <v>4930</v>
      </c>
      <c r="C628" s="5">
        <v>5630</v>
      </c>
      <c r="D628" s="205">
        <v>6330</v>
      </c>
      <c r="E628" s="201"/>
      <c r="F628" s="205">
        <v>7030</v>
      </c>
      <c r="G628" s="201"/>
      <c r="H628" s="5">
        <v>7600</v>
      </c>
      <c r="I628" s="205">
        <v>8160</v>
      </c>
      <c r="J628" s="201"/>
      <c r="K628" s="205">
        <v>8720</v>
      </c>
      <c r="L628" s="200"/>
      <c r="M628" s="201"/>
      <c r="N628" s="5">
        <v>9280</v>
      </c>
    </row>
    <row r="629" spans="1:14" ht="12.75">
      <c r="A629" s="8"/>
      <c r="B629" s="9"/>
      <c r="C629" s="9"/>
      <c r="D629" s="209"/>
      <c r="E629" s="207"/>
      <c r="F629" s="209"/>
      <c r="G629" s="207"/>
      <c r="H629" s="9"/>
      <c r="I629" s="209"/>
      <c r="J629" s="207"/>
      <c r="K629" s="209"/>
      <c r="L629" s="208"/>
      <c r="M629" s="207"/>
      <c r="N629" s="9"/>
    </row>
    <row r="630" spans="1:14" ht="15.75">
      <c r="A630" s="2"/>
      <c r="B630" s="202" t="s">
        <v>73</v>
      </c>
      <c r="C630" s="201"/>
      <c r="D630" s="202" t="s">
        <v>74</v>
      </c>
      <c r="E630" s="200"/>
      <c r="F630" s="200"/>
      <c r="G630" s="201"/>
      <c r="H630" s="202" t="s">
        <v>75</v>
      </c>
      <c r="I630" s="200"/>
      <c r="J630" s="201"/>
      <c r="K630" s="202" t="s">
        <v>108</v>
      </c>
      <c r="L630" s="200"/>
      <c r="M630" s="200"/>
      <c r="N630" s="201"/>
    </row>
    <row r="631" spans="1:14" ht="12.75">
      <c r="A631" s="7"/>
      <c r="B631" s="4" t="s">
        <v>76</v>
      </c>
      <c r="C631" s="4" t="s">
        <v>77</v>
      </c>
      <c r="D631" s="204" t="s">
        <v>78</v>
      </c>
      <c r="E631" s="201"/>
      <c r="F631" s="204" t="s">
        <v>79</v>
      </c>
      <c r="G631" s="201"/>
      <c r="H631" s="4" t="s">
        <v>80</v>
      </c>
      <c r="I631" s="204" t="s">
        <v>81</v>
      </c>
      <c r="J631" s="201"/>
      <c r="K631" s="204" t="s">
        <v>82</v>
      </c>
      <c r="L631" s="200"/>
      <c r="M631" s="201"/>
      <c r="N631" s="4" t="s">
        <v>83</v>
      </c>
    </row>
    <row r="632" spans="1:14" ht="12.75">
      <c r="A632" s="7" t="s">
        <v>84</v>
      </c>
      <c r="B632" s="5">
        <v>53760</v>
      </c>
      <c r="C632" s="5">
        <v>61440</v>
      </c>
      <c r="D632" s="205">
        <v>69120</v>
      </c>
      <c r="E632" s="201"/>
      <c r="F632" s="205">
        <v>76680</v>
      </c>
      <c r="G632" s="201"/>
      <c r="H632" s="5">
        <v>82920</v>
      </c>
      <c r="I632" s="205">
        <v>89040</v>
      </c>
      <c r="J632" s="201"/>
      <c r="K632" s="205">
        <v>95160</v>
      </c>
      <c r="L632" s="200"/>
      <c r="M632" s="201"/>
      <c r="N632" s="5">
        <v>101280</v>
      </c>
    </row>
    <row r="633" spans="1:14" ht="12.75">
      <c r="A633" s="7" t="s">
        <v>85</v>
      </c>
      <c r="B633" s="5">
        <v>35800</v>
      </c>
      <c r="C633" s="5">
        <v>40900</v>
      </c>
      <c r="D633" s="205">
        <v>46000</v>
      </c>
      <c r="E633" s="201"/>
      <c r="F633" s="205">
        <v>51100</v>
      </c>
      <c r="G633" s="201"/>
      <c r="H633" s="5">
        <v>55200</v>
      </c>
      <c r="I633" s="205">
        <v>59300</v>
      </c>
      <c r="J633" s="201"/>
      <c r="K633" s="205">
        <v>63400</v>
      </c>
      <c r="L633" s="200"/>
      <c r="M633" s="201"/>
      <c r="N633" s="5">
        <v>67500</v>
      </c>
    </row>
    <row r="634" spans="1:14" ht="12.75">
      <c r="A634" s="7" t="s">
        <v>86</v>
      </c>
      <c r="B634" s="5">
        <v>26880</v>
      </c>
      <c r="C634" s="5">
        <v>30720</v>
      </c>
      <c r="D634" s="205">
        <v>34560</v>
      </c>
      <c r="E634" s="201"/>
      <c r="F634" s="205">
        <v>38340</v>
      </c>
      <c r="G634" s="201"/>
      <c r="H634" s="5">
        <v>41460</v>
      </c>
      <c r="I634" s="205">
        <v>44520</v>
      </c>
      <c r="J634" s="201"/>
      <c r="K634" s="205">
        <v>47580</v>
      </c>
      <c r="L634" s="200"/>
      <c r="M634" s="201"/>
      <c r="N634" s="5">
        <v>50640</v>
      </c>
    </row>
    <row r="635" spans="1:14" ht="12.75">
      <c r="A635" s="7" t="s">
        <v>87</v>
      </c>
      <c r="B635" s="5">
        <v>22400</v>
      </c>
      <c r="C635" s="5">
        <v>25600</v>
      </c>
      <c r="D635" s="205">
        <v>28800</v>
      </c>
      <c r="E635" s="201"/>
      <c r="F635" s="205">
        <v>31950</v>
      </c>
      <c r="G635" s="201"/>
      <c r="H635" s="5">
        <v>34550</v>
      </c>
      <c r="I635" s="205">
        <v>37100</v>
      </c>
      <c r="J635" s="201"/>
      <c r="K635" s="205">
        <v>39650</v>
      </c>
      <c r="L635" s="200"/>
      <c r="M635" s="201"/>
      <c r="N635" s="5">
        <v>42200</v>
      </c>
    </row>
    <row r="636" spans="1:14" ht="12.75">
      <c r="A636" s="7" t="s">
        <v>88</v>
      </c>
      <c r="B636" s="5">
        <v>17920</v>
      </c>
      <c r="C636" s="5">
        <v>20480</v>
      </c>
      <c r="D636" s="205">
        <v>23040</v>
      </c>
      <c r="E636" s="201"/>
      <c r="F636" s="205">
        <v>25560</v>
      </c>
      <c r="G636" s="201"/>
      <c r="H636" s="5">
        <v>27640</v>
      </c>
      <c r="I636" s="205">
        <v>29680</v>
      </c>
      <c r="J636" s="201"/>
      <c r="K636" s="205">
        <v>31720</v>
      </c>
      <c r="L636" s="200"/>
      <c r="M636" s="201"/>
      <c r="N636" s="5">
        <v>33760</v>
      </c>
    </row>
    <row r="637" spans="1:14" ht="12.75">
      <c r="A637" s="7" t="s">
        <v>89</v>
      </c>
      <c r="B637" s="5">
        <v>13440</v>
      </c>
      <c r="C637" s="5">
        <v>15360</v>
      </c>
      <c r="D637" s="205">
        <v>17280</v>
      </c>
      <c r="E637" s="201"/>
      <c r="F637" s="205">
        <v>19170</v>
      </c>
      <c r="G637" s="201"/>
      <c r="H637" s="5">
        <v>20730</v>
      </c>
      <c r="I637" s="205">
        <v>22260</v>
      </c>
      <c r="J637" s="201"/>
      <c r="K637" s="205">
        <v>23790</v>
      </c>
      <c r="L637" s="200"/>
      <c r="M637" s="201"/>
      <c r="N637" s="5">
        <v>25320</v>
      </c>
    </row>
    <row r="638" spans="1:14" ht="12.75">
      <c r="A638" s="7" t="s">
        <v>90</v>
      </c>
      <c r="B638" s="5">
        <v>8960</v>
      </c>
      <c r="C638" s="5">
        <v>10240</v>
      </c>
      <c r="D638" s="205">
        <v>11520</v>
      </c>
      <c r="E638" s="201"/>
      <c r="F638" s="205">
        <v>12780</v>
      </c>
      <c r="G638" s="201"/>
      <c r="H638" s="5">
        <v>13820</v>
      </c>
      <c r="I638" s="205">
        <v>14840</v>
      </c>
      <c r="J638" s="201"/>
      <c r="K638" s="205">
        <v>15860</v>
      </c>
      <c r="L638" s="200"/>
      <c r="M638" s="201"/>
      <c r="N638" s="5">
        <v>16880</v>
      </c>
    </row>
    <row r="639" spans="1:14" ht="12.75">
      <c r="A639" s="7" t="s">
        <v>91</v>
      </c>
      <c r="B639" s="5">
        <v>4480</v>
      </c>
      <c r="C639" s="5">
        <v>5120</v>
      </c>
      <c r="D639" s="205">
        <v>5760</v>
      </c>
      <c r="E639" s="201"/>
      <c r="F639" s="205">
        <v>6390</v>
      </c>
      <c r="G639" s="201"/>
      <c r="H639" s="5">
        <v>6910</v>
      </c>
      <c r="I639" s="205">
        <v>7420</v>
      </c>
      <c r="J639" s="201"/>
      <c r="K639" s="205">
        <v>7930</v>
      </c>
      <c r="L639" s="200"/>
      <c r="M639" s="201"/>
      <c r="N639" s="5">
        <v>8440</v>
      </c>
    </row>
    <row r="640" spans="1:14" ht="12.75">
      <c r="A640" s="8"/>
      <c r="B640" s="9"/>
      <c r="C640" s="9"/>
      <c r="D640" s="209"/>
      <c r="E640" s="207"/>
      <c r="F640" s="209"/>
      <c r="G640" s="207"/>
      <c r="H640" s="9"/>
      <c r="I640" s="209"/>
      <c r="J640" s="207"/>
      <c r="K640" s="209"/>
      <c r="L640" s="208"/>
      <c r="M640" s="207"/>
      <c r="N640" s="9"/>
    </row>
    <row r="641" spans="1:14" ht="15.75">
      <c r="A641" s="2"/>
      <c r="B641" s="202" t="s">
        <v>73</v>
      </c>
      <c r="C641" s="201"/>
      <c r="D641" s="202" t="s">
        <v>74</v>
      </c>
      <c r="E641" s="200"/>
      <c r="F641" s="200"/>
      <c r="G641" s="201"/>
      <c r="H641" s="202" t="s">
        <v>75</v>
      </c>
      <c r="I641" s="200"/>
      <c r="J641" s="201"/>
      <c r="K641" s="202" t="s">
        <v>109</v>
      </c>
      <c r="L641" s="200"/>
      <c r="M641" s="200"/>
      <c r="N641" s="201"/>
    </row>
    <row r="642" spans="1:14" ht="12.75">
      <c r="A642" s="7"/>
      <c r="B642" s="4" t="s">
        <v>76</v>
      </c>
      <c r="C642" s="4" t="s">
        <v>77</v>
      </c>
      <c r="D642" s="204" t="s">
        <v>78</v>
      </c>
      <c r="E642" s="201"/>
      <c r="F642" s="204" t="s">
        <v>79</v>
      </c>
      <c r="G642" s="201"/>
      <c r="H642" s="4" t="s">
        <v>80</v>
      </c>
      <c r="I642" s="204" t="s">
        <v>81</v>
      </c>
      <c r="J642" s="201"/>
      <c r="K642" s="204" t="s">
        <v>82</v>
      </c>
      <c r="L642" s="200"/>
      <c r="M642" s="201"/>
      <c r="N642" s="4" t="s">
        <v>83</v>
      </c>
    </row>
    <row r="643" spans="1:14" ht="12.75">
      <c r="A643" s="7" t="s">
        <v>84</v>
      </c>
      <c r="B643" s="5">
        <v>53760</v>
      </c>
      <c r="C643" s="5">
        <v>61440</v>
      </c>
      <c r="D643" s="205">
        <v>69120</v>
      </c>
      <c r="E643" s="201"/>
      <c r="F643" s="205">
        <v>76680</v>
      </c>
      <c r="G643" s="201"/>
      <c r="H643" s="5">
        <v>82920</v>
      </c>
      <c r="I643" s="205">
        <v>89040</v>
      </c>
      <c r="J643" s="201"/>
      <c r="K643" s="205">
        <v>95160</v>
      </c>
      <c r="L643" s="200"/>
      <c r="M643" s="201"/>
      <c r="N643" s="5">
        <v>101280</v>
      </c>
    </row>
    <row r="644" spans="1:14" ht="12.75">
      <c r="A644" s="7" t="s">
        <v>85</v>
      </c>
      <c r="B644" s="5">
        <v>35800</v>
      </c>
      <c r="C644" s="5">
        <v>40900</v>
      </c>
      <c r="D644" s="205">
        <v>46000</v>
      </c>
      <c r="E644" s="201"/>
      <c r="F644" s="205">
        <v>51100</v>
      </c>
      <c r="G644" s="201"/>
      <c r="H644" s="5">
        <v>55200</v>
      </c>
      <c r="I644" s="205">
        <v>59300</v>
      </c>
      <c r="J644" s="201"/>
      <c r="K644" s="205">
        <v>63400</v>
      </c>
      <c r="L644" s="200"/>
      <c r="M644" s="201"/>
      <c r="N644" s="5">
        <v>67500</v>
      </c>
    </row>
    <row r="645" spans="1:14" ht="12.75">
      <c r="A645" s="7" t="s">
        <v>86</v>
      </c>
      <c r="B645" s="5">
        <v>26880</v>
      </c>
      <c r="C645" s="5">
        <v>30720</v>
      </c>
      <c r="D645" s="205">
        <v>34560</v>
      </c>
      <c r="E645" s="201"/>
      <c r="F645" s="205">
        <v>38340</v>
      </c>
      <c r="G645" s="201"/>
      <c r="H645" s="5">
        <v>41460</v>
      </c>
      <c r="I645" s="205">
        <v>44520</v>
      </c>
      <c r="J645" s="201"/>
      <c r="K645" s="205">
        <v>47580</v>
      </c>
      <c r="L645" s="200"/>
      <c r="M645" s="201"/>
      <c r="N645" s="5">
        <v>50640</v>
      </c>
    </row>
    <row r="646" spans="1:14" ht="12.75">
      <c r="A646" s="7" t="s">
        <v>87</v>
      </c>
      <c r="B646" s="5">
        <v>22400</v>
      </c>
      <c r="C646" s="5">
        <v>25600</v>
      </c>
      <c r="D646" s="205">
        <v>28800</v>
      </c>
      <c r="E646" s="201"/>
      <c r="F646" s="205">
        <v>31950</v>
      </c>
      <c r="G646" s="201"/>
      <c r="H646" s="5">
        <v>34550</v>
      </c>
      <c r="I646" s="205">
        <v>37100</v>
      </c>
      <c r="J646" s="201"/>
      <c r="K646" s="205">
        <v>39650</v>
      </c>
      <c r="L646" s="200"/>
      <c r="M646" s="201"/>
      <c r="N646" s="5">
        <v>42200</v>
      </c>
    </row>
    <row r="647" spans="1:14" ht="12.75">
      <c r="A647" s="7" t="s">
        <v>88</v>
      </c>
      <c r="B647" s="5">
        <v>17920</v>
      </c>
      <c r="C647" s="5">
        <v>20480</v>
      </c>
      <c r="D647" s="205">
        <v>23040</v>
      </c>
      <c r="E647" s="201"/>
      <c r="F647" s="205">
        <v>25560</v>
      </c>
      <c r="G647" s="201"/>
      <c r="H647" s="5">
        <v>27640</v>
      </c>
      <c r="I647" s="205">
        <v>29680</v>
      </c>
      <c r="J647" s="201"/>
      <c r="K647" s="205">
        <v>31720</v>
      </c>
      <c r="L647" s="200"/>
      <c r="M647" s="201"/>
      <c r="N647" s="5">
        <v>33760</v>
      </c>
    </row>
    <row r="648" spans="1:14" ht="12.75">
      <c r="A648" s="7" t="s">
        <v>89</v>
      </c>
      <c r="B648" s="5">
        <v>13440</v>
      </c>
      <c r="C648" s="5">
        <v>15360</v>
      </c>
      <c r="D648" s="205">
        <v>17280</v>
      </c>
      <c r="E648" s="201"/>
      <c r="F648" s="205">
        <v>19170</v>
      </c>
      <c r="G648" s="201"/>
      <c r="H648" s="5">
        <v>20730</v>
      </c>
      <c r="I648" s="205">
        <v>22260</v>
      </c>
      <c r="J648" s="201"/>
      <c r="K648" s="205">
        <v>23790</v>
      </c>
      <c r="L648" s="200"/>
      <c r="M648" s="201"/>
      <c r="N648" s="5">
        <v>25320</v>
      </c>
    </row>
    <row r="649" spans="1:14" ht="12.75">
      <c r="A649" s="7" t="s">
        <v>90</v>
      </c>
      <c r="B649" s="5">
        <v>8960</v>
      </c>
      <c r="C649" s="5">
        <v>10240</v>
      </c>
      <c r="D649" s="205">
        <v>11520</v>
      </c>
      <c r="E649" s="201"/>
      <c r="F649" s="205">
        <v>12780</v>
      </c>
      <c r="G649" s="201"/>
      <c r="H649" s="5">
        <v>13820</v>
      </c>
      <c r="I649" s="205">
        <v>14840</v>
      </c>
      <c r="J649" s="201"/>
      <c r="K649" s="205">
        <v>15860</v>
      </c>
      <c r="L649" s="200"/>
      <c r="M649" s="201"/>
      <c r="N649" s="5">
        <v>16880</v>
      </c>
    </row>
    <row r="650" spans="1:14" ht="12.75">
      <c r="A650" s="7" t="s">
        <v>91</v>
      </c>
      <c r="B650" s="5">
        <v>4480</v>
      </c>
      <c r="C650" s="5">
        <v>5120</v>
      </c>
      <c r="D650" s="205">
        <v>5760</v>
      </c>
      <c r="E650" s="201"/>
      <c r="F650" s="205">
        <v>6390</v>
      </c>
      <c r="G650" s="201"/>
      <c r="H650" s="5">
        <v>6910</v>
      </c>
      <c r="I650" s="205">
        <v>7420</v>
      </c>
      <c r="J650" s="201"/>
      <c r="K650" s="205">
        <v>7930</v>
      </c>
      <c r="L650" s="200"/>
      <c r="M650" s="201"/>
      <c r="N650" s="5">
        <v>8440</v>
      </c>
    </row>
    <row r="651" spans="1:14" ht="15.75">
      <c r="A651" s="2"/>
      <c r="B651" s="202" t="s">
        <v>92</v>
      </c>
      <c r="C651" s="201"/>
      <c r="D651" s="202" t="s">
        <v>74</v>
      </c>
      <c r="E651" s="200"/>
      <c r="F651" s="200"/>
      <c r="G651" s="201"/>
      <c r="H651" s="202" t="s">
        <v>93</v>
      </c>
      <c r="I651" s="200"/>
      <c r="J651" s="201"/>
      <c r="K651" s="202" t="s">
        <v>109</v>
      </c>
      <c r="L651" s="200"/>
      <c r="M651" s="200"/>
      <c r="N651" s="201"/>
    </row>
    <row r="652" spans="1:14" ht="12.75">
      <c r="A652" s="7"/>
      <c r="B652" s="4" t="s">
        <v>76</v>
      </c>
      <c r="C652" s="4" t="s">
        <v>77</v>
      </c>
      <c r="D652" s="204" t="s">
        <v>78</v>
      </c>
      <c r="E652" s="201"/>
      <c r="F652" s="204" t="s">
        <v>79</v>
      </c>
      <c r="G652" s="201"/>
      <c r="H652" s="4" t="s">
        <v>80</v>
      </c>
      <c r="I652" s="204" t="s">
        <v>81</v>
      </c>
      <c r="J652" s="201"/>
      <c r="K652" s="204" t="s">
        <v>82</v>
      </c>
      <c r="L652" s="200"/>
      <c r="M652" s="201"/>
      <c r="N652" s="4" t="s">
        <v>83</v>
      </c>
    </row>
    <row r="653" spans="1:14" ht="12.75">
      <c r="A653" s="7" t="s">
        <v>86</v>
      </c>
      <c r="B653" s="5">
        <v>27480</v>
      </c>
      <c r="C653" s="5">
        <v>31380</v>
      </c>
      <c r="D653" s="205">
        <v>35280</v>
      </c>
      <c r="E653" s="201"/>
      <c r="F653" s="205">
        <v>39180</v>
      </c>
      <c r="G653" s="201"/>
      <c r="H653" s="5">
        <v>42360</v>
      </c>
      <c r="I653" s="205">
        <v>45480</v>
      </c>
      <c r="J653" s="201"/>
      <c r="K653" s="205">
        <v>48600</v>
      </c>
      <c r="L653" s="200"/>
      <c r="M653" s="201"/>
      <c r="N653" s="5">
        <v>51720</v>
      </c>
    </row>
    <row r="654" spans="1:14" ht="12.75">
      <c r="A654" s="7" t="s">
        <v>87</v>
      </c>
      <c r="B654" s="5">
        <v>22900</v>
      </c>
      <c r="C654" s="5">
        <v>26150</v>
      </c>
      <c r="D654" s="205">
        <v>29400</v>
      </c>
      <c r="E654" s="201"/>
      <c r="F654" s="205">
        <v>32650</v>
      </c>
      <c r="G654" s="201"/>
      <c r="H654" s="5">
        <v>35300</v>
      </c>
      <c r="I654" s="205">
        <v>37900</v>
      </c>
      <c r="J654" s="201"/>
      <c r="K654" s="205">
        <v>40500</v>
      </c>
      <c r="L654" s="200"/>
      <c r="M654" s="201"/>
      <c r="N654" s="5">
        <v>43100</v>
      </c>
    </row>
    <row r="655" spans="1:14" ht="12.75">
      <c r="A655" s="7" t="s">
        <v>88</v>
      </c>
      <c r="B655" s="5">
        <v>18320</v>
      </c>
      <c r="C655" s="5">
        <v>20920</v>
      </c>
      <c r="D655" s="205">
        <v>23520</v>
      </c>
      <c r="E655" s="201"/>
      <c r="F655" s="205">
        <v>26120</v>
      </c>
      <c r="G655" s="201"/>
      <c r="H655" s="5">
        <v>28240</v>
      </c>
      <c r="I655" s="205">
        <v>30320</v>
      </c>
      <c r="J655" s="201"/>
      <c r="K655" s="205">
        <v>32400</v>
      </c>
      <c r="L655" s="200"/>
      <c r="M655" s="201"/>
      <c r="N655" s="5">
        <v>34480</v>
      </c>
    </row>
    <row r="656" spans="1:14" ht="12.75">
      <c r="A656" s="7" t="s">
        <v>89</v>
      </c>
      <c r="B656" s="5">
        <v>13740</v>
      </c>
      <c r="C656" s="5">
        <v>15690</v>
      </c>
      <c r="D656" s="205">
        <v>17640</v>
      </c>
      <c r="E656" s="201"/>
      <c r="F656" s="205">
        <v>19590</v>
      </c>
      <c r="G656" s="201"/>
      <c r="H656" s="5">
        <v>21180</v>
      </c>
      <c r="I656" s="205">
        <v>22740</v>
      </c>
      <c r="J656" s="201"/>
      <c r="K656" s="205">
        <v>24300</v>
      </c>
      <c r="L656" s="200"/>
      <c r="M656" s="201"/>
      <c r="N656" s="5">
        <v>25860</v>
      </c>
    </row>
    <row r="657" spans="1:14" ht="12.75">
      <c r="A657" s="7" t="s">
        <v>90</v>
      </c>
      <c r="B657" s="5">
        <v>9160</v>
      </c>
      <c r="C657" s="5">
        <v>10460</v>
      </c>
      <c r="D657" s="205">
        <v>11760</v>
      </c>
      <c r="E657" s="201"/>
      <c r="F657" s="205">
        <v>13060</v>
      </c>
      <c r="G657" s="201"/>
      <c r="H657" s="5">
        <v>14120</v>
      </c>
      <c r="I657" s="205">
        <v>15160</v>
      </c>
      <c r="J657" s="201"/>
      <c r="K657" s="205">
        <v>16200</v>
      </c>
      <c r="L657" s="200"/>
      <c r="M657" s="201"/>
      <c r="N657" s="5">
        <v>17240</v>
      </c>
    </row>
    <row r="658" spans="1:14" ht="12.75">
      <c r="A658" s="7" t="s">
        <v>91</v>
      </c>
      <c r="B658" s="5">
        <v>4580</v>
      </c>
      <c r="C658" s="5">
        <v>5230</v>
      </c>
      <c r="D658" s="205">
        <v>5880</v>
      </c>
      <c r="E658" s="201"/>
      <c r="F658" s="205">
        <v>6530</v>
      </c>
      <c r="G658" s="201"/>
      <c r="H658" s="5">
        <v>7060</v>
      </c>
      <c r="I658" s="205">
        <v>7580</v>
      </c>
      <c r="J658" s="201"/>
      <c r="K658" s="205">
        <v>8100</v>
      </c>
      <c r="L658" s="200"/>
      <c r="M658" s="201"/>
      <c r="N658" s="5">
        <v>8620</v>
      </c>
    </row>
    <row r="659" spans="1:14" ht="12.75">
      <c r="A659" s="8"/>
      <c r="B659" s="9"/>
      <c r="C659" s="9"/>
      <c r="D659" s="209"/>
      <c r="E659" s="207"/>
      <c r="F659" s="209"/>
      <c r="G659" s="207"/>
      <c r="H659" s="9"/>
      <c r="I659" s="209"/>
      <c r="J659" s="207"/>
      <c r="K659" s="209"/>
      <c r="L659" s="208"/>
      <c r="M659" s="207"/>
      <c r="N659" s="9"/>
    </row>
    <row r="660" spans="1:14" ht="15.75">
      <c r="A660" s="2"/>
      <c r="B660" s="202" t="s">
        <v>73</v>
      </c>
      <c r="C660" s="201"/>
      <c r="D660" s="202" t="s">
        <v>74</v>
      </c>
      <c r="E660" s="200"/>
      <c r="F660" s="200"/>
      <c r="G660" s="201"/>
      <c r="H660" s="202" t="s">
        <v>75</v>
      </c>
      <c r="I660" s="200"/>
      <c r="J660" s="201"/>
      <c r="K660" s="202" t="s">
        <v>110</v>
      </c>
      <c r="L660" s="200"/>
      <c r="M660" s="200"/>
      <c r="N660" s="201"/>
    </row>
    <row r="661" spans="1:14" ht="12.75">
      <c r="A661" s="7"/>
      <c r="B661" s="4" t="s">
        <v>76</v>
      </c>
      <c r="C661" s="4" t="s">
        <v>77</v>
      </c>
      <c r="D661" s="204" t="s">
        <v>78</v>
      </c>
      <c r="E661" s="201"/>
      <c r="F661" s="204" t="s">
        <v>79</v>
      </c>
      <c r="G661" s="201"/>
      <c r="H661" s="4" t="s">
        <v>80</v>
      </c>
      <c r="I661" s="204" t="s">
        <v>81</v>
      </c>
      <c r="J661" s="201"/>
      <c r="K661" s="204" t="s">
        <v>82</v>
      </c>
      <c r="L661" s="200"/>
      <c r="M661" s="201"/>
      <c r="N661" s="4" t="s">
        <v>83</v>
      </c>
    </row>
    <row r="662" spans="1:14" ht="12.75">
      <c r="A662" s="7" t="s">
        <v>84</v>
      </c>
      <c r="B662" s="5">
        <v>58560</v>
      </c>
      <c r="C662" s="5">
        <v>66960</v>
      </c>
      <c r="D662" s="205">
        <v>75360</v>
      </c>
      <c r="E662" s="201"/>
      <c r="F662" s="205">
        <v>83640</v>
      </c>
      <c r="G662" s="201"/>
      <c r="H662" s="5">
        <v>90360</v>
      </c>
      <c r="I662" s="205">
        <v>97080</v>
      </c>
      <c r="J662" s="201"/>
      <c r="K662" s="205">
        <v>103800</v>
      </c>
      <c r="L662" s="200"/>
      <c r="M662" s="201"/>
      <c r="N662" s="5">
        <v>110520</v>
      </c>
    </row>
    <row r="663" spans="1:14" ht="12.75">
      <c r="A663" s="7" t="s">
        <v>85</v>
      </c>
      <c r="B663" s="5">
        <v>39050</v>
      </c>
      <c r="C663" s="5">
        <v>44600</v>
      </c>
      <c r="D663" s="205">
        <v>50200</v>
      </c>
      <c r="E663" s="201"/>
      <c r="F663" s="205">
        <v>55750</v>
      </c>
      <c r="G663" s="201"/>
      <c r="H663" s="5">
        <v>60250</v>
      </c>
      <c r="I663" s="205">
        <v>64700</v>
      </c>
      <c r="J663" s="201"/>
      <c r="K663" s="205">
        <v>69150</v>
      </c>
      <c r="L663" s="200"/>
      <c r="M663" s="201"/>
      <c r="N663" s="5">
        <v>73600</v>
      </c>
    </row>
    <row r="664" spans="1:14" ht="12.75">
      <c r="A664" s="7" t="s">
        <v>86</v>
      </c>
      <c r="B664" s="5">
        <v>29280</v>
      </c>
      <c r="C664" s="5">
        <v>33480</v>
      </c>
      <c r="D664" s="205">
        <v>37680</v>
      </c>
      <c r="E664" s="201"/>
      <c r="F664" s="205">
        <v>41820</v>
      </c>
      <c r="G664" s="201"/>
      <c r="H664" s="5">
        <v>45180</v>
      </c>
      <c r="I664" s="205">
        <v>48540</v>
      </c>
      <c r="J664" s="201"/>
      <c r="K664" s="205">
        <v>51900</v>
      </c>
      <c r="L664" s="200"/>
      <c r="M664" s="201"/>
      <c r="N664" s="5">
        <v>55260</v>
      </c>
    </row>
    <row r="665" spans="1:14" ht="12.75">
      <c r="A665" s="7" t="s">
        <v>87</v>
      </c>
      <c r="B665" s="5">
        <v>24400</v>
      </c>
      <c r="C665" s="5">
        <v>27900</v>
      </c>
      <c r="D665" s="205">
        <v>31400</v>
      </c>
      <c r="E665" s="201"/>
      <c r="F665" s="205">
        <v>34850</v>
      </c>
      <c r="G665" s="201"/>
      <c r="H665" s="5">
        <v>37650</v>
      </c>
      <c r="I665" s="205">
        <v>40450</v>
      </c>
      <c r="J665" s="201"/>
      <c r="K665" s="205">
        <v>43250</v>
      </c>
      <c r="L665" s="200"/>
      <c r="M665" s="201"/>
      <c r="N665" s="5">
        <v>46050</v>
      </c>
    </row>
    <row r="666" spans="1:14" ht="12.75">
      <c r="A666" s="7" t="s">
        <v>88</v>
      </c>
      <c r="B666" s="5">
        <v>19520</v>
      </c>
      <c r="C666" s="5">
        <v>22320</v>
      </c>
      <c r="D666" s="205">
        <v>25120</v>
      </c>
      <c r="E666" s="201"/>
      <c r="F666" s="205">
        <v>27880</v>
      </c>
      <c r="G666" s="201"/>
      <c r="H666" s="5">
        <v>30120</v>
      </c>
      <c r="I666" s="205">
        <v>32360</v>
      </c>
      <c r="J666" s="201"/>
      <c r="K666" s="205">
        <v>34600</v>
      </c>
      <c r="L666" s="200"/>
      <c r="M666" s="201"/>
      <c r="N666" s="5">
        <v>36840</v>
      </c>
    </row>
    <row r="667" spans="1:14" ht="12.75">
      <c r="A667" s="7" t="s">
        <v>89</v>
      </c>
      <c r="B667" s="5">
        <v>14640</v>
      </c>
      <c r="C667" s="5">
        <v>16740</v>
      </c>
      <c r="D667" s="205">
        <v>18840</v>
      </c>
      <c r="E667" s="201"/>
      <c r="F667" s="205">
        <v>20910</v>
      </c>
      <c r="G667" s="201"/>
      <c r="H667" s="5">
        <v>22590</v>
      </c>
      <c r="I667" s="205">
        <v>24270</v>
      </c>
      <c r="J667" s="201"/>
      <c r="K667" s="205">
        <v>25950</v>
      </c>
      <c r="L667" s="200"/>
      <c r="M667" s="201"/>
      <c r="N667" s="5">
        <v>27630</v>
      </c>
    </row>
    <row r="668" spans="1:14" ht="12.75">
      <c r="A668" s="7" t="s">
        <v>90</v>
      </c>
      <c r="B668" s="5">
        <v>9760</v>
      </c>
      <c r="C668" s="5">
        <v>11160</v>
      </c>
      <c r="D668" s="205">
        <v>12560</v>
      </c>
      <c r="E668" s="201"/>
      <c r="F668" s="205">
        <v>13940</v>
      </c>
      <c r="G668" s="201"/>
      <c r="H668" s="5">
        <v>15060</v>
      </c>
      <c r="I668" s="205">
        <v>16180</v>
      </c>
      <c r="J668" s="201"/>
      <c r="K668" s="205">
        <v>17300</v>
      </c>
      <c r="L668" s="200"/>
      <c r="M668" s="201"/>
      <c r="N668" s="5">
        <v>18420</v>
      </c>
    </row>
    <row r="669" spans="1:14" ht="12.75">
      <c r="A669" s="7" t="s">
        <v>91</v>
      </c>
      <c r="B669" s="5">
        <v>4880</v>
      </c>
      <c r="C669" s="5">
        <v>5580</v>
      </c>
      <c r="D669" s="205">
        <v>6280</v>
      </c>
      <c r="E669" s="201"/>
      <c r="F669" s="205">
        <v>6970</v>
      </c>
      <c r="G669" s="201"/>
      <c r="H669" s="5">
        <v>7530</v>
      </c>
      <c r="I669" s="205">
        <v>8090</v>
      </c>
      <c r="J669" s="201"/>
      <c r="K669" s="205">
        <v>8650</v>
      </c>
      <c r="L669" s="200"/>
      <c r="M669" s="201"/>
      <c r="N669" s="5">
        <v>9210</v>
      </c>
    </row>
    <row r="670" spans="1:14" ht="15.75">
      <c r="A670" s="2"/>
      <c r="B670" s="202" t="s">
        <v>92</v>
      </c>
      <c r="C670" s="201"/>
      <c r="D670" s="202" t="s">
        <v>74</v>
      </c>
      <c r="E670" s="200"/>
      <c r="F670" s="200"/>
      <c r="G670" s="201"/>
      <c r="H670" s="202" t="s">
        <v>93</v>
      </c>
      <c r="I670" s="200"/>
      <c r="J670" s="201"/>
      <c r="K670" s="202" t="s">
        <v>110</v>
      </c>
      <c r="L670" s="200"/>
      <c r="M670" s="200"/>
      <c r="N670" s="201"/>
    </row>
    <row r="671" spans="1:14" ht="12.75">
      <c r="A671" s="7"/>
      <c r="B671" s="4" t="s">
        <v>76</v>
      </c>
      <c r="C671" s="4" t="s">
        <v>77</v>
      </c>
      <c r="D671" s="204" t="s">
        <v>78</v>
      </c>
      <c r="E671" s="201"/>
      <c r="F671" s="204" t="s">
        <v>79</v>
      </c>
      <c r="G671" s="201"/>
      <c r="H671" s="4" t="s">
        <v>80</v>
      </c>
      <c r="I671" s="204" t="s">
        <v>81</v>
      </c>
      <c r="J671" s="201"/>
      <c r="K671" s="204" t="s">
        <v>82</v>
      </c>
      <c r="L671" s="200"/>
      <c r="M671" s="201"/>
      <c r="N671" s="4" t="s">
        <v>83</v>
      </c>
    </row>
    <row r="672" spans="1:14" ht="12.75">
      <c r="A672" s="7" t="s">
        <v>86</v>
      </c>
      <c r="B672" s="5">
        <v>29580</v>
      </c>
      <c r="C672" s="5">
        <v>33780</v>
      </c>
      <c r="D672" s="205">
        <v>37980</v>
      </c>
      <c r="E672" s="201"/>
      <c r="F672" s="205">
        <v>42180</v>
      </c>
      <c r="G672" s="201"/>
      <c r="H672" s="5">
        <v>45600</v>
      </c>
      <c r="I672" s="205">
        <v>48960</v>
      </c>
      <c r="J672" s="201"/>
      <c r="K672" s="205">
        <v>52320</v>
      </c>
      <c r="L672" s="200"/>
      <c r="M672" s="201"/>
      <c r="N672" s="5">
        <v>55680</v>
      </c>
    </row>
    <row r="673" spans="1:14" ht="12.75">
      <c r="A673" s="7" t="s">
        <v>87</v>
      </c>
      <c r="B673" s="5">
        <v>24650</v>
      </c>
      <c r="C673" s="5">
        <v>28150</v>
      </c>
      <c r="D673" s="205">
        <v>31650</v>
      </c>
      <c r="E673" s="201"/>
      <c r="F673" s="205">
        <v>35150</v>
      </c>
      <c r="G673" s="201"/>
      <c r="H673" s="5">
        <v>38000</v>
      </c>
      <c r="I673" s="205">
        <v>40800</v>
      </c>
      <c r="J673" s="201"/>
      <c r="K673" s="205">
        <v>43600</v>
      </c>
      <c r="L673" s="200"/>
      <c r="M673" s="201"/>
      <c r="N673" s="5">
        <v>46400</v>
      </c>
    </row>
    <row r="674" spans="1:14" ht="12.75">
      <c r="A674" s="7" t="s">
        <v>88</v>
      </c>
      <c r="B674" s="5">
        <v>19720</v>
      </c>
      <c r="C674" s="5">
        <v>22520</v>
      </c>
      <c r="D674" s="205">
        <v>25320</v>
      </c>
      <c r="E674" s="201"/>
      <c r="F674" s="205">
        <v>28120</v>
      </c>
      <c r="G674" s="201"/>
      <c r="H674" s="5">
        <v>30400</v>
      </c>
      <c r="I674" s="205">
        <v>32640</v>
      </c>
      <c r="J674" s="201"/>
      <c r="K674" s="205">
        <v>34880</v>
      </c>
      <c r="L674" s="200"/>
      <c r="M674" s="201"/>
      <c r="N674" s="5">
        <v>37120</v>
      </c>
    </row>
    <row r="675" spans="1:14" ht="12.75">
      <c r="A675" s="7" t="s">
        <v>89</v>
      </c>
      <c r="B675" s="5">
        <v>14790</v>
      </c>
      <c r="C675" s="5">
        <v>16890</v>
      </c>
      <c r="D675" s="205">
        <v>18990</v>
      </c>
      <c r="E675" s="201"/>
      <c r="F675" s="205">
        <v>21090</v>
      </c>
      <c r="G675" s="201"/>
      <c r="H675" s="5">
        <v>22800</v>
      </c>
      <c r="I675" s="205">
        <v>24480</v>
      </c>
      <c r="J675" s="201"/>
      <c r="K675" s="205">
        <v>26160</v>
      </c>
      <c r="L675" s="200"/>
      <c r="M675" s="201"/>
      <c r="N675" s="5">
        <v>27840</v>
      </c>
    </row>
    <row r="676" spans="1:14" ht="12.75">
      <c r="A676" s="7" t="s">
        <v>90</v>
      </c>
      <c r="B676" s="5">
        <v>9860</v>
      </c>
      <c r="C676" s="5">
        <v>11260</v>
      </c>
      <c r="D676" s="205">
        <v>12660</v>
      </c>
      <c r="E676" s="201"/>
      <c r="F676" s="205">
        <v>14060</v>
      </c>
      <c r="G676" s="201"/>
      <c r="H676" s="5">
        <v>15200</v>
      </c>
      <c r="I676" s="205">
        <v>16320</v>
      </c>
      <c r="J676" s="201"/>
      <c r="K676" s="205">
        <v>17440</v>
      </c>
      <c r="L676" s="200"/>
      <c r="M676" s="201"/>
      <c r="N676" s="5">
        <v>18560</v>
      </c>
    </row>
    <row r="677" spans="1:14" ht="12.75">
      <c r="A677" s="7" t="s">
        <v>91</v>
      </c>
      <c r="B677" s="5">
        <v>4930</v>
      </c>
      <c r="C677" s="5">
        <v>5630</v>
      </c>
      <c r="D677" s="205">
        <v>6330</v>
      </c>
      <c r="E677" s="201"/>
      <c r="F677" s="205">
        <v>7030</v>
      </c>
      <c r="G677" s="201"/>
      <c r="H677" s="5">
        <v>7600</v>
      </c>
      <c r="I677" s="205">
        <v>8160</v>
      </c>
      <c r="J677" s="201"/>
      <c r="K677" s="205">
        <v>8720</v>
      </c>
      <c r="L677" s="200"/>
      <c r="M677" s="201"/>
      <c r="N677" s="5">
        <v>9280</v>
      </c>
    </row>
    <row r="678" spans="1:14" ht="12.75">
      <c r="A678" s="8"/>
      <c r="B678" s="9"/>
      <c r="C678" s="9"/>
      <c r="D678" s="209"/>
      <c r="E678" s="207"/>
      <c r="F678" s="209"/>
      <c r="G678" s="207"/>
      <c r="H678" s="9"/>
      <c r="I678" s="209"/>
      <c r="J678" s="207"/>
      <c r="K678" s="209"/>
      <c r="L678" s="208"/>
      <c r="M678" s="207"/>
      <c r="N678" s="9"/>
    </row>
    <row r="679" spans="1:14" ht="15.75">
      <c r="A679" s="2"/>
      <c r="B679" s="202" t="s">
        <v>73</v>
      </c>
      <c r="C679" s="201"/>
      <c r="D679" s="202" t="s">
        <v>74</v>
      </c>
      <c r="E679" s="200"/>
      <c r="F679" s="200"/>
      <c r="G679" s="201"/>
      <c r="H679" s="202" t="s">
        <v>75</v>
      </c>
      <c r="I679" s="200"/>
      <c r="J679" s="201"/>
      <c r="K679" s="202" t="s">
        <v>111</v>
      </c>
      <c r="L679" s="200"/>
      <c r="M679" s="200"/>
      <c r="N679" s="201"/>
    </row>
    <row r="680" spans="1:14" ht="12.75">
      <c r="A680" s="7"/>
      <c r="B680" s="4" t="s">
        <v>76</v>
      </c>
      <c r="C680" s="4" t="s">
        <v>77</v>
      </c>
      <c r="D680" s="204" t="s">
        <v>78</v>
      </c>
      <c r="E680" s="201"/>
      <c r="F680" s="204" t="s">
        <v>79</v>
      </c>
      <c r="G680" s="201"/>
      <c r="H680" s="4" t="s">
        <v>80</v>
      </c>
      <c r="I680" s="204" t="s">
        <v>81</v>
      </c>
      <c r="J680" s="201"/>
      <c r="K680" s="204" t="s">
        <v>82</v>
      </c>
      <c r="L680" s="200"/>
      <c r="M680" s="201"/>
      <c r="N680" s="4" t="s">
        <v>83</v>
      </c>
    </row>
    <row r="681" spans="1:14" ht="12.75">
      <c r="A681" s="7" t="s">
        <v>84</v>
      </c>
      <c r="B681" s="5">
        <v>53760</v>
      </c>
      <c r="C681" s="5">
        <v>61440</v>
      </c>
      <c r="D681" s="205">
        <v>69120</v>
      </c>
      <c r="E681" s="201"/>
      <c r="F681" s="205">
        <v>76680</v>
      </c>
      <c r="G681" s="201"/>
      <c r="H681" s="5">
        <v>82920</v>
      </c>
      <c r="I681" s="205">
        <v>89040</v>
      </c>
      <c r="J681" s="201"/>
      <c r="K681" s="205">
        <v>95160</v>
      </c>
      <c r="L681" s="200"/>
      <c r="M681" s="201"/>
      <c r="N681" s="5">
        <v>101280</v>
      </c>
    </row>
    <row r="682" spans="1:14" ht="12.75">
      <c r="A682" s="7" t="s">
        <v>85</v>
      </c>
      <c r="B682" s="5">
        <v>35800</v>
      </c>
      <c r="C682" s="5">
        <v>40900</v>
      </c>
      <c r="D682" s="205">
        <v>46000</v>
      </c>
      <c r="E682" s="201"/>
      <c r="F682" s="205">
        <v>51100</v>
      </c>
      <c r="G682" s="201"/>
      <c r="H682" s="5">
        <v>55200</v>
      </c>
      <c r="I682" s="205">
        <v>59300</v>
      </c>
      <c r="J682" s="201"/>
      <c r="K682" s="205">
        <v>63400</v>
      </c>
      <c r="L682" s="200"/>
      <c r="M682" s="201"/>
      <c r="N682" s="5">
        <v>67500</v>
      </c>
    </row>
    <row r="683" spans="1:14" ht="12.75">
      <c r="A683" s="7" t="s">
        <v>86</v>
      </c>
      <c r="B683" s="5">
        <v>26880</v>
      </c>
      <c r="C683" s="5">
        <v>30720</v>
      </c>
      <c r="D683" s="205">
        <v>34560</v>
      </c>
      <c r="E683" s="201"/>
      <c r="F683" s="205">
        <v>38340</v>
      </c>
      <c r="G683" s="201"/>
      <c r="H683" s="5">
        <v>41460</v>
      </c>
      <c r="I683" s="205">
        <v>44520</v>
      </c>
      <c r="J683" s="201"/>
      <c r="K683" s="205">
        <v>47580</v>
      </c>
      <c r="L683" s="200"/>
      <c r="M683" s="201"/>
      <c r="N683" s="5">
        <v>50640</v>
      </c>
    </row>
    <row r="684" spans="1:14" ht="12.75">
      <c r="A684" s="7" t="s">
        <v>87</v>
      </c>
      <c r="B684" s="5">
        <v>22400</v>
      </c>
      <c r="C684" s="5">
        <v>25600</v>
      </c>
      <c r="D684" s="205">
        <v>28800</v>
      </c>
      <c r="E684" s="201"/>
      <c r="F684" s="205">
        <v>31950</v>
      </c>
      <c r="G684" s="201"/>
      <c r="H684" s="5">
        <v>34550</v>
      </c>
      <c r="I684" s="205">
        <v>37100</v>
      </c>
      <c r="J684" s="201"/>
      <c r="K684" s="205">
        <v>39650</v>
      </c>
      <c r="L684" s="200"/>
      <c r="M684" s="201"/>
      <c r="N684" s="5">
        <v>42200</v>
      </c>
    </row>
    <row r="685" spans="1:14" ht="12.75">
      <c r="A685" s="7" t="s">
        <v>88</v>
      </c>
      <c r="B685" s="5">
        <v>17920</v>
      </c>
      <c r="C685" s="5">
        <v>20480</v>
      </c>
      <c r="D685" s="205">
        <v>23040</v>
      </c>
      <c r="E685" s="201"/>
      <c r="F685" s="205">
        <v>25560</v>
      </c>
      <c r="G685" s="201"/>
      <c r="H685" s="5">
        <v>27640</v>
      </c>
      <c r="I685" s="205">
        <v>29680</v>
      </c>
      <c r="J685" s="201"/>
      <c r="K685" s="205">
        <v>31720</v>
      </c>
      <c r="L685" s="200"/>
      <c r="M685" s="201"/>
      <c r="N685" s="5">
        <v>33760</v>
      </c>
    </row>
    <row r="686" spans="1:14" ht="12.75">
      <c r="A686" s="7" t="s">
        <v>89</v>
      </c>
      <c r="B686" s="5">
        <v>13440</v>
      </c>
      <c r="C686" s="5">
        <v>15360</v>
      </c>
      <c r="D686" s="205">
        <v>17280</v>
      </c>
      <c r="E686" s="201"/>
      <c r="F686" s="205">
        <v>19170</v>
      </c>
      <c r="G686" s="201"/>
      <c r="H686" s="5">
        <v>20730</v>
      </c>
      <c r="I686" s="205">
        <v>22260</v>
      </c>
      <c r="J686" s="201"/>
      <c r="K686" s="205">
        <v>23790</v>
      </c>
      <c r="L686" s="200"/>
      <c r="M686" s="201"/>
      <c r="N686" s="5">
        <v>25320</v>
      </c>
    </row>
    <row r="687" spans="1:14" ht="12.75">
      <c r="A687" s="7" t="s">
        <v>90</v>
      </c>
      <c r="B687" s="5">
        <v>8960</v>
      </c>
      <c r="C687" s="5">
        <v>10240</v>
      </c>
      <c r="D687" s="205">
        <v>11520</v>
      </c>
      <c r="E687" s="201"/>
      <c r="F687" s="205">
        <v>12780</v>
      </c>
      <c r="G687" s="201"/>
      <c r="H687" s="5">
        <v>13820</v>
      </c>
      <c r="I687" s="205">
        <v>14840</v>
      </c>
      <c r="J687" s="201"/>
      <c r="K687" s="205">
        <v>15860</v>
      </c>
      <c r="L687" s="200"/>
      <c r="M687" s="201"/>
      <c r="N687" s="5">
        <v>16880</v>
      </c>
    </row>
    <row r="688" spans="1:14" ht="12.75">
      <c r="A688" s="7" t="s">
        <v>91</v>
      </c>
      <c r="B688" s="5">
        <v>4480</v>
      </c>
      <c r="C688" s="5">
        <v>5120</v>
      </c>
      <c r="D688" s="205">
        <v>5760</v>
      </c>
      <c r="E688" s="201"/>
      <c r="F688" s="205">
        <v>6390</v>
      </c>
      <c r="G688" s="201"/>
      <c r="H688" s="5">
        <v>6910</v>
      </c>
      <c r="I688" s="205">
        <v>7420</v>
      </c>
      <c r="J688" s="201"/>
      <c r="K688" s="205">
        <v>7930</v>
      </c>
      <c r="L688" s="200"/>
      <c r="M688" s="201"/>
      <c r="N688" s="5">
        <v>8440</v>
      </c>
    </row>
    <row r="689" spans="1:14" ht="12.75">
      <c r="A689" s="8"/>
      <c r="B689" s="9"/>
      <c r="C689" s="9"/>
      <c r="D689" s="209"/>
      <c r="E689" s="207"/>
      <c r="F689" s="209"/>
      <c r="G689" s="207"/>
      <c r="H689" s="9"/>
      <c r="I689" s="209"/>
      <c r="J689" s="207"/>
      <c r="K689" s="209"/>
      <c r="L689" s="208"/>
      <c r="M689" s="207"/>
      <c r="N689" s="9"/>
    </row>
    <row r="690" spans="1:14" ht="15.75">
      <c r="A690" s="2"/>
      <c r="B690" s="202" t="s">
        <v>73</v>
      </c>
      <c r="C690" s="201"/>
      <c r="D690" s="202" t="s">
        <v>74</v>
      </c>
      <c r="E690" s="200"/>
      <c r="F690" s="200"/>
      <c r="G690" s="201"/>
      <c r="H690" s="202" t="s">
        <v>75</v>
      </c>
      <c r="I690" s="200"/>
      <c r="J690" s="201"/>
      <c r="K690" s="202" t="s">
        <v>112</v>
      </c>
      <c r="L690" s="200"/>
      <c r="M690" s="200"/>
      <c r="N690" s="201"/>
    </row>
    <row r="691" spans="1:14" ht="12.75">
      <c r="A691" s="7"/>
      <c r="B691" s="4" t="s">
        <v>76</v>
      </c>
      <c r="C691" s="4" t="s">
        <v>77</v>
      </c>
      <c r="D691" s="204" t="s">
        <v>78</v>
      </c>
      <c r="E691" s="201"/>
      <c r="F691" s="204" t="s">
        <v>79</v>
      </c>
      <c r="G691" s="201"/>
      <c r="H691" s="4" t="s">
        <v>80</v>
      </c>
      <c r="I691" s="204" t="s">
        <v>81</v>
      </c>
      <c r="J691" s="201"/>
      <c r="K691" s="204" t="s">
        <v>82</v>
      </c>
      <c r="L691" s="200"/>
      <c r="M691" s="201"/>
      <c r="N691" s="4" t="s">
        <v>83</v>
      </c>
    </row>
    <row r="692" spans="1:14" ht="12.75">
      <c r="A692" s="7" t="s">
        <v>84</v>
      </c>
      <c r="B692" s="5">
        <v>53760</v>
      </c>
      <c r="C692" s="5">
        <v>61440</v>
      </c>
      <c r="D692" s="205">
        <v>69120</v>
      </c>
      <c r="E692" s="201"/>
      <c r="F692" s="205">
        <v>76680</v>
      </c>
      <c r="G692" s="201"/>
      <c r="H692" s="5">
        <v>82920</v>
      </c>
      <c r="I692" s="205">
        <v>89040</v>
      </c>
      <c r="J692" s="201"/>
      <c r="K692" s="205">
        <v>95160</v>
      </c>
      <c r="L692" s="200"/>
      <c r="M692" s="201"/>
      <c r="N692" s="5">
        <v>101280</v>
      </c>
    </row>
    <row r="693" spans="1:14" ht="12.75">
      <c r="A693" s="7" t="s">
        <v>85</v>
      </c>
      <c r="B693" s="5">
        <v>35800</v>
      </c>
      <c r="C693" s="5">
        <v>40900</v>
      </c>
      <c r="D693" s="205">
        <v>46000</v>
      </c>
      <c r="E693" s="201"/>
      <c r="F693" s="205">
        <v>51100</v>
      </c>
      <c r="G693" s="201"/>
      <c r="H693" s="5">
        <v>55200</v>
      </c>
      <c r="I693" s="205">
        <v>59300</v>
      </c>
      <c r="J693" s="201"/>
      <c r="K693" s="205">
        <v>63400</v>
      </c>
      <c r="L693" s="200"/>
      <c r="M693" s="201"/>
      <c r="N693" s="5">
        <v>67500</v>
      </c>
    </row>
    <row r="694" spans="1:14" ht="12.75">
      <c r="A694" s="7" t="s">
        <v>86</v>
      </c>
      <c r="B694" s="5">
        <v>26880</v>
      </c>
      <c r="C694" s="5">
        <v>30720</v>
      </c>
      <c r="D694" s="205">
        <v>34560</v>
      </c>
      <c r="E694" s="201"/>
      <c r="F694" s="205">
        <v>38340</v>
      </c>
      <c r="G694" s="201"/>
      <c r="H694" s="5">
        <v>41460</v>
      </c>
      <c r="I694" s="205">
        <v>44520</v>
      </c>
      <c r="J694" s="201"/>
      <c r="K694" s="205">
        <v>47580</v>
      </c>
      <c r="L694" s="200"/>
      <c r="M694" s="201"/>
      <c r="N694" s="5">
        <v>50640</v>
      </c>
    </row>
    <row r="695" spans="1:14" ht="12.75">
      <c r="A695" s="7" t="s">
        <v>87</v>
      </c>
      <c r="B695" s="5">
        <v>22400</v>
      </c>
      <c r="C695" s="5">
        <v>25600</v>
      </c>
      <c r="D695" s="205">
        <v>28800</v>
      </c>
      <c r="E695" s="201"/>
      <c r="F695" s="205">
        <v>31950</v>
      </c>
      <c r="G695" s="201"/>
      <c r="H695" s="5">
        <v>34550</v>
      </c>
      <c r="I695" s="205">
        <v>37100</v>
      </c>
      <c r="J695" s="201"/>
      <c r="K695" s="205">
        <v>39650</v>
      </c>
      <c r="L695" s="200"/>
      <c r="M695" s="201"/>
      <c r="N695" s="5">
        <v>42200</v>
      </c>
    </row>
    <row r="696" spans="1:14" ht="12.75">
      <c r="A696" s="7" t="s">
        <v>88</v>
      </c>
      <c r="B696" s="5">
        <v>17920</v>
      </c>
      <c r="C696" s="5">
        <v>20480</v>
      </c>
      <c r="D696" s="205">
        <v>23040</v>
      </c>
      <c r="E696" s="201"/>
      <c r="F696" s="205">
        <v>25560</v>
      </c>
      <c r="G696" s="201"/>
      <c r="H696" s="5">
        <v>27640</v>
      </c>
      <c r="I696" s="205">
        <v>29680</v>
      </c>
      <c r="J696" s="201"/>
      <c r="K696" s="205">
        <v>31720</v>
      </c>
      <c r="L696" s="200"/>
      <c r="M696" s="201"/>
      <c r="N696" s="5">
        <v>33760</v>
      </c>
    </row>
    <row r="697" spans="1:14" ht="12.75">
      <c r="A697" s="7" t="s">
        <v>89</v>
      </c>
      <c r="B697" s="5">
        <v>13440</v>
      </c>
      <c r="C697" s="5">
        <v>15360</v>
      </c>
      <c r="D697" s="205">
        <v>17280</v>
      </c>
      <c r="E697" s="201"/>
      <c r="F697" s="205">
        <v>19170</v>
      </c>
      <c r="G697" s="201"/>
      <c r="H697" s="5">
        <v>20730</v>
      </c>
      <c r="I697" s="205">
        <v>22260</v>
      </c>
      <c r="J697" s="201"/>
      <c r="K697" s="205">
        <v>23790</v>
      </c>
      <c r="L697" s="200"/>
      <c r="M697" s="201"/>
      <c r="N697" s="5">
        <v>25320</v>
      </c>
    </row>
    <row r="698" spans="1:14" ht="12.75">
      <c r="A698" s="7" t="s">
        <v>90</v>
      </c>
      <c r="B698" s="5">
        <v>8960</v>
      </c>
      <c r="C698" s="5">
        <v>10240</v>
      </c>
      <c r="D698" s="205">
        <v>11520</v>
      </c>
      <c r="E698" s="201"/>
      <c r="F698" s="205">
        <v>12780</v>
      </c>
      <c r="G698" s="201"/>
      <c r="H698" s="5">
        <v>13820</v>
      </c>
      <c r="I698" s="205">
        <v>14840</v>
      </c>
      <c r="J698" s="201"/>
      <c r="K698" s="205">
        <v>15860</v>
      </c>
      <c r="L698" s="200"/>
      <c r="M698" s="201"/>
      <c r="N698" s="5">
        <v>16880</v>
      </c>
    </row>
    <row r="699" spans="1:14" ht="12.75">
      <c r="A699" s="7" t="s">
        <v>91</v>
      </c>
      <c r="B699" s="5">
        <v>4480</v>
      </c>
      <c r="C699" s="5">
        <v>5120</v>
      </c>
      <c r="D699" s="205">
        <v>5760</v>
      </c>
      <c r="E699" s="201"/>
      <c r="F699" s="205">
        <v>6390</v>
      </c>
      <c r="G699" s="201"/>
      <c r="H699" s="5">
        <v>6910</v>
      </c>
      <c r="I699" s="205">
        <v>7420</v>
      </c>
      <c r="J699" s="201"/>
      <c r="K699" s="205">
        <v>7930</v>
      </c>
      <c r="L699" s="200"/>
      <c r="M699" s="201"/>
      <c r="N699" s="5">
        <v>8440</v>
      </c>
    </row>
    <row r="700" spans="1:14" ht="15.75">
      <c r="A700" s="2"/>
      <c r="B700" s="202" t="s">
        <v>92</v>
      </c>
      <c r="C700" s="201"/>
      <c r="D700" s="202" t="s">
        <v>74</v>
      </c>
      <c r="E700" s="200"/>
      <c r="F700" s="200"/>
      <c r="G700" s="201"/>
      <c r="H700" s="202" t="s">
        <v>93</v>
      </c>
      <c r="I700" s="200"/>
      <c r="J700" s="201"/>
      <c r="K700" s="202" t="s">
        <v>112</v>
      </c>
      <c r="L700" s="200"/>
      <c r="M700" s="200"/>
      <c r="N700" s="201"/>
    </row>
    <row r="701" spans="1:14" ht="12.75">
      <c r="A701" s="7"/>
      <c r="B701" s="4" t="s">
        <v>76</v>
      </c>
      <c r="C701" s="4" t="s">
        <v>77</v>
      </c>
      <c r="D701" s="204" t="s">
        <v>78</v>
      </c>
      <c r="E701" s="201"/>
      <c r="F701" s="204" t="s">
        <v>79</v>
      </c>
      <c r="G701" s="201"/>
      <c r="H701" s="4" t="s">
        <v>80</v>
      </c>
      <c r="I701" s="204" t="s">
        <v>81</v>
      </c>
      <c r="J701" s="201"/>
      <c r="K701" s="204" t="s">
        <v>82</v>
      </c>
      <c r="L701" s="200"/>
      <c r="M701" s="201"/>
      <c r="N701" s="4" t="s">
        <v>83</v>
      </c>
    </row>
    <row r="702" spans="1:14" ht="12.75">
      <c r="A702" s="7" t="s">
        <v>86</v>
      </c>
      <c r="B702" s="5">
        <v>27720</v>
      </c>
      <c r="C702" s="5">
        <v>31680</v>
      </c>
      <c r="D702" s="205">
        <v>35640</v>
      </c>
      <c r="E702" s="201"/>
      <c r="F702" s="205">
        <v>39540</v>
      </c>
      <c r="G702" s="201"/>
      <c r="H702" s="5">
        <v>42720</v>
      </c>
      <c r="I702" s="205">
        <v>45900</v>
      </c>
      <c r="J702" s="201"/>
      <c r="K702" s="205">
        <v>49080</v>
      </c>
      <c r="L702" s="200"/>
      <c r="M702" s="201"/>
      <c r="N702" s="5">
        <v>52200</v>
      </c>
    </row>
    <row r="703" spans="1:14" ht="12.75">
      <c r="A703" s="7" t="s">
        <v>87</v>
      </c>
      <c r="B703" s="5">
        <v>23100</v>
      </c>
      <c r="C703" s="5">
        <v>26400</v>
      </c>
      <c r="D703" s="205">
        <v>29700</v>
      </c>
      <c r="E703" s="201"/>
      <c r="F703" s="205">
        <v>32950</v>
      </c>
      <c r="G703" s="201"/>
      <c r="H703" s="5">
        <v>35600</v>
      </c>
      <c r="I703" s="205">
        <v>38250</v>
      </c>
      <c r="J703" s="201"/>
      <c r="K703" s="205">
        <v>40900</v>
      </c>
      <c r="L703" s="200"/>
      <c r="M703" s="201"/>
      <c r="N703" s="5">
        <v>43500</v>
      </c>
    </row>
    <row r="704" spans="1:14" ht="12.75">
      <c r="A704" s="7" t="s">
        <v>88</v>
      </c>
      <c r="B704" s="5">
        <v>18480</v>
      </c>
      <c r="C704" s="5">
        <v>21120</v>
      </c>
      <c r="D704" s="205">
        <v>23760</v>
      </c>
      <c r="E704" s="201"/>
      <c r="F704" s="205">
        <v>26360</v>
      </c>
      <c r="G704" s="201"/>
      <c r="H704" s="5">
        <v>28480</v>
      </c>
      <c r="I704" s="205">
        <v>30600</v>
      </c>
      <c r="J704" s="201"/>
      <c r="K704" s="205">
        <v>32720</v>
      </c>
      <c r="L704" s="200"/>
      <c r="M704" s="201"/>
      <c r="N704" s="5">
        <v>34800</v>
      </c>
    </row>
    <row r="705" spans="1:14" ht="12.75">
      <c r="A705" s="7" t="s">
        <v>89</v>
      </c>
      <c r="B705" s="5">
        <v>13860</v>
      </c>
      <c r="C705" s="5">
        <v>15840</v>
      </c>
      <c r="D705" s="205">
        <v>17820</v>
      </c>
      <c r="E705" s="201"/>
      <c r="F705" s="205">
        <v>19770</v>
      </c>
      <c r="G705" s="201"/>
      <c r="H705" s="5">
        <v>21360</v>
      </c>
      <c r="I705" s="205">
        <v>22950</v>
      </c>
      <c r="J705" s="201"/>
      <c r="K705" s="205">
        <v>24540</v>
      </c>
      <c r="L705" s="200"/>
      <c r="M705" s="201"/>
      <c r="N705" s="5">
        <v>26100</v>
      </c>
    </row>
    <row r="706" spans="1:14" ht="12.75">
      <c r="A706" s="7" t="s">
        <v>90</v>
      </c>
      <c r="B706" s="5">
        <v>9240</v>
      </c>
      <c r="C706" s="5">
        <v>10560</v>
      </c>
      <c r="D706" s="205">
        <v>11880</v>
      </c>
      <c r="E706" s="201"/>
      <c r="F706" s="205">
        <v>13180</v>
      </c>
      <c r="G706" s="201"/>
      <c r="H706" s="5">
        <v>14240</v>
      </c>
      <c r="I706" s="205">
        <v>15300</v>
      </c>
      <c r="J706" s="201"/>
      <c r="K706" s="205">
        <v>16360</v>
      </c>
      <c r="L706" s="200"/>
      <c r="M706" s="201"/>
      <c r="N706" s="5">
        <v>17400</v>
      </c>
    </row>
    <row r="707" spans="1:14" ht="12.75">
      <c r="A707" s="7" t="s">
        <v>91</v>
      </c>
      <c r="B707" s="5">
        <v>4620</v>
      </c>
      <c r="C707" s="5">
        <v>5280</v>
      </c>
      <c r="D707" s="205">
        <v>5940</v>
      </c>
      <c r="E707" s="201"/>
      <c r="F707" s="205">
        <v>6590</v>
      </c>
      <c r="G707" s="201"/>
      <c r="H707" s="5">
        <v>7120</v>
      </c>
      <c r="I707" s="205">
        <v>7650</v>
      </c>
      <c r="J707" s="201"/>
      <c r="K707" s="205">
        <v>8180</v>
      </c>
      <c r="L707" s="200"/>
      <c r="M707" s="201"/>
      <c r="N707" s="5">
        <v>8700</v>
      </c>
    </row>
    <row r="708" spans="1:14" ht="12.75">
      <c r="A708" s="8"/>
      <c r="B708" s="9"/>
      <c r="C708" s="9"/>
      <c r="D708" s="209"/>
      <c r="E708" s="207"/>
      <c r="F708" s="209"/>
      <c r="G708" s="207"/>
      <c r="H708" s="9"/>
      <c r="I708" s="209"/>
      <c r="J708" s="207"/>
      <c r="K708" s="209"/>
      <c r="L708" s="208"/>
      <c r="M708" s="207"/>
      <c r="N708" s="9"/>
    </row>
    <row r="709" spans="1:14" ht="15.75">
      <c r="A709" s="2"/>
      <c r="B709" s="202" t="s">
        <v>73</v>
      </c>
      <c r="C709" s="201"/>
      <c r="D709" s="202" t="s">
        <v>74</v>
      </c>
      <c r="E709" s="200"/>
      <c r="F709" s="200"/>
      <c r="G709" s="201"/>
      <c r="H709" s="202" t="s">
        <v>75</v>
      </c>
      <c r="I709" s="200"/>
      <c r="J709" s="201"/>
      <c r="K709" s="202" t="s">
        <v>113</v>
      </c>
      <c r="L709" s="200"/>
      <c r="M709" s="200"/>
      <c r="N709" s="201"/>
    </row>
    <row r="710" spans="1:14" ht="12.75">
      <c r="A710" s="7"/>
      <c r="B710" s="4" t="s">
        <v>76</v>
      </c>
      <c r="C710" s="4" t="s">
        <v>77</v>
      </c>
      <c r="D710" s="204" t="s">
        <v>78</v>
      </c>
      <c r="E710" s="201"/>
      <c r="F710" s="204" t="s">
        <v>79</v>
      </c>
      <c r="G710" s="201"/>
      <c r="H710" s="4" t="s">
        <v>80</v>
      </c>
      <c r="I710" s="204" t="s">
        <v>81</v>
      </c>
      <c r="J710" s="201"/>
      <c r="K710" s="204" t="s">
        <v>82</v>
      </c>
      <c r="L710" s="200"/>
      <c r="M710" s="201"/>
      <c r="N710" s="4" t="s">
        <v>83</v>
      </c>
    </row>
    <row r="711" spans="1:14" ht="12.75">
      <c r="A711" s="7" t="s">
        <v>84</v>
      </c>
      <c r="B711" s="5">
        <v>53760</v>
      </c>
      <c r="C711" s="5">
        <v>61440</v>
      </c>
      <c r="D711" s="205">
        <v>69120</v>
      </c>
      <c r="E711" s="201"/>
      <c r="F711" s="205">
        <v>76680</v>
      </c>
      <c r="G711" s="201"/>
      <c r="H711" s="5">
        <v>82920</v>
      </c>
      <c r="I711" s="205">
        <v>89040</v>
      </c>
      <c r="J711" s="201"/>
      <c r="K711" s="205">
        <v>95160</v>
      </c>
      <c r="L711" s="200"/>
      <c r="M711" s="201"/>
      <c r="N711" s="5">
        <v>101280</v>
      </c>
    </row>
    <row r="712" spans="1:14" ht="12.75">
      <c r="A712" s="7" t="s">
        <v>85</v>
      </c>
      <c r="B712" s="5">
        <v>35800</v>
      </c>
      <c r="C712" s="5">
        <v>40900</v>
      </c>
      <c r="D712" s="205">
        <v>46000</v>
      </c>
      <c r="E712" s="201"/>
      <c r="F712" s="205">
        <v>51100</v>
      </c>
      <c r="G712" s="201"/>
      <c r="H712" s="5">
        <v>55200</v>
      </c>
      <c r="I712" s="205">
        <v>59300</v>
      </c>
      <c r="J712" s="201"/>
      <c r="K712" s="205">
        <v>63400</v>
      </c>
      <c r="L712" s="200"/>
      <c r="M712" s="201"/>
      <c r="N712" s="5">
        <v>67500</v>
      </c>
    </row>
    <row r="713" spans="1:14" ht="12.75">
      <c r="A713" s="7" t="s">
        <v>86</v>
      </c>
      <c r="B713" s="5">
        <v>26880</v>
      </c>
      <c r="C713" s="5">
        <v>30720</v>
      </c>
      <c r="D713" s="205">
        <v>34560</v>
      </c>
      <c r="E713" s="201"/>
      <c r="F713" s="205">
        <v>38340</v>
      </c>
      <c r="G713" s="201"/>
      <c r="H713" s="5">
        <v>41460</v>
      </c>
      <c r="I713" s="205">
        <v>44520</v>
      </c>
      <c r="J713" s="201"/>
      <c r="K713" s="205">
        <v>47580</v>
      </c>
      <c r="L713" s="200"/>
      <c r="M713" s="201"/>
      <c r="N713" s="5">
        <v>50640</v>
      </c>
    </row>
    <row r="714" spans="1:14" ht="12.75">
      <c r="A714" s="7" t="s">
        <v>87</v>
      </c>
      <c r="B714" s="5">
        <v>22400</v>
      </c>
      <c r="C714" s="5">
        <v>25600</v>
      </c>
      <c r="D714" s="205">
        <v>28800</v>
      </c>
      <c r="E714" s="201"/>
      <c r="F714" s="205">
        <v>31950</v>
      </c>
      <c r="G714" s="201"/>
      <c r="H714" s="5">
        <v>34550</v>
      </c>
      <c r="I714" s="205">
        <v>37100</v>
      </c>
      <c r="J714" s="201"/>
      <c r="K714" s="205">
        <v>39650</v>
      </c>
      <c r="L714" s="200"/>
      <c r="M714" s="201"/>
      <c r="N714" s="5">
        <v>42200</v>
      </c>
    </row>
    <row r="715" spans="1:14" ht="12.75">
      <c r="A715" s="7" t="s">
        <v>88</v>
      </c>
      <c r="B715" s="5">
        <v>17920</v>
      </c>
      <c r="C715" s="5">
        <v>20480</v>
      </c>
      <c r="D715" s="205">
        <v>23040</v>
      </c>
      <c r="E715" s="201"/>
      <c r="F715" s="205">
        <v>25560</v>
      </c>
      <c r="G715" s="201"/>
      <c r="H715" s="5">
        <v>27640</v>
      </c>
      <c r="I715" s="205">
        <v>29680</v>
      </c>
      <c r="J715" s="201"/>
      <c r="K715" s="205">
        <v>31720</v>
      </c>
      <c r="L715" s="200"/>
      <c r="M715" s="201"/>
      <c r="N715" s="5">
        <v>33760</v>
      </c>
    </row>
    <row r="716" spans="1:14" ht="12.75">
      <c r="A716" s="7" t="s">
        <v>89</v>
      </c>
      <c r="B716" s="5">
        <v>13440</v>
      </c>
      <c r="C716" s="5">
        <v>15360</v>
      </c>
      <c r="D716" s="205">
        <v>17280</v>
      </c>
      <c r="E716" s="201"/>
      <c r="F716" s="205">
        <v>19170</v>
      </c>
      <c r="G716" s="201"/>
      <c r="H716" s="5">
        <v>20730</v>
      </c>
      <c r="I716" s="205">
        <v>22260</v>
      </c>
      <c r="J716" s="201"/>
      <c r="K716" s="205">
        <v>23790</v>
      </c>
      <c r="L716" s="200"/>
      <c r="M716" s="201"/>
      <c r="N716" s="5">
        <v>25320</v>
      </c>
    </row>
    <row r="717" spans="1:14" ht="12.75">
      <c r="A717" s="7" t="s">
        <v>90</v>
      </c>
      <c r="B717" s="5">
        <v>8960</v>
      </c>
      <c r="C717" s="5">
        <v>10240</v>
      </c>
      <c r="D717" s="205">
        <v>11520</v>
      </c>
      <c r="E717" s="201"/>
      <c r="F717" s="205">
        <v>12780</v>
      </c>
      <c r="G717" s="201"/>
      <c r="H717" s="5">
        <v>13820</v>
      </c>
      <c r="I717" s="205">
        <v>14840</v>
      </c>
      <c r="J717" s="201"/>
      <c r="K717" s="205">
        <v>15860</v>
      </c>
      <c r="L717" s="200"/>
      <c r="M717" s="201"/>
      <c r="N717" s="5">
        <v>16880</v>
      </c>
    </row>
    <row r="718" spans="1:14" ht="12.75">
      <c r="A718" s="7" t="s">
        <v>91</v>
      </c>
      <c r="B718" s="5">
        <v>4480</v>
      </c>
      <c r="C718" s="5">
        <v>5120</v>
      </c>
      <c r="D718" s="205">
        <v>5760</v>
      </c>
      <c r="E718" s="201"/>
      <c r="F718" s="205">
        <v>6390</v>
      </c>
      <c r="G718" s="201"/>
      <c r="H718" s="5">
        <v>6910</v>
      </c>
      <c r="I718" s="205">
        <v>7420</v>
      </c>
      <c r="J718" s="201"/>
      <c r="K718" s="205">
        <v>7930</v>
      </c>
      <c r="L718" s="200"/>
      <c r="M718" s="201"/>
      <c r="N718" s="5">
        <v>8440</v>
      </c>
    </row>
    <row r="719" spans="1:14" ht="12.75">
      <c r="A719" s="8"/>
      <c r="B719" s="9"/>
      <c r="C719" s="9"/>
      <c r="D719" s="209"/>
      <c r="E719" s="207"/>
      <c r="F719" s="209"/>
      <c r="G719" s="207"/>
      <c r="H719" s="9"/>
      <c r="I719" s="209"/>
      <c r="J719" s="207"/>
      <c r="K719" s="209"/>
      <c r="L719" s="208"/>
      <c r="M719" s="207"/>
      <c r="N719" s="9"/>
    </row>
    <row r="720" spans="1:14" ht="15.75">
      <c r="A720" s="2"/>
      <c r="B720" s="202" t="s">
        <v>73</v>
      </c>
      <c r="C720" s="201"/>
      <c r="D720" s="202" t="s">
        <v>74</v>
      </c>
      <c r="E720" s="200"/>
      <c r="F720" s="200"/>
      <c r="G720" s="201"/>
      <c r="H720" s="202" t="s">
        <v>75</v>
      </c>
      <c r="I720" s="200"/>
      <c r="J720" s="201"/>
      <c r="K720" s="202" t="s">
        <v>114</v>
      </c>
      <c r="L720" s="200"/>
      <c r="M720" s="200"/>
      <c r="N720" s="201"/>
    </row>
    <row r="721" spans="1:14" ht="12.75">
      <c r="A721" s="7"/>
      <c r="B721" s="4" t="s">
        <v>76</v>
      </c>
      <c r="C721" s="4" t="s">
        <v>77</v>
      </c>
      <c r="D721" s="204" t="s">
        <v>78</v>
      </c>
      <c r="E721" s="201"/>
      <c r="F721" s="204" t="s">
        <v>79</v>
      </c>
      <c r="G721" s="201"/>
      <c r="H721" s="4" t="s">
        <v>80</v>
      </c>
      <c r="I721" s="204" t="s">
        <v>81</v>
      </c>
      <c r="J721" s="201"/>
      <c r="K721" s="204" t="s">
        <v>82</v>
      </c>
      <c r="L721" s="200"/>
      <c r="M721" s="201"/>
      <c r="N721" s="4" t="s">
        <v>83</v>
      </c>
    </row>
    <row r="722" spans="1:14" ht="12.75">
      <c r="A722" s="7" t="s">
        <v>84</v>
      </c>
      <c r="B722" s="5">
        <v>53760</v>
      </c>
      <c r="C722" s="5">
        <v>61440</v>
      </c>
      <c r="D722" s="205">
        <v>69120</v>
      </c>
      <c r="E722" s="201"/>
      <c r="F722" s="205">
        <v>76680</v>
      </c>
      <c r="G722" s="201"/>
      <c r="H722" s="5">
        <v>82920</v>
      </c>
      <c r="I722" s="205">
        <v>89040</v>
      </c>
      <c r="J722" s="201"/>
      <c r="K722" s="205">
        <v>95160</v>
      </c>
      <c r="L722" s="200"/>
      <c r="M722" s="201"/>
      <c r="N722" s="5">
        <v>101280</v>
      </c>
    </row>
    <row r="723" spans="1:14" ht="12.75">
      <c r="A723" s="7" t="s">
        <v>85</v>
      </c>
      <c r="B723" s="5">
        <v>35800</v>
      </c>
      <c r="C723" s="5">
        <v>40900</v>
      </c>
      <c r="D723" s="205">
        <v>46000</v>
      </c>
      <c r="E723" s="201"/>
      <c r="F723" s="205">
        <v>51100</v>
      </c>
      <c r="G723" s="201"/>
      <c r="H723" s="5">
        <v>55200</v>
      </c>
      <c r="I723" s="205">
        <v>59300</v>
      </c>
      <c r="J723" s="201"/>
      <c r="K723" s="205">
        <v>63400</v>
      </c>
      <c r="L723" s="200"/>
      <c r="M723" s="201"/>
      <c r="N723" s="5">
        <v>67500</v>
      </c>
    </row>
    <row r="724" spans="1:14" ht="12.75">
      <c r="A724" s="7" t="s">
        <v>86</v>
      </c>
      <c r="B724" s="5">
        <v>26880</v>
      </c>
      <c r="C724" s="5">
        <v>30720</v>
      </c>
      <c r="D724" s="205">
        <v>34560</v>
      </c>
      <c r="E724" s="201"/>
      <c r="F724" s="205">
        <v>38340</v>
      </c>
      <c r="G724" s="201"/>
      <c r="H724" s="5">
        <v>41460</v>
      </c>
      <c r="I724" s="205">
        <v>44520</v>
      </c>
      <c r="J724" s="201"/>
      <c r="K724" s="205">
        <v>47580</v>
      </c>
      <c r="L724" s="200"/>
      <c r="M724" s="201"/>
      <c r="N724" s="5">
        <v>50640</v>
      </c>
    </row>
    <row r="725" spans="1:14" ht="12.75">
      <c r="A725" s="7" t="s">
        <v>87</v>
      </c>
      <c r="B725" s="5">
        <v>22400</v>
      </c>
      <c r="C725" s="5">
        <v>25600</v>
      </c>
      <c r="D725" s="205">
        <v>28800</v>
      </c>
      <c r="E725" s="201"/>
      <c r="F725" s="205">
        <v>31950</v>
      </c>
      <c r="G725" s="201"/>
      <c r="H725" s="5">
        <v>34550</v>
      </c>
      <c r="I725" s="205">
        <v>37100</v>
      </c>
      <c r="J725" s="201"/>
      <c r="K725" s="205">
        <v>39650</v>
      </c>
      <c r="L725" s="200"/>
      <c r="M725" s="201"/>
      <c r="N725" s="5">
        <v>42200</v>
      </c>
    </row>
    <row r="726" spans="1:14" ht="12.75">
      <c r="A726" s="7" t="s">
        <v>88</v>
      </c>
      <c r="B726" s="5">
        <v>17920</v>
      </c>
      <c r="C726" s="5">
        <v>20480</v>
      </c>
      <c r="D726" s="205">
        <v>23040</v>
      </c>
      <c r="E726" s="201"/>
      <c r="F726" s="205">
        <v>25560</v>
      </c>
      <c r="G726" s="201"/>
      <c r="H726" s="5">
        <v>27640</v>
      </c>
      <c r="I726" s="205">
        <v>29680</v>
      </c>
      <c r="J726" s="201"/>
      <c r="K726" s="205">
        <v>31720</v>
      </c>
      <c r="L726" s="200"/>
      <c r="M726" s="201"/>
      <c r="N726" s="5">
        <v>33760</v>
      </c>
    </row>
    <row r="727" spans="1:14" ht="12.75">
      <c r="A727" s="7" t="s">
        <v>89</v>
      </c>
      <c r="B727" s="5">
        <v>13440</v>
      </c>
      <c r="C727" s="5">
        <v>15360</v>
      </c>
      <c r="D727" s="205">
        <v>17280</v>
      </c>
      <c r="E727" s="201"/>
      <c r="F727" s="205">
        <v>19170</v>
      </c>
      <c r="G727" s="201"/>
      <c r="H727" s="5">
        <v>20730</v>
      </c>
      <c r="I727" s="205">
        <v>22260</v>
      </c>
      <c r="J727" s="201"/>
      <c r="K727" s="205">
        <v>23790</v>
      </c>
      <c r="L727" s="200"/>
      <c r="M727" s="201"/>
      <c r="N727" s="5">
        <v>25320</v>
      </c>
    </row>
    <row r="728" spans="1:14" ht="12.75">
      <c r="A728" s="7" t="s">
        <v>90</v>
      </c>
      <c r="B728" s="5">
        <v>8960</v>
      </c>
      <c r="C728" s="5">
        <v>10240</v>
      </c>
      <c r="D728" s="205">
        <v>11520</v>
      </c>
      <c r="E728" s="201"/>
      <c r="F728" s="205">
        <v>12780</v>
      </c>
      <c r="G728" s="201"/>
      <c r="H728" s="5">
        <v>13820</v>
      </c>
      <c r="I728" s="205">
        <v>14840</v>
      </c>
      <c r="J728" s="201"/>
      <c r="K728" s="205">
        <v>15860</v>
      </c>
      <c r="L728" s="200"/>
      <c r="M728" s="201"/>
      <c r="N728" s="5">
        <v>16880</v>
      </c>
    </row>
    <row r="729" spans="1:14" ht="12.75">
      <c r="A729" s="7" t="s">
        <v>91</v>
      </c>
      <c r="B729" s="5">
        <v>4480</v>
      </c>
      <c r="C729" s="5">
        <v>5120</v>
      </c>
      <c r="D729" s="205">
        <v>5760</v>
      </c>
      <c r="E729" s="201"/>
      <c r="F729" s="205">
        <v>6390</v>
      </c>
      <c r="G729" s="201"/>
      <c r="H729" s="5">
        <v>6910</v>
      </c>
      <c r="I729" s="205">
        <v>7420</v>
      </c>
      <c r="J729" s="201"/>
      <c r="K729" s="205">
        <v>7930</v>
      </c>
      <c r="L729" s="200"/>
      <c r="M729" s="201"/>
      <c r="N729" s="5">
        <v>8440</v>
      </c>
    </row>
    <row r="730" spans="1:14" ht="15.75">
      <c r="A730" s="2"/>
      <c r="B730" s="202" t="s">
        <v>92</v>
      </c>
      <c r="C730" s="201"/>
      <c r="D730" s="202" t="s">
        <v>74</v>
      </c>
      <c r="E730" s="200"/>
      <c r="F730" s="200"/>
      <c r="G730" s="201"/>
      <c r="H730" s="202" t="s">
        <v>93</v>
      </c>
      <c r="I730" s="200"/>
      <c r="J730" s="201"/>
      <c r="K730" s="202" t="s">
        <v>114</v>
      </c>
      <c r="L730" s="200"/>
      <c r="M730" s="200"/>
      <c r="N730" s="201"/>
    </row>
    <row r="731" spans="1:14" ht="12.75">
      <c r="A731" s="7"/>
      <c r="B731" s="4" t="s">
        <v>76</v>
      </c>
      <c r="C731" s="4" t="s">
        <v>77</v>
      </c>
      <c r="D731" s="204" t="s">
        <v>78</v>
      </c>
      <c r="E731" s="201"/>
      <c r="F731" s="204" t="s">
        <v>79</v>
      </c>
      <c r="G731" s="201"/>
      <c r="H731" s="4" t="s">
        <v>80</v>
      </c>
      <c r="I731" s="204" t="s">
        <v>81</v>
      </c>
      <c r="J731" s="201"/>
      <c r="K731" s="204" t="s">
        <v>82</v>
      </c>
      <c r="L731" s="200"/>
      <c r="M731" s="201"/>
      <c r="N731" s="4" t="s">
        <v>83</v>
      </c>
    </row>
    <row r="732" spans="1:14" ht="12.75">
      <c r="A732" s="7" t="s">
        <v>86</v>
      </c>
      <c r="B732" s="5">
        <v>29340</v>
      </c>
      <c r="C732" s="5">
        <v>33540</v>
      </c>
      <c r="D732" s="205">
        <v>37740</v>
      </c>
      <c r="E732" s="201"/>
      <c r="F732" s="205">
        <v>41880</v>
      </c>
      <c r="G732" s="201"/>
      <c r="H732" s="5">
        <v>45240</v>
      </c>
      <c r="I732" s="205">
        <v>48600</v>
      </c>
      <c r="J732" s="201"/>
      <c r="K732" s="205">
        <v>51960</v>
      </c>
      <c r="L732" s="200"/>
      <c r="M732" s="201"/>
      <c r="N732" s="5">
        <v>55320</v>
      </c>
    </row>
    <row r="733" spans="1:14" ht="12.75">
      <c r="A733" s="7" t="s">
        <v>87</v>
      </c>
      <c r="B733" s="5">
        <v>24450</v>
      </c>
      <c r="C733" s="5">
        <v>27950</v>
      </c>
      <c r="D733" s="205">
        <v>31450</v>
      </c>
      <c r="E733" s="201"/>
      <c r="F733" s="205">
        <v>34900</v>
      </c>
      <c r="G733" s="201"/>
      <c r="H733" s="5">
        <v>37700</v>
      </c>
      <c r="I733" s="205">
        <v>40500</v>
      </c>
      <c r="J733" s="201"/>
      <c r="K733" s="205">
        <v>43300</v>
      </c>
      <c r="L733" s="200"/>
      <c r="M733" s="201"/>
      <c r="N733" s="5">
        <v>46100</v>
      </c>
    </row>
    <row r="734" spans="1:14" ht="12.75">
      <c r="A734" s="7" t="s">
        <v>88</v>
      </c>
      <c r="B734" s="5">
        <v>19560</v>
      </c>
      <c r="C734" s="5">
        <v>22360</v>
      </c>
      <c r="D734" s="205">
        <v>25160</v>
      </c>
      <c r="E734" s="201"/>
      <c r="F734" s="205">
        <v>27920</v>
      </c>
      <c r="G734" s="201"/>
      <c r="H734" s="5">
        <v>30160</v>
      </c>
      <c r="I734" s="205">
        <v>32400</v>
      </c>
      <c r="J734" s="201"/>
      <c r="K734" s="205">
        <v>34640</v>
      </c>
      <c r="L734" s="200"/>
      <c r="M734" s="201"/>
      <c r="N734" s="5">
        <v>36880</v>
      </c>
    </row>
    <row r="735" spans="1:14" ht="12.75">
      <c r="A735" s="7" t="s">
        <v>89</v>
      </c>
      <c r="B735" s="5">
        <v>14670</v>
      </c>
      <c r="C735" s="5">
        <v>16770</v>
      </c>
      <c r="D735" s="205">
        <v>18870</v>
      </c>
      <c r="E735" s="201"/>
      <c r="F735" s="205">
        <v>20940</v>
      </c>
      <c r="G735" s="201"/>
      <c r="H735" s="5">
        <v>22620</v>
      </c>
      <c r="I735" s="205">
        <v>24300</v>
      </c>
      <c r="J735" s="201"/>
      <c r="K735" s="205">
        <v>25980</v>
      </c>
      <c r="L735" s="200"/>
      <c r="M735" s="201"/>
      <c r="N735" s="5">
        <v>27660</v>
      </c>
    </row>
    <row r="736" spans="1:14" ht="12.75">
      <c r="A736" s="7" t="s">
        <v>90</v>
      </c>
      <c r="B736" s="5">
        <v>9780</v>
      </c>
      <c r="C736" s="5">
        <v>11180</v>
      </c>
      <c r="D736" s="205">
        <v>12580</v>
      </c>
      <c r="E736" s="201"/>
      <c r="F736" s="205">
        <v>13960</v>
      </c>
      <c r="G736" s="201"/>
      <c r="H736" s="5">
        <v>15080</v>
      </c>
      <c r="I736" s="205">
        <v>16200</v>
      </c>
      <c r="J736" s="201"/>
      <c r="K736" s="205">
        <v>17320</v>
      </c>
      <c r="L736" s="200"/>
      <c r="M736" s="201"/>
      <c r="N736" s="5">
        <v>18440</v>
      </c>
    </row>
    <row r="737" spans="1:14" ht="12.75">
      <c r="A737" s="7" t="s">
        <v>91</v>
      </c>
      <c r="B737" s="5">
        <v>4890</v>
      </c>
      <c r="C737" s="5">
        <v>5590</v>
      </c>
      <c r="D737" s="205">
        <v>6290</v>
      </c>
      <c r="E737" s="201"/>
      <c r="F737" s="205">
        <v>6980</v>
      </c>
      <c r="G737" s="201"/>
      <c r="H737" s="5">
        <v>7540</v>
      </c>
      <c r="I737" s="205">
        <v>8100</v>
      </c>
      <c r="J737" s="201"/>
      <c r="K737" s="205">
        <v>8660</v>
      </c>
      <c r="L737" s="200"/>
      <c r="M737" s="201"/>
      <c r="N737" s="5">
        <v>9220</v>
      </c>
    </row>
    <row r="738" spans="1:14" ht="12.75">
      <c r="A738" s="8"/>
      <c r="B738" s="9"/>
      <c r="C738" s="9"/>
      <c r="D738" s="209"/>
      <c r="E738" s="207"/>
      <c r="F738" s="209"/>
      <c r="G738" s="207"/>
      <c r="H738" s="9"/>
      <c r="I738" s="209"/>
      <c r="J738" s="207"/>
      <c r="K738" s="209"/>
      <c r="L738" s="208"/>
      <c r="M738" s="207"/>
      <c r="N738" s="9"/>
    </row>
    <row r="739" spans="1:14" ht="15.75">
      <c r="A739" s="2"/>
      <c r="B739" s="202" t="s">
        <v>73</v>
      </c>
      <c r="C739" s="201"/>
      <c r="D739" s="202" t="s">
        <v>74</v>
      </c>
      <c r="E739" s="200"/>
      <c r="F739" s="200"/>
      <c r="G739" s="201"/>
      <c r="H739" s="202" t="s">
        <v>75</v>
      </c>
      <c r="I739" s="200"/>
      <c r="J739" s="201"/>
      <c r="K739" s="202" t="s">
        <v>115</v>
      </c>
      <c r="L739" s="200"/>
      <c r="M739" s="200"/>
      <c r="N739" s="201"/>
    </row>
    <row r="740" spans="1:14" ht="12.75">
      <c r="A740" s="7"/>
      <c r="B740" s="4" t="s">
        <v>76</v>
      </c>
      <c r="C740" s="4" t="s">
        <v>77</v>
      </c>
      <c r="D740" s="204" t="s">
        <v>78</v>
      </c>
      <c r="E740" s="201"/>
      <c r="F740" s="204" t="s">
        <v>79</v>
      </c>
      <c r="G740" s="201"/>
      <c r="H740" s="4" t="s">
        <v>80</v>
      </c>
      <c r="I740" s="204" t="s">
        <v>81</v>
      </c>
      <c r="J740" s="201"/>
      <c r="K740" s="204" t="s">
        <v>82</v>
      </c>
      <c r="L740" s="200"/>
      <c r="M740" s="201"/>
      <c r="N740" s="4" t="s">
        <v>83</v>
      </c>
    </row>
    <row r="741" spans="1:14" ht="12.75">
      <c r="A741" s="7" t="s">
        <v>84</v>
      </c>
      <c r="B741" s="5">
        <v>53760</v>
      </c>
      <c r="C741" s="5">
        <v>61440</v>
      </c>
      <c r="D741" s="205">
        <v>69120</v>
      </c>
      <c r="E741" s="201"/>
      <c r="F741" s="205">
        <v>76680</v>
      </c>
      <c r="G741" s="201"/>
      <c r="H741" s="5">
        <v>82920</v>
      </c>
      <c r="I741" s="205">
        <v>89040</v>
      </c>
      <c r="J741" s="201"/>
      <c r="K741" s="205">
        <v>95160</v>
      </c>
      <c r="L741" s="200"/>
      <c r="M741" s="201"/>
      <c r="N741" s="5">
        <v>101280</v>
      </c>
    </row>
    <row r="742" spans="1:14" ht="12.75">
      <c r="A742" s="7" t="s">
        <v>85</v>
      </c>
      <c r="B742" s="5">
        <v>35800</v>
      </c>
      <c r="C742" s="5">
        <v>40900</v>
      </c>
      <c r="D742" s="205">
        <v>46000</v>
      </c>
      <c r="E742" s="201"/>
      <c r="F742" s="205">
        <v>51100</v>
      </c>
      <c r="G742" s="201"/>
      <c r="H742" s="5">
        <v>55200</v>
      </c>
      <c r="I742" s="205">
        <v>59300</v>
      </c>
      <c r="J742" s="201"/>
      <c r="K742" s="205">
        <v>63400</v>
      </c>
      <c r="L742" s="200"/>
      <c r="M742" s="201"/>
      <c r="N742" s="5">
        <v>67500</v>
      </c>
    </row>
    <row r="743" spans="1:14" ht="12.75">
      <c r="A743" s="7" t="s">
        <v>86</v>
      </c>
      <c r="B743" s="5">
        <v>26880</v>
      </c>
      <c r="C743" s="5">
        <v>30720</v>
      </c>
      <c r="D743" s="205">
        <v>34560</v>
      </c>
      <c r="E743" s="201"/>
      <c r="F743" s="205">
        <v>38340</v>
      </c>
      <c r="G743" s="201"/>
      <c r="H743" s="5">
        <v>41460</v>
      </c>
      <c r="I743" s="205">
        <v>44520</v>
      </c>
      <c r="J743" s="201"/>
      <c r="K743" s="205">
        <v>47580</v>
      </c>
      <c r="L743" s="200"/>
      <c r="M743" s="201"/>
      <c r="N743" s="5">
        <v>50640</v>
      </c>
    </row>
    <row r="744" spans="1:14" ht="12.75">
      <c r="A744" s="7" t="s">
        <v>87</v>
      </c>
      <c r="B744" s="5">
        <v>22400</v>
      </c>
      <c r="C744" s="5">
        <v>25600</v>
      </c>
      <c r="D744" s="205">
        <v>28800</v>
      </c>
      <c r="E744" s="201"/>
      <c r="F744" s="205">
        <v>31950</v>
      </c>
      <c r="G744" s="201"/>
      <c r="H744" s="5">
        <v>34550</v>
      </c>
      <c r="I744" s="205">
        <v>37100</v>
      </c>
      <c r="J744" s="201"/>
      <c r="K744" s="205">
        <v>39650</v>
      </c>
      <c r="L744" s="200"/>
      <c r="M744" s="201"/>
      <c r="N744" s="5">
        <v>42200</v>
      </c>
    </row>
    <row r="745" spans="1:14" ht="12.75">
      <c r="A745" s="7" t="s">
        <v>88</v>
      </c>
      <c r="B745" s="5">
        <v>17920</v>
      </c>
      <c r="C745" s="5">
        <v>20480</v>
      </c>
      <c r="D745" s="205">
        <v>23040</v>
      </c>
      <c r="E745" s="201"/>
      <c r="F745" s="205">
        <v>25560</v>
      </c>
      <c r="G745" s="201"/>
      <c r="H745" s="5">
        <v>27640</v>
      </c>
      <c r="I745" s="205">
        <v>29680</v>
      </c>
      <c r="J745" s="201"/>
      <c r="K745" s="205">
        <v>31720</v>
      </c>
      <c r="L745" s="200"/>
      <c r="M745" s="201"/>
      <c r="N745" s="5">
        <v>33760</v>
      </c>
    </row>
    <row r="746" spans="1:14" ht="12.75">
      <c r="A746" s="7" t="s">
        <v>89</v>
      </c>
      <c r="B746" s="5">
        <v>13440</v>
      </c>
      <c r="C746" s="5">
        <v>15360</v>
      </c>
      <c r="D746" s="205">
        <v>17280</v>
      </c>
      <c r="E746" s="201"/>
      <c r="F746" s="205">
        <v>19170</v>
      </c>
      <c r="G746" s="201"/>
      <c r="H746" s="5">
        <v>20730</v>
      </c>
      <c r="I746" s="205">
        <v>22260</v>
      </c>
      <c r="J746" s="201"/>
      <c r="K746" s="205">
        <v>23790</v>
      </c>
      <c r="L746" s="200"/>
      <c r="M746" s="201"/>
      <c r="N746" s="5">
        <v>25320</v>
      </c>
    </row>
    <row r="747" spans="1:14" ht="12.75">
      <c r="A747" s="7" t="s">
        <v>90</v>
      </c>
      <c r="B747" s="5">
        <v>8960</v>
      </c>
      <c r="C747" s="5">
        <v>10240</v>
      </c>
      <c r="D747" s="205">
        <v>11520</v>
      </c>
      <c r="E747" s="201"/>
      <c r="F747" s="205">
        <v>12780</v>
      </c>
      <c r="G747" s="201"/>
      <c r="H747" s="5">
        <v>13820</v>
      </c>
      <c r="I747" s="205">
        <v>14840</v>
      </c>
      <c r="J747" s="201"/>
      <c r="K747" s="205">
        <v>15860</v>
      </c>
      <c r="L747" s="200"/>
      <c r="M747" s="201"/>
      <c r="N747" s="5">
        <v>16880</v>
      </c>
    </row>
    <row r="748" spans="1:14" ht="12.75">
      <c r="A748" s="7" t="s">
        <v>91</v>
      </c>
      <c r="B748" s="5">
        <v>4480</v>
      </c>
      <c r="C748" s="5">
        <v>5120</v>
      </c>
      <c r="D748" s="205">
        <v>5760</v>
      </c>
      <c r="E748" s="201"/>
      <c r="F748" s="205">
        <v>6390</v>
      </c>
      <c r="G748" s="201"/>
      <c r="H748" s="5">
        <v>6910</v>
      </c>
      <c r="I748" s="205">
        <v>7420</v>
      </c>
      <c r="J748" s="201"/>
      <c r="K748" s="205">
        <v>7930</v>
      </c>
      <c r="L748" s="200"/>
      <c r="M748" s="201"/>
      <c r="N748" s="5">
        <v>8440</v>
      </c>
    </row>
    <row r="749" spans="1:14" ht="15.75">
      <c r="A749" s="2"/>
      <c r="B749" s="202" t="s">
        <v>92</v>
      </c>
      <c r="C749" s="201"/>
      <c r="D749" s="202" t="s">
        <v>74</v>
      </c>
      <c r="E749" s="200"/>
      <c r="F749" s="200"/>
      <c r="G749" s="201"/>
      <c r="H749" s="202" t="s">
        <v>93</v>
      </c>
      <c r="I749" s="200"/>
      <c r="J749" s="201"/>
      <c r="K749" s="202" t="s">
        <v>115</v>
      </c>
      <c r="L749" s="200"/>
      <c r="M749" s="200"/>
      <c r="N749" s="201"/>
    </row>
    <row r="750" spans="1:14" ht="12.75">
      <c r="A750" s="7"/>
      <c r="B750" s="4" t="s">
        <v>76</v>
      </c>
      <c r="C750" s="4" t="s">
        <v>77</v>
      </c>
      <c r="D750" s="204" t="s">
        <v>78</v>
      </c>
      <c r="E750" s="201"/>
      <c r="F750" s="204" t="s">
        <v>79</v>
      </c>
      <c r="G750" s="201"/>
      <c r="H750" s="4" t="s">
        <v>80</v>
      </c>
      <c r="I750" s="204" t="s">
        <v>81</v>
      </c>
      <c r="J750" s="201"/>
      <c r="K750" s="204" t="s">
        <v>82</v>
      </c>
      <c r="L750" s="200"/>
      <c r="M750" s="201"/>
      <c r="N750" s="4" t="s">
        <v>83</v>
      </c>
    </row>
    <row r="751" spans="1:14" ht="12.75">
      <c r="A751" s="7" t="s">
        <v>86</v>
      </c>
      <c r="B751" s="5">
        <v>27300</v>
      </c>
      <c r="C751" s="5">
        <v>31200</v>
      </c>
      <c r="D751" s="205">
        <v>35100</v>
      </c>
      <c r="E751" s="201"/>
      <c r="F751" s="205">
        <v>39000</v>
      </c>
      <c r="G751" s="201"/>
      <c r="H751" s="5">
        <v>42120</v>
      </c>
      <c r="I751" s="205">
        <v>45240</v>
      </c>
      <c r="J751" s="201"/>
      <c r="K751" s="205">
        <v>48360</v>
      </c>
      <c r="L751" s="200"/>
      <c r="M751" s="201"/>
      <c r="N751" s="5">
        <v>51480</v>
      </c>
    </row>
    <row r="752" spans="1:14" ht="12.75">
      <c r="A752" s="7" t="s">
        <v>87</v>
      </c>
      <c r="B752" s="5">
        <v>22750</v>
      </c>
      <c r="C752" s="5">
        <v>26000</v>
      </c>
      <c r="D752" s="205">
        <v>29250</v>
      </c>
      <c r="E752" s="201"/>
      <c r="F752" s="205">
        <v>32500</v>
      </c>
      <c r="G752" s="201"/>
      <c r="H752" s="5">
        <v>35100</v>
      </c>
      <c r="I752" s="205">
        <v>37700</v>
      </c>
      <c r="J752" s="201"/>
      <c r="K752" s="205">
        <v>40300</v>
      </c>
      <c r="L752" s="200"/>
      <c r="M752" s="201"/>
      <c r="N752" s="5">
        <v>42900</v>
      </c>
    </row>
    <row r="753" spans="1:14" ht="12.75">
      <c r="A753" s="7" t="s">
        <v>88</v>
      </c>
      <c r="B753" s="5">
        <v>18200</v>
      </c>
      <c r="C753" s="5">
        <v>20800</v>
      </c>
      <c r="D753" s="205">
        <v>23400</v>
      </c>
      <c r="E753" s="201"/>
      <c r="F753" s="205">
        <v>26000</v>
      </c>
      <c r="G753" s="201"/>
      <c r="H753" s="5">
        <v>28080</v>
      </c>
      <c r="I753" s="205">
        <v>30160</v>
      </c>
      <c r="J753" s="201"/>
      <c r="K753" s="205">
        <v>32240</v>
      </c>
      <c r="L753" s="200"/>
      <c r="M753" s="201"/>
      <c r="N753" s="5">
        <v>34320</v>
      </c>
    </row>
    <row r="754" spans="1:14" ht="12.75">
      <c r="A754" s="7" t="s">
        <v>89</v>
      </c>
      <c r="B754" s="5">
        <v>13650</v>
      </c>
      <c r="C754" s="5">
        <v>15600</v>
      </c>
      <c r="D754" s="205">
        <v>17550</v>
      </c>
      <c r="E754" s="201"/>
      <c r="F754" s="205">
        <v>19500</v>
      </c>
      <c r="G754" s="201"/>
      <c r="H754" s="5">
        <v>21060</v>
      </c>
      <c r="I754" s="205">
        <v>22620</v>
      </c>
      <c r="J754" s="201"/>
      <c r="K754" s="205">
        <v>24180</v>
      </c>
      <c r="L754" s="200"/>
      <c r="M754" s="201"/>
      <c r="N754" s="5">
        <v>25740</v>
      </c>
    </row>
    <row r="755" spans="1:14" ht="12.75">
      <c r="A755" s="7" t="s">
        <v>90</v>
      </c>
      <c r="B755" s="5">
        <v>9100</v>
      </c>
      <c r="C755" s="5">
        <v>10400</v>
      </c>
      <c r="D755" s="205">
        <v>11700</v>
      </c>
      <c r="E755" s="201"/>
      <c r="F755" s="205">
        <v>13000</v>
      </c>
      <c r="G755" s="201"/>
      <c r="H755" s="5">
        <v>14040</v>
      </c>
      <c r="I755" s="205">
        <v>15080</v>
      </c>
      <c r="J755" s="201"/>
      <c r="K755" s="205">
        <v>16120</v>
      </c>
      <c r="L755" s="200"/>
      <c r="M755" s="201"/>
      <c r="N755" s="5">
        <v>17160</v>
      </c>
    </row>
    <row r="756" spans="1:14" ht="12.75">
      <c r="A756" s="7" t="s">
        <v>91</v>
      </c>
      <c r="B756" s="5">
        <v>4550</v>
      </c>
      <c r="C756" s="5">
        <v>5200</v>
      </c>
      <c r="D756" s="205">
        <v>5850</v>
      </c>
      <c r="E756" s="201"/>
      <c r="F756" s="205">
        <v>6500</v>
      </c>
      <c r="G756" s="201"/>
      <c r="H756" s="5">
        <v>7020</v>
      </c>
      <c r="I756" s="205">
        <v>7540</v>
      </c>
      <c r="J756" s="201"/>
      <c r="K756" s="205">
        <v>8060</v>
      </c>
      <c r="L756" s="200"/>
      <c r="M756" s="201"/>
      <c r="N756" s="5">
        <v>8580</v>
      </c>
    </row>
    <row r="757" spans="1:14" ht="12.75">
      <c r="A757" s="8"/>
      <c r="B757" s="9"/>
      <c r="C757" s="9"/>
      <c r="D757" s="209"/>
      <c r="E757" s="207"/>
      <c r="F757" s="209"/>
      <c r="G757" s="207"/>
      <c r="H757" s="9"/>
      <c r="I757" s="209"/>
      <c r="J757" s="207"/>
      <c r="K757" s="209"/>
      <c r="L757" s="208"/>
      <c r="M757" s="207"/>
      <c r="N757" s="9"/>
    </row>
    <row r="758" spans="1:14" ht="15.75">
      <c r="A758" s="2"/>
      <c r="B758" s="202" t="s">
        <v>73</v>
      </c>
      <c r="C758" s="201"/>
      <c r="D758" s="202" t="s">
        <v>74</v>
      </c>
      <c r="E758" s="200"/>
      <c r="F758" s="200"/>
      <c r="G758" s="201"/>
      <c r="H758" s="202" t="s">
        <v>75</v>
      </c>
      <c r="I758" s="200"/>
      <c r="J758" s="201"/>
      <c r="K758" s="202" t="s">
        <v>116</v>
      </c>
      <c r="L758" s="200"/>
      <c r="M758" s="200"/>
      <c r="N758" s="201"/>
    </row>
    <row r="759" spans="1:14" ht="12.75">
      <c r="A759" s="7"/>
      <c r="B759" s="4" t="s">
        <v>76</v>
      </c>
      <c r="C759" s="4" t="s">
        <v>77</v>
      </c>
      <c r="D759" s="204" t="s">
        <v>78</v>
      </c>
      <c r="E759" s="201"/>
      <c r="F759" s="204" t="s">
        <v>79</v>
      </c>
      <c r="G759" s="201"/>
      <c r="H759" s="4" t="s">
        <v>80</v>
      </c>
      <c r="I759" s="204" t="s">
        <v>81</v>
      </c>
      <c r="J759" s="201"/>
      <c r="K759" s="204" t="s">
        <v>82</v>
      </c>
      <c r="L759" s="200"/>
      <c r="M759" s="201"/>
      <c r="N759" s="4" t="s">
        <v>83</v>
      </c>
    </row>
    <row r="760" spans="1:14" ht="12.75">
      <c r="A760" s="7" t="s">
        <v>84</v>
      </c>
      <c r="B760" s="5">
        <v>53760</v>
      </c>
      <c r="C760" s="5">
        <v>61440</v>
      </c>
      <c r="D760" s="205">
        <v>69120</v>
      </c>
      <c r="E760" s="201"/>
      <c r="F760" s="205">
        <v>76680</v>
      </c>
      <c r="G760" s="201"/>
      <c r="H760" s="5">
        <v>82920</v>
      </c>
      <c r="I760" s="205">
        <v>89040</v>
      </c>
      <c r="J760" s="201"/>
      <c r="K760" s="205">
        <v>95160</v>
      </c>
      <c r="L760" s="200"/>
      <c r="M760" s="201"/>
      <c r="N760" s="5">
        <v>101280</v>
      </c>
    </row>
    <row r="761" spans="1:14" ht="12.75">
      <c r="A761" s="7" t="s">
        <v>85</v>
      </c>
      <c r="B761" s="5">
        <v>35800</v>
      </c>
      <c r="C761" s="5">
        <v>40900</v>
      </c>
      <c r="D761" s="205">
        <v>46000</v>
      </c>
      <c r="E761" s="201"/>
      <c r="F761" s="205">
        <v>51100</v>
      </c>
      <c r="G761" s="201"/>
      <c r="H761" s="5">
        <v>55200</v>
      </c>
      <c r="I761" s="205">
        <v>59300</v>
      </c>
      <c r="J761" s="201"/>
      <c r="K761" s="205">
        <v>63400</v>
      </c>
      <c r="L761" s="200"/>
      <c r="M761" s="201"/>
      <c r="N761" s="5">
        <v>67500</v>
      </c>
    </row>
    <row r="762" spans="1:14" ht="12.75">
      <c r="A762" s="7" t="s">
        <v>86</v>
      </c>
      <c r="B762" s="5">
        <v>26880</v>
      </c>
      <c r="C762" s="5">
        <v>30720</v>
      </c>
      <c r="D762" s="205">
        <v>34560</v>
      </c>
      <c r="E762" s="201"/>
      <c r="F762" s="205">
        <v>38340</v>
      </c>
      <c r="G762" s="201"/>
      <c r="H762" s="5">
        <v>41460</v>
      </c>
      <c r="I762" s="205">
        <v>44520</v>
      </c>
      <c r="J762" s="201"/>
      <c r="K762" s="205">
        <v>47580</v>
      </c>
      <c r="L762" s="200"/>
      <c r="M762" s="201"/>
      <c r="N762" s="5">
        <v>50640</v>
      </c>
    </row>
    <row r="763" spans="1:14" ht="12.75">
      <c r="A763" s="7" t="s">
        <v>87</v>
      </c>
      <c r="B763" s="5">
        <v>22400</v>
      </c>
      <c r="C763" s="5">
        <v>25600</v>
      </c>
      <c r="D763" s="205">
        <v>28800</v>
      </c>
      <c r="E763" s="201"/>
      <c r="F763" s="205">
        <v>31950</v>
      </c>
      <c r="G763" s="201"/>
      <c r="H763" s="5">
        <v>34550</v>
      </c>
      <c r="I763" s="205">
        <v>37100</v>
      </c>
      <c r="J763" s="201"/>
      <c r="K763" s="205">
        <v>39650</v>
      </c>
      <c r="L763" s="200"/>
      <c r="M763" s="201"/>
      <c r="N763" s="5">
        <v>42200</v>
      </c>
    </row>
    <row r="764" spans="1:14" ht="12.75">
      <c r="A764" s="7" t="s">
        <v>88</v>
      </c>
      <c r="B764" s="5">
        <v>17920</v>
      </c>
      <c r="C764" s="5">
        <v>20480</v>
      </c>
      <c r="D764" s="205">
        <v>23040</v>
      </c>
      <c r="E764" s="201"/>
      <c r="F764" s="205">
        <v>25560</v>
      </c>
      <c r="G764" s="201"/>
      <c r="H764" s="5">
        <v>27640</v>
      </c>
      <c r="I764" s="205">
        <v>29680</v>
      </c>
      <c r="J764" s="201"/>
      <c r="K764" s="205">
        <v>31720</v>
      </c>
      <c r="L764" s="200"/>
      <c r="M764" s="201"/>
      <c r="N764" s="5">
        <v>33760</v>
      </c>
    </row>
    <row r="765" spans="1:14" ht="12.75">
      <c r="A765" s="7" t="s">
        <v>89</v>
      </c>
      <c r="B765" s="5">
        <v>13440</v>
      </c>
      <c r="C765" s="5">
        <v>15360</v>
      </c>
      <c r="D765" s="205">
        <v>17280</v>
      </c>
      <c r="E765" s="201"/>
      <c r="F765" s="205">
        <v>19170</v>
      </c>
      <c r="G765" s="201"/>
      <c r="H765" s="5">
        <v>20730</v>
      </c>
      <c r="I765" s="205">
        <v>22260</v>
      </c>
      <c r="J765" s="201"/>
      <c r="K765" s="205">
        <v>23790</v>
      </c>
      <c r="L765" s="200"/>
      <c r="M765" s="201"/>
      <c r="N765" s="5">
        <v>25320</v>
      </c>
    </row>
    <row r="766" spans="1:14" ht="12.75">
      <c r="A766" s="7" t="s">
        <v>90</v>
      </c>
      <c r="B766" s="5">
        <v>8960</v>
      </c>
      <c r="C766" s="5">
        <v>10240</v>
      </c>
      <c r="D766" s="205">
        <v>11520</v>
      </c>
      <c r="E766" s="201"/>
      <c r="F766" s="205">
        <v>12780</v>
      </c>
      <c r="G766" s="201"/>
      <c r="H766" s="5">
        <v>13820</v>
      </c>
      <c r="I766" s="205">
        <v>14840</v>
      </c>
      <c r="J766" s="201"/>
      <c r="K766" s="205">
        <v>15860</v>
      </c>
      <c r="L766" s="200"/>
      <c r="M766" s="201"/>
      <c r="N766" s="5">
        <v>16880</v>
      </c>
    </row>
    <row r="767" spans="1:14" ht="12.75">
      <c r="A767" s="7" t="s">
        <v>91</v>
      </c>
      <c r="B767" s="5">
        <v>4480</v>
      </c>
      <c r="C767" s="5">
        <v>5120</v>
      </c>
      <c r="D767" s="205">
        <v>5760</v>
      </c>
      <c r="E767" s="201"/>
      <c r="F767" s="205">
        <v>6390</v>
      </c>
      <c r="G767" s="201"/>
      <c r="H767" s="5">
        <v>6910</v>
      </c>
      <c r="I767" s="205">
        <v>7420</v>
      </c>
      <c r="J767" s="201"/>
      <c r="K767" s="205">
        <v>7930</v>
      </c>
      <c r="L767" s="200"/>
      <c r="M767" s="201"/>
      <c r="N767" s="5">
        <v>8440</v>
      </c>
    </row>
    <row r="768" spans="1:14" ht="15.75">
      <c r="A768" s="2"/>
      <c r="B768" s="202" t="s">
        <v>92</v>
      </c>
      <c r="C768" s="201"/>
      <c r="D768" s="202" t="s">
        <v>74</v>
      </c>
      <c r="E768" s="200"/>
      <c r="F768" s="200"/>
      <c r="G768" s="201"/>
      <c r="H768" s="202" t="s">
        <v>93</v>
      </c>
      <c r="I768" s="200"/>
      <c r="J768" s="201"/>
      <c r="K768" s="202" t="s">
        <v>116</v>
      </c>
      <c r="L768" s="200"/>
      <c r="M768" s="200"/>
      <c r="N768" s="201"/>
    </row>
    <row r="769" spans="1:14" ht="12.75">
      <c r="A769" s="7"/>
      <c r="B769" s="4" t="s">
        <v>76</v>
      </c>
      <c r="C769" s="4" t="s">
        <v>77</v>
      </c>
      <c r="D769" s="204" t="s">
        <v>78</v>
      </c>
      <c r="E769" s="201"/>
      <c r="F769" s="204" t="s">
        <v>79</v>
      </c>
      <c r="G769" s="201"/>
      <c r="H769" s="4" t="s">
        <v>80</v>
      </c>
      <c r="I769" s="204" t="s">
        <v>81</v>
      </c>
      <c r="J769" s="201"/>
      <c r="K769" s="204" t="s">
        <v>82</v>
      </c>
      <c r="L769" s="200"/>
      <c r="M769" s="201"/>
      <c r="N769" s="4" t="s">
        <v>83</v>
      </c>
    </row>
    <row r="770" spans="1:14" ht="12.75">
      <c r="A770" s="7" t="s">
        <v>86</v>
      </c>
      <c r="B770" s="5">
        <v>30480</v>
      </c>
      <c r="C770" s="5">
        <v>34800</v>
      </c>
      <c r="D770" s="205">
        <v>39180</v>
      </c>
      <c r="E770" s="201"/>
      <c r="F770" s="205">
        <v>43500</v>
      </c>
      <c r="G770" s="201"/>
      <c r="H770" s="5">
        <v>46980</v>
      </c>
      <c r="I770" s="205">
        <v>50460</v>
      </c>
      <c r="J770" s="201"/>
      <c r="K770" s="205">
        <v>53940</v>
      </c>
      <c r="L770" s="200"/>
      <c r="M770" s="201"/>
      <c r="N770" s="5">
        <v>57420</v>
      </c>
    </row>
    <row r="771" spans="1:14" ht="12.75">
      <c r="A771" s="7" t="s">
        <v>87</v>
      </c>
      <c r="B771" s="5">
        <v>25400</v>
      </c>
      <c r="C771" s="5">
        <v>29000</v>
      </c>
      <c r="D771" s="205">
        <v>32650</v>
      </c>
      <c r="E771" s="201"/>
      <c r="F771" s="205">
        <v>36250</v>
      </c>
      <c r="G771" s="201"/>
      <c r="H771" s="5">
        <v>39150</v>
      </c>
      <c r="I771" s="205">
        <v>42050</v>
      </c>
      <c r="J771" s="201"/>
      <c r="K771" s="205">
        <v>44950</v>
      </c>
      <c r="L771" s="200"/>
      <c r="M771" s="201"/>
      <c r="N771" s="5">
        <v>47850</v>
      </c>
    </row>
    <row r="772" spans="1:14" ht="12.75">
      <c r="A772" s="7" t="s">
        <v>88</v>
      </c>
      <c r="B772" s="5">
        <v>20320</v>
      </c>
      <c r="C772" s="5">
        <v>23200</v>
      </c>
      <c r="D772" s="205">
        <v>26120</v>
      </c>
      <c r="E772" s="201"/>
      <c r="F772" s="205">
        <v>29000</v>
      </c>
      <c r="G772" s="201"/>
      <c r="H772" s="5">
        <v>31320</v>
      </c>
      <c r="I772" s="205">
        <v>33640</v>
      </c>
      <c r="J772" s="201"/>
      <c r="K772" s="205">
        <v>35960</v>
      </c>
      <c r="L772" s="200"/>
      <c r="M772" s="201"/>
      <c r="N772" s="5">
        <v>38280</v>
      </c>
    </row>
    <row r="773" spans="1:14" ht="12.75">
      <c r="A773" s="7" t="s">
        <v>89</v>
      </c>
      <c r="B773" s="5">
        <v>15240</v>
      </c>
      <c r="C773" s="5">
        <v>17400</v>
      </c>
      <c r="D773" s="205">
        <v>19590</v>
      </c>
      <c r="E773" s="201"/>
      <c r="F773" s="205">
        <v>21750</v>
      </c>
      <c r="G773" s="201"/>
      <c r="H773" s="5">
        <v>23490</v>
      </c>
      <c r="I773" s="205">
        <v>25230</v>
      </c>
      <c r="J773" s="201"/>
      <c r="K773" s="205">
        <v>26970</v>
      </c>
      <c r="L773" s="200"/>
      <c r="M773" s="201"/>
      <c r="N773" s="5">
        <v>28710</v>
      </c>
    </row>
    <row r="774" spans="1:14" ht="12.75">
      <c r="A774" s="7" t="s">
        <v>90</v>
      </c>
      <c r="B774" s="5">
        <v>10160</v>
      </c>
      <c r="C774" s="5">
        <v>11600</v>
      </c>
      <c r="D774" s="205">
        <v>13060</v>
      </c>
      <c r="E774" s="201"/>
      <c r="F774" s="205">
        <v>14500</v>
      </c>
      <c r="G774" s="201"/>
      <c r="H774" s="5">
        <v>15660</v>
      </c>
      <c r="I774" s="205">
        <v>16820</v>
      </c>
      <c r="J774" s="201"/>
      <c r="K774" s="205">
        <v>17980</v>
      </c>
      <c r="L774" s="200"/>
      <c r="M774" s="201"/>
      <c r="N774" s="5">
        <v>19140</v>
      </c>
    </row>
    <row r="775" spans="1:14" ht="12.75">
      <c r="A775" s="7" t="s">
        <v>91</v>
      </c>
      <c r="B775" s="5">
        <v>5080</v>
      </c>
      <c r="C775" s="5">
        <v>5800</v>
      </c>
      <c r="D775" s="205">
        <v>6530</v>
      </c>
      <c r="E775" s="201"/>
      <c r="F775" s="205">
        <v>7250</v>
      </c>
      <c r="G775" s="201"/>
      <c r="H775" s="5">
        <v>7830</v>
      </c>
      <c r="I775" s="205">
        <v>8410</v>
      </c>
      <c r="J775" s="201"/>
      <c r="K775" s="205">
        <v>8990</v>
      </c>
      <c r="L775" s="200"/>
      <c r="M775" s="201"/>
      <c r="N775" s="5">
        <v>9570</v>
      </c>
    </row>
    <row r="776" spans="1:14" ht="12.75">
      <c r="A776" s="8"/>
      <c r="B776" s="9"/>
      <c r="C776" s="9"/>
      <c r="D776" s="209"/>
      <c r="E776" s="207"/>
      <c r="F776" s="209"/>
      <c r="G776" s="207"/>
      <c r="H776" s="9"/>
      <c r="I776" s="209"/>
      <c r="J776" s="207"/>
      <c r="K776" s="209"/>
      <c r="L776" s="208"/>
      <c r="M776" s="207"/>
      <c r="N776" s="9"/>
    </row>
    <row r="777" spans="1:14" ht="15.75">
      <c r="A777" s="2"/>
      <c r="B777" s="202" t="s">
        <v>73</v>
      </c>
      <c r="C777" s="201"/>
      <c r="D777" s="202" t="s">
        <v>74</v>
      </c>
      <c r="E777" s="200"/>
      <c r="F777" s="200"/>
      <c r="G777" s="201"/>
      <c r="H777" s="202" t="s">
        <v>75</v>
      </c>
      <c r="I777" s="200"/>
      <c r="J777" s="201"/>
      <c r="K777" s="202" t="s">
        <v>117</v>
      </c>
      <c r="L777" s="200"/>
      <c r="M777" s="200"/>
      <c r="N777" s="201"/>
    </row>
    <row r="778" spans="1:14" ht="12.75">
      <c r="A778" s="7"/>
      <c r="B778" s="4" t="s">
        <v>76</v>
      </c>
      <c r="C778" s="4" t="s">
        <v>77</v>
      </c>
      <c r="D778" s="204" t="s">
        <v>78</v>
      </c>
      <c r="E778" s="201"/>
      <c r="F778" s="204" t="s">
        <v>79</v>
      </c>
      <c r="G778" s="201"/>
      <c r="H778" s="4" t="s">
        <v>80</v>
      </c>
      <c r="I778" s="204" t="s">
        <v>81</v>
      </c>
      <c r="J778" s="201"/>
      <c r="K778" s="204" t="s">
        <v>82</v>
      </c>
      <c r="L778" s="200"/>
      <c r="M778" s="201"/>
      <c r="N778" s="4" t="s">
        <v>83</v>
      </c>
    </row>
    <row r="779" spans="1:14" ht="12.75">
      <c r="A779" s="7" t="s">
        <v>84</v>
      </c>
      <c r="B779" s="5">
        <v>53760</v>
      </c>
      <c r="C779" s="5">
        <v>61440</v>
      </c>
      <c r="D779" s="205">
        <v>69120</v>
      </c>
      <c r="E779" s="201"/>
      <c r="F779" s="205">
        <v>76680</v>
      </c>
      <c r="G779" s="201"/>
      <c r="H779" s="5">
        <v>82920</v>
      </c>
      <c r="I779" s="205">
        <v>89040</v>
      </c>
      <c r="J779" s="201"/>
      <c r="K779" s="205">
        <v>95160</v>
      </c>
      <c r="L779" s="200"/>
      <c r="M779" s="201"/>
      <c r="N779" s="5">
        <v>101280</v>
      </c>
    </row>
    <row r="780" spans="1:14" ht="12.75">
      <c r="A780" s="7" t="s">
        <v>85</v>
      </c>
      <c r="B780" s="5">
        <v>35800</v>
      </c>
      <c r="C780" s="5">
        <v>40900</v>
      </c>
      <c r="D780" s="205">
        <v>46000</v>
      </c>
      <c r="E780" s="201"/>
      <c r="F780" s="205">
        <v>51100</v>
      </c>
      <c r="G780" s="201"/>
      <c r="H780" s="5">
        <v>55200</v>
      </c>
      <c r="I780" s="205">
        <v>59300</v>
      </c>
      <c r="J780" s="201"/>
      <c r="K780" s="205">
        <v>63400</v>
      </c>
      <c r="L780" s="200"/>
      <c r="M780" s="201"/>
      <c r="N780" s="5">
        <v>67500</v>
      </c>
    </row>
    <row r="781" spans="1:14" ht="12.75">
      <c r="A781" s="7" t="s">
        <v>86</v>
      </c>
      <c r="B781" s="5">
        <v>26880</v>
      </c>
      <c r="C781" s="5">
        <v>30720</v>
      </c>
      <c r="D781" s="205">
        <v>34560</v>
      </c>
      <c r="E781" s="201"/>
      <c r="F781" s="205">
        <v>38340</v>
      </c>
      <c r="G781" s="201"/>
      <c r="H781" s="5">
        <v>41460</v>
      </c>
      <c r="I781" s="205">
        <v>44520</v>
      </c>
      <c r="J781" s="201"/>
      <c r="K781" s="205">
        <v>47580</v>
      </c>
      <c r="L781" s="200"/>
      <c r="M781" s="201"/>
      <c r="N781" s="5">
        <v>50640</v>
      </c>
    </row>
    <row r="782" spans="1:14" ht="12.75">
      <c r="A782" s="7" t="s">
        <v>87</v>
      </c>
      <c r="B782" s="5">
        <v>22400</v>
      </c>
      <c r="C782" s="5">
        <v>25600</v>
      </c>
      <c r="D782" s="205">
        <v>28800</v>
      </c>
      <c r="E782" s="201"/>
      <c r="F782" s="205">
        <v>31950</v>
      </c>
      <c r="G782" s="201"/>
      <c r="H782" s="5">
        <v>34550</v>
      </c>
      <c r="I782" s="205">
        <v>37100</v>
      </c>
      <c r="J782" s="201"/>
      <c r="K782" s="205">
        <v>39650</v>
      </c>
      <c r="L782" s="200"/>
      <c r="M782" s="201"/>
      <c r="N782" s="5">
        <v>42200</v>
      </c>
    </row>
    <row r="783" spans="1:14" ht="12.75">
      <c r="A783" s="7" t="s">
        <v>88</v>
      </c>
      <c r="B783" s="5">
        <v>17920</v>
      </c>
      <c r="C783" s="5">
        <v>20480</v>
      </c>
      <c r="D783" s="205">
        <v>23040</v>
      </c>
      <c r="E783" s="201"/>
      <c r="F783" s="205">
        <v>25560</v>
      </c>
      <c r="G783" s="201"/>
      <c r="H783" s="5">
        <v>27640</v>
      </c>
      <c r="I783" s="205">
        <v>29680</v>
      </c>
      <c r="J783" s="201"/>
      <c r="K783" s="205">
        <v>31720</v>
      </c>
      <c r="L783" s="200"/>
      <c r="M783" s="201"/>
      <c r="N783" s="5">
        <v>33760</v>
      </c>
    </row>
    <row r="784" spans="1:14" ht="12.75">
      <c r="A784" s="7" t="s">
        <v>89</v>
      </c>
      <c r="B784" s="5">
        <v>13440</v>
      </c>
      <c r="C784" s="5">
        <v>15360</v>
      </c>
      <c r="D784" s="205">
        <v>17280</v>
      </c>
      <c r="E784" s="201"/>
      <c r="F784" s="205">
        <v>19170</v>
      </c>
      <c r="G784" s="201"/>
      <c r="H784" s="5">
        <v>20730</v>
      </c>
      <c r="I784" s="205">
        <v>22260</v>
      </c>
      <c r="J784" s="201"/>
      <c r="K784" s="205">
        <v>23790</v>
      </c>
      <c r="L784" s="200"/>
      <c r="M784" s="201"/>
      <c r="N784" s="5">
        <v>25320</v>
      </c>
    </row>
    <row r="785" spans="1:14" ht="12.75">
      <c r="A785" s="7" t="s">
        <v>90</v>
      </c>
      <c r="B785" s="5">
        <v>8960</v>
      </c>
      <c r="C785" s="5">
        <v>10240</v>
      </c>
      <c r="D785" s="205">
        <v>11520</v>
      </c>
      <c r="E785" s="201"/>
      <c r="F785" s="205">
        <v>12780</v>
      </c>
      <c r="G785" s="201"/>
      <c r="H785" s="5">
        <v>13820</v>
      </c>
      <c r="I785" s="205">
        <v>14840</v>
      </c>
      <c r="J785" s="201"/>
      <c r="K785" s="205">
        <v>15860</v>
      </c>
      <c r="L785" s="200"/>
      <c r="M785" s="201"/>
      <c r="N785" s="5">
        <v>16880</v>
      </c>
    </row>
    <row r="786" spans="1:14" ht="12.75">
      <c r="A786" s="7" t="s">
        <v>91</v>
      </c>
      <c r="B786" s="5">
        <v>4480</v>
      </c>
      <c r="C786" s="5">
        <v>5120</v>
      </c>
      <c r="D786" s="205">
        <v>5760</v>
      </c>
      <c r="E786" s="201"/>
      <c r="F786" s="205">
        <v>6390</v>
      </c>
      <c r="G786" s="201"/>
      <c r="H786" s="5">
        <v>6910</v>
      </c>
      <c r="I786" s="205">
        <v>7420</v>
      </c>
      <c r="J786" s="201"/>
      <c r="K786" s="205">
        <v>7930</v>
      </c>
      <c r="L786" s="200"/>
      <c r="M786" s="201"/>
      <c r="N786" s="5">
        <v>8440</v>
      </c>
    </row>
    <row r="787" spans="1:14" ht="12.75">
      <c r="A787" s="8"/>
      <c r="B787" s="9"/>
      <c r="C787" s="9"/>
      <c r="D787" s="209"/>
      <c r="E787" s="207"/>
      <c r="F787" s="209"/>
      <c r="G787" s="207"/>
      <c r="H787" s="9"/>
      <c r="I787" s="209"/>
      <c r="J787" s="207"/>
      <c r="K787" s="209"/>
      <c r="L787" s="208"/>
      <c r="M787" s="207"/>
      <c r="N787" s="9"/>
    </row>
    <row r="788" spans="1:14" ht="15.75">
      <c r="A788" s="2"/>
      <c r="B788" s="202" t="s">
        <v>73</v>
      </c>
      <c r="C788" s="201"/>
      <c r="D788" s="202" t="s">
        <v>74</v>
      </c>
      <c r="E788" s="200"/>
      <c r="F788" s="200"/>
      <c r="G788" s="201"/>
      <c r="H788" s="202" t="s">
        <v>75</v>
      </c>
      <c r="I788" s="200"/>
      <c r="J788" s="201"/>
      <c r="K788" s="202" t="s">
        <v>118</v>
      </c>
      <c r="L788" s="200"/>
      <c r="M788" s="200"/>
      <c r="N788" s="201"/>
    </row>
    <row r="789" spans="1:14" ht="12.75">
      <c r="A789" s="7"/>
      <c r="B789" s="4" t="s">
        <v>76</v>
      </c>
      <c r="C789" s="4" t="s">
        <v>77</v>
      </c>
      <c r="D789" s="204" t="s">
        <v>78</v>
      </c>
      <c r="E789" s="201"/>
      <c r="F789" s="204" t="s">
        <v>79</v>
      </c>
      <c r="G789" s="201"/>
      <c r="H789" s="4" t="s">
        <v>80</v>
      </c>
      <c r="I789" s="204" t="s">
        <v>81</v>
      </c>
      <c r="J789" s="201"/>
      <c r="K789" s="204" t="s">
        <v>82</v>
      </c>
      <c r="L789" s="200"/>
      <c r="M789" s="201"/>
      <c r="N789" s="4" t="s">
        <v>83</v>
      </c>
    </row>
    <row r="790" spans="1:14" ht="12.75">
      <c r="A790" s="7" t="s">
        <v>84</v>
      </c>
      <c r="B790" s="5">
        <v>53760</v>
      </c>
      <c r="C790" s="5">
        <v>61440</v>
      </c>
      <c r="D790" s="205">
        <v>69120</v>
      </c>
      <c r="E790" s="201"/>
      <c r="F790" s="205">
        <v>76680</v>
      </c>
      <c r="G790" s="201"/>
      <c r="H790" s="5">
        <v>82920</v>
      </c>
      <c r="I790" s="205">
        <v>89040</v>
      </c>
      <c r="J790" s="201"/>
      <c r="K790" s="205">
        <v>95160</v>
      </c>
      <c r="L790" s="200"/>
      <c r="M790" s="201"/>
      <c r="N790" s="5">
        <v>101280</v>
      </c>
    </row>
    <row r="791" spans="1:14" ht="12.75">
      <c r="A791" s="7" t="s">
        <v>85</v>
      </c>
      <c r="B791" s="5">
        <v>35800</v>
      </c>
      <c r="C791" s="5">
        <v>40900</v>
      </c>
      <c r="D791" s="205">
        <v>46000</v>
      </c>
      <c r="E791" s="201"/>
      <c r="F791" s="205">
        <v>51100</v>
      </c>
      <c r="G791" s="201"/>
      <c r="H791" s="5">
        <v>55200</v>
      </c>
      <c r="I791" s="205">
        <v>59300</v>
      </c>
      <c r="J791" s="201"/>
      <c r="K791" s="205">
        <v>63400</v>
      </c>
      <c r="L791" s="200"/>
      <c r="M791" s="201"/>
      <c r="N791" s="5">
        <v>67500</v>
      </c>
    </row>
    <row r="792" spans="1:14" ht="12.75">
      <c r="A792" s="7" t="s">
        <v>86</v>
      </c>
      <c r="B792" s="5">
        <v>26880</v>
      </c>
      <c r="C792" s="5">
        <v>30720</v>
      </c>
      <c r="D792" s="205">
        <v>34560</v>
      </c>
      <c r="E792" s="201"/>
      <c r="F792" s="205">
        <v>38340</v>
      </c>
      <c r="G792" s="201"/>
      <c r="H792" s="5">
        <v>41460</v>
      </c>
      <c r="I792" s="205">
        <v>44520</v>
      </c>
      <c r="J792" s="201"/>
      <c r="K792" s="205">
        <v>47580</v>
      </c>
      <c r="L792" s="200"/>
      <c r="M792" s="201"/>
      <c r="N792" s="5">
        <v>50640</v>
      </c>
    </row>
    <row r="793" spans="1:14" ht="12.75">
      <c r="A793" s="7" t="s">
        <v>87</v>
      </c>
      <c r="B793" s="5">
        <v>22400</v>
      </c>
      <c r="C793" s="5">
        <v>25600</v>
      </c>
      <c r="D793" s="205">
        <v>28800</v>
      </c>
      <c r="E793" s="201"/>
      <c r="F793" s="205">
        <v>31950</v>
      </c>
      <c r="G793" s="201"/>
      <c r="H793" s="5">
        <v>34550</v>
      </c>
      <c r="I793" s="205">
        <v>37100</v>
      </c>
      <c r="J793" s="201"/>
      <c r="K793" s="205">
        <v>39650</v>
      </c>
      <c r="L793" s="200"/>
      <c r="M793" s="201"/>
      <c r="N793" s="5">
        <v>42200</v>
      </c>
    </row>
    <row r="794" spans="1:14" ht="12.75">
      <c r="A794" s="7" t="s">
        <v>88</v>
      </c>
      <c r="B794" s="5">
        <v>17920</v>
      </c>
      <c r="C794" s="5">
        <v>20480</v>
      </c>
      <c r="D794" s="205">
        <v>23040</v>
      </c>
      <c r="E794" s="201"/>
      <c r="F794" s="205">
        <v>25560</v>
      </c>
      <c r="G794" s="201"/>
      <c r="H794" s="5">
        <v>27640</v>
      </c>
      <c r="I794" s="205">
        <v>29680</v>
      </c>
      <c r="J794" s="201"/>
      <c r="K794" s="205">
        <v>31720</v>
      </c>
      <c r="L794" s="200"/>
      <c r="M794" s="201"/>
      <c r="N794" s="5">
        <v>33760</v>
      </c>
    </row>
    <row r="795" spans="1:14" ht="12.75">
      <c r="A795" s="7" t="s">
        <v>89</v>
      </c>
      <c r="B795" s="5">
        <v>13440</v>
      </c>
      <c r="C795" s="5">
        <v>15360</v>
      </c>
      <c r="D795" s="205">
        <v>17280</v>
      </c>
      <c r="E795" s="201"/>
      <c r="F795" s="205">
        <v>19170</v>
      </c>
      <c r="G795" s="201"/>
      <c r="H795" s="5">
        <v>20730</v>
      </c>
      <c r="I795" s="205">
        <v>22260</v>
      </c>
      <c r="J795" s="201"/>
      <c r="K795" s="205">
        <v>23790</v>
      </c>
      <c r="L795" s="200"/>
      <c r="M795" s="201"/>
      <c r="N795" s="5">
        <v>25320</v>
      </c>
    </row>
    <row r="796" spans="1:14" ht="12.75">
      <c r="A796" s="7" t="s">
        <v>90</v>
      </c>
      <c r="B796" s="5">
        <v>8960</v>
      </c>
      <c r="C796" s="5">
        <v>10240</v>
      </c>
      <c r="D796" s="205">
        <v>11520</v>
      </c>
      <c r="E796" s="201"/>
      <c r="F796" s="205">
        <v>12780</v>
      </c>
      <c r="G796" s="201"/>
      <c r="H796" s="5">
        <v>13820</v>
      </c>
      <c r="I796" s="205">
        <v>14840</v>
      </c>
      <c r="J796" s="201"/>
      <c r="K796" s="205">
        <v>15860</v>
      </c>
      <c r="L796" s="200"/>
      <c r="M796" s="201"/>
      <c r="N796" s="5">
        <v>16880</v>
      </c>
    </row>
    <row r="797" spans="1:14" ht="12.75">
      <c r="A797" s="7" t="s">
        <v>91</v>
      </c>
      <c r="B797" s="5">
        <v>4480</v>
      </c>
      <c r="C797" s="5">
        <v>5120</v>
      </c>
      <c r="D797" s="205">
        <v>5760</v>
      </c>
      <c r="E797" s="201"/>
      <c r="F797" s="205">
        <v>6390</v>
      </c>
      <c r="G797" s="201"/>
      <c r="H797" s="5">
        <v>6910</v>
      </c>
      <c r="I797" s="205">
        <v>7420</v>
      </c>
      <c r="J797" s="201"/>
      <c r="K797" s="205">
        <v>7930</v>
      </c>
      <c r="L797" s="200"/>
      <c r="M797" s="201"/>
      <c r="N797" s="5">
        <v>8440</v>
      </c>
    </row>
    <row r="798" spans="1:14" ht="15.75">
      <c r="A798" s="2"/>
      <c r="B798" s="202" t="s">
        <v>92</v>
      </c>
      <c r="C798" s="201"/>
      <c r="D798" s="202" t="s">
        <v>74</v>
      </c>
      <c r="E798" s="200"/>
      <c r="F798" s="200"/>
      <c r="G798" s="201"/>
      <c r="H798" s="202" t="s">
        <v>93</v>
      </c>
      <c r="I798" s="200"/>
      <c r="J798" s="201"/>
      <c r="K798" s="202" t="s">
        <v>118</v>
      </c>
      <c r="L798" s="200"/>
      <c r="M798" s="200"/>
      <c r="N798" s="201"/>
    </row>
    <row r="799" spans="1:14" ht="12.75">
      <c r="A799" s="7"/>
      <c r="B799" s="4" t="s">
        <v>76</v>
      </c>
      <c r="C799" s="4" t="s">
        <v>77</v>
      </c>
      <c r="D799" s="204" t="s">
        <v>78</v>
      </c>
      <c r="E799" s="201"/>
      <c r="F799" s="204" t="s">
        <v>79</v>
      </c>
      <c r="G799" s="201"/>
      <c r="H799" s="4" t="s">
        <v>80</v>
      </c>
      <c r="I799" s="204" t="s">
        <v>81</v>
      </c>
      <c r="J799" s="201"/>
      <c r="K799" s="204" t="s">
        <v>82</v>
      </c>
      <c r="L799" s="200"/>
      <c r="M799" s="201"/>
      <c r="N799" s="4" t="s">
        <v>83</v>
      </c>
    </row>
    <row r="800" spans="1:14" ht="12.75">
      <c r="A800" s="7" t="s">
        <v>86</v>
      </c>
      <c r="B800" s="5">
        <v>31920</v>
      </c>
      <c r="C800" s="5">
        <v>36480</v>
      </c>
      <c r="D800" s="205">
        <v>41040</v>
      </c>
      <c r="E800" s="201"/>
      <c r="F800" s="205">
        <v>45600</v>
      </c>
      <c r="G800" s="201"/>
      <c r="H800" s="5">
        <v>49260</v>
      </c>
      <c r="I800" s="205">
        <v>52920</v>
      </c>
      <c r="J800" s="201"/>
      <c r="K800" s="205">
        <v>56580</v>
      </c>
      <c r="L800" s="200"/>
      <c r="M800" s="201"/>
      <c r="N800" s="5">
        <v>60240</v>
      </c>
    </row>
    <row r="801" spans="1:14" ht="12.75">
      <c r="A801" s="7" t="s">
        <v>87</v>
      </c>
      <c r="B801" s="5">
        <v>26600</v>
      </c>
      <c r="C801" s="5">
        <v>30400</v>
      </c>
      <c r="D801" s="205">
        <v>34200</v>
      </c>
      <c r="E801" s="201"/>
      <c r="F801" s="205">
        <v>38000</v>
      </c>
      <c r="G801" s="201"/>
      <c r="H801" s="5">
        <v>41050</v>
      </c>
      <c r="I801" s="205">
        <v>44100</v>
      </c>
      <c r="J801" s="201"/>
      <c r="K801" s="205">
        <v>47150</v>
      </c>
      <c r="L801" s="200"/>
      <c r="M801" s="201"/>
      <c r="N801" s="5">
        <v>50200</v>
      </c>
    </row>
    <row r="802" spans="1:14" ht="12.75">
      <c r="A802" s="7" t="s">
        <v>88</v>
      </c>
      <c r="B802" s="5">
        <v>21280</v>
      </c>
      <c r="C802" s="5">
        <v>24320</v>
      </c>
      <c r="D802" s="205">
        <v>27360</v>
      </c>
      <c r="E802" s="201"/>
      <c r="F802" s="205">
        <v>30400</v>
      </c>
      <c r="G802" s="201"/>
      <c r="H802" s="5">
        <v>32840</v>
      </c>
      <c r="I802" s="205">
        <v>35280</v>
      </c>
      <c r="J802" s="201"/>
      <c r="K802" s="205">
        <v>37720</v>
      </c>
      <c r="L802" s="200"/>
      <c r="M802" s="201"/>
      <c r="N802" s="5">
        <v>40160</v>
      </c>
    </row>
    <row r="803" spans="1:14" ht="12.75">
      <c r="A803" s="7" t="s">
        <v>89</v>
      </c>
      <c r="B803" s="5">
        <v>15960</v>
      </c>
      <c r="C803" s="5">
        <v>18240</v>
      </c>
      <c r="D803" s="205">
        <v>20520</v>
      </c>
      <c r="E803" s="201"/>
      <c r="F803" s="205">
        <v>22800</v>
      </c>
      <c r="G803" s="201"/>
      <c r="H803" s="5">
        <v>24630</v>
      </c>
      <c r="I803" s="205">
        <v>26460</v>
      </c>
      <c r="J803" s="201"/>
      <c r="K803" s="205">
        <v>28290</v>
      </c>
      <c r="L803" s="200"/>
      <c r="M803" s="201"/>
      <c r="N803" s="5">
        <v>30120</v>
      </c>
    </row>
    <row r="804" spans="1:14" ht="12.75">
      <c r="A804" s="7" t="s">
        <v>90</v>
      </c>
      <c r="B804" s="5">
        <v>10640</v>
      </c>
      <c r="C804" s="5">
        <v>12160</v>
      </c>
      <c r="D804" s="205">
        <v>13680</v>
      </c>
      <c r="E804" s="201"/>
      <c r="F804" s="205">
        <v>15200</v>
      </c>
      <c r="G804" s="201"/>
      <c r="H804" s="5">
        <v>16420</v>
      </c>
      <c r="I804" s="205">
        <v>17640</v>
      </c>
      <c r="J804" s="201"/>
      <c r="K804" s="205">
        <v>18860</v>
      </c>
      <c r="L804" s="200"/>
      <c r="M804" s="201"/>
      <c r="N804" s="5">
        <v>20080</v>
      </c>
    </row>
    <row r="805" spans="1:14" ht="12.75">
      <c r="A805" s="7" t="s">
        <v>91</v>
      </c>
      <c r="B805" s="5">
        <v>5320</v>
      </c>
      <c r="C805" s="5">
        <v>6080</v>
      </c>
      <c r="D805" s="205">
        <v>6840</v>
      </c>
      <c r="E805" s="201"/>
      <c r="F805" s="205">
        <v>7600</v>
      </c>
      <c r="G805" s="201"/>
      <c r="H805" s="5">
        <v>8210</v>
      </c>
      <c r="I805" s="205">
        <v>8820</v>
      </c>
      <c r="J805" s="201"/>
      <c r="K805" s="205">
        <v>9430</v>
      </c>
      <c r="L805" s="200"/>
      <c r="M805" s="201"/>
      <c r="N805" s="5">
        <v>10040</v>
      </c>
    </row>
    <row r="806" spans="1:14" ht="12.75">
      <c r="A806" s="8"/>
      <c r="B806" s="9"/>
      <c r="C806" s="9"/>
      <c r="D806" s="209"/>
      <c r="E806" s="207"/>
      <c r="F806" s="209"/>
      <c r="G806" s="207"/>
      <c r="H806" s="9"/>
      <c r="I806" s="209"/>
      <c r="J806" s="207"/>
      <c r="K806" s="209"/>
      <c r="L806" s="208"/>
      <c r="M806" s="207"/>
      <c r="N806" s="9"/>
    </row>
    <row r="807" spans="1:14" ht="15.75">
      <c r="A807" s="2"/>
      <c r="B807" s="202" t="s">
        <v>73</v>
      </c>
      <c r="C807" s="201"/>
      <c r="D807" s="202" t="s">
        <v>74</v>
      </c>
      <c r="E807" s="200"/>
      <c r="F807" s="200"/>
      <c r="G807" s="201"/>
      <c r="H807" s="202" t="s">
        <v>75</v>
      </c>
      <c r="I807" s="200"/>
      <c r="J807" s="201"/>
      <c r="K807" s="202" t="s">
        <v>119</v>
      </c>
      <c r="L807" s="200"/>
      <c r="M807" s="200"/>
      <c r="N807" s="201"/>
    </row>
    <row r="808" spans="1:14" ht="12.75">
      <c r="A808" s="7"/>
      <c r="B808" s="4" t="s">
        <v>76</v>
      </c>
      <c r="C808" s="4" t="s">
        <v>77</v>
      </c>
      <c r="D808" s="204" t="s">
        <v>78</v>
      </c>
      <c r="E808" s="201"/>
      <c r="F808" s="204" t="s">
        <v>79</v>
      </c>
      <c r="G808" s="201"/>
      <c r="H808" s="4" t="s">
        <v>80</v>
      </c>
      <c r="I808" s="204" t="s">
        <v>81</v>
      </c>
      <c r="J808" s="201"/>
      <c r="K808" s="204" t="s">
        <v>82</v>
      </c>
      <c r="L808" s="200"/>
      <c r="M808" s="201"/>
      <c r="N808" s="4" t="s">
        <v>83</v>
      </c>
    </row>
    <row r="809" spans="1:14" ht="12.75">
      <c r="A809" s="7" t="s">
        <v>84</v>
      </c>
      <c r="B809" s="5">
        <v>53760</v>
      </c>
      <c r="C809" s="5">
        <v>61440</v>
      </c>
      <c r="D809" s="205">
        <v>69120</v>
      </c>
      <c r="E809" s="201"/>
      <c r="F809" s="205">
        <v>76680</v>
      </c>
      <c r="G809" s="201"/>
      <c r="H809" s="5">
        <v>82920</v>
      </c>
      <c r="I809" s="205">
        <v>89040</v>
      </c>
      <c r="J809" s="201"/>
      <c r="K809" s="205">
        <v>95160</v>
      </c>
      <c r="L809" s="200"/>
      <c r="M809" s="201"/>
      <c r="N809" s="5">
        <v>101280</v>
      </c>
    </row>
    <row r="810" spans="1:14" ht="12.75">
      <c r="A810" s="7" t="s">
        <v>85</v>
      </c>
      <c r="B810" s="5">
        <v>35800</v>
      </c>
      <c r="C810" s="5">
        <v>40900</v>
      </c>
      <c r="D810" s="205">
        <v>46000</v>
      </c>
      <c r="E810" s="201"/>
      <c r="F810" s="205">
        <v>51100</v>
      </c>
      <c r="G810" s="201"/>
      <c r="H810" s="5">
        <v>55200</v>
      </c>
      <c r="I810" s="205">
        <v>59300</v>
      </c>
      <c r="J810" s="201"/>
      <c r="K810" s="205">
        <v>63400</v>
      </c>
      <c r="L810" s="200"/>
      <c r="M810" s="201"/>
      <c r="N810" s="5">
        <v>67500</v>
      </c>
    </row>
    <row r="811" spans="1:14" ht="12.75">
      <c r="A811" s="7" t="s">
        <v>86</v>
      </c>
      <c r="B811" s="5">
        <v>26880</v>
      </c>
      <c r="C811" s="5">
        <v>30720</v>
      </c>
      <c r="D811" s="205">
        <v>34560</v>
      </c>
      <c r="E811" s="201"/>
      <c r="F811" s="205">
        <v>38340</v>
      </c>
      <c r="G811" s="201"/>
      <c r="H811" s="5">
        <v>41460</v>
      </c>
      <c r="I811" s="205">
        <v>44520</v>
      </c>
      <c r="J811" s="201"/>
      <c r="K811" s="205">
        <v>47580</v>
      </c>
      <c r="L811" s="200"/>
      <c r="M811" s="201"/>
      <c r="N811" s="5">
        <v>50640</v>
      </c>
    </row>
    <row r="812" spans="1:14" ht="12.75">
      <c r="A812" s="7" t="s">
        <v>87</v>
      </c>
      <c r="B812" s="5">
        <v>22400</v>
      </c>
      <c r="C812" s="5">
        <v>25600</v>
      </c>
      <c r="D812" s="205">
        <v>28800</v>
      </c>
      <c r="E812" s="201"/>
      <c r="F812" s="205">
        <v>31950</v>
      </c>
      <c r="G812" s="201"/>
      <c r="H812" s="5">
        <v>34550</v>
      </c>
      <c r="I812" s="205">
        <v>37100</v>
      </c>
      <c r="J812" s="201"/>
      <c r="K812" s="205">
        <v>39650</v>
      </c>
      <c r="L812" s="200"/>
      <c r="M812" s="201"/>
      <c r="N812" s="5">
        <v>42200</v>
      </c>
    </row>
    <row r="813" spans="1:14" ht="12.75">
      <c r="A813" s="7" t="s">
        <v>88</v>
      </c>
      <c r="B813" s="5">
        <v>17920</v>
      </c>
      <c r="C813" s="5">
        <v>20480</v>
      </c>
      <c r="D813" s="205">
        <v>23040</v>
      </c>
      <c r="E813" s="201"/>
      <c r="F813" s="205">
        <v>25560</v>
      </c>
      <c r="G813" s="201"/>
      <c r="H813" s="5">
        <v>27640</v>
      </c>
      <c r="I813" s="205">
        <v>29680</v>
      </c>
      <c r="J813" s="201"/>
      <c r="K813" s="205">
        <v>31720</v>
      </c>
      <c r="L813" s="200"/>
      <c r="M813" s="201"/>
      <c r="N813" s="5">
        <v>33760</v>
      </c>
    </row>
    <row r="814" spans="1:14" ht="12.75">
      <c r="A814" s="7" t="s">
        <v>89</v>
      </c>
      <c r="B814" s="5">
        <v>13440</v>
      </c>
      <c r="C814" s="5">
        <v>15360</v>
      </c>
      <c r="D814" s="205">
        <v>17280</v>
      </c>
      <c r="E814" s="201"/>
      <c r="F814" s="205">
        <v>19170</v>
      </c>
      <c r="G814" s="201"/>
      <c r="H814" s="5">
        <v>20730</v>
      </c>
      <c r="I814" s="205">
        <v>22260</v>
      </c>
      <c r="J814" s="201"/>
      <c r="K814" s="205">
        <v>23790</v>
      </c>
      <c r="L814" s="200"/>
      <c r="M814" s="201"/>
      <c r="N814" s="5">
        <v>25320</v>
      </c>
    </row>
    <row r="815" spans="1:14" ht="12.75">
      <c r="A815" s="7" t="s">
        <v>90</v>
      </c>
      <c r="B815" s="5">
        <v>8960</v>
      </c>
      <c r="C815" s="5">
        <v>10240</v>
      </c>
      <c r="D815" s="205">
        <v>11520</v>
      </c>
      <c r="E815" s="201"/>
      <c r="F815" s="205">
        <v>12780</v>
      </c>
      <c r="G815" s="201"/>
      <c r="H815" s="5">
        <v>13820</v>
      </c>
      <c r="I815" s="205">
        <v>14840</v>
      </c>
      <c r="J815" s="201"/>
      <c r="K815" s="205">
        <v>15860</v>
      </c>
      <c r="L815" s="200"/>
      <c r="M815" s="201"/>
      <c r="N815" s="5">
        <v>16880</v>
      </c>
    </row>
    <row r="816" spans="1:14" ht="12.75">
      <c r="A816" s="7" t="s">
        <v>91</v>
      </c>
      <c r="B816" s="5">
        <v>4480</v>
      </c>
      <c r="C816" s="5">
        <v>5120</v>
      </c>
      <c r="D816" s="205">
        <v>5760</v>
      </c>
      <c r="E816" s="201"/>
      <c r="F816" s="205">
        <v>6390</v>
      </c>
      <c r="G816" s="201"/>
      <c r="H816" s="5">
        <v>6910</v>
      </c>
      <c r="I816" s="205">
        <v>7420</v>
      </c>
      <c r="J816" s="201"/>
      <c r="K816" s="205">
        <v>7930</v>
      </c>
      <c r="L816" s="200"/>
      <c r="M816" s="201"/>
      <c r="N816" s="5">
        <v>8440</v>
      </c>
    </row>
    <row r="817" spans="1:14" ht="15.75">
      <c r="A817" s="2"/>
      <c r="B817" s="202" t="s">
        <v>92</v>
      </c>
      <c r="C817" s="201"/>
      <c r="D817" s="202" t="s">
        <v>74</v>
      </c>
      <c r="E817" s="200"/>
      <c r="F817" s="200"/>
      <c r="G817" s="201"/>
      <c r="H817" s="202" t="s">
        <v>93</v>
      </c>
      <c r="I817" s="200"/>
      <c r="J817" s="201"/>
      <c r="K817" s="202" t="s">
        <v>119</v>
      </c>
      <c r="L817" s="200"/>
      <c r="M817" s="200"/>
      <c r="N817" s="201"/>
    </row>
    <row r="818" spans="1:14" ht="12.75">
      <c r="A818" s="7"/>
      <c r="B818" s="4" t="s">
        <v>76</v>
      </c>
      <c r="C818" s="4" t="s">
        <v>77</v>
      </c>
      <c r="D818" s="204" t="s">
        <v>78</v>
      </c>
      <c r="E818" s="201"/>
      <c r="F818" s="204" t="s">
        <v>79</v>
      </c>
      <c r="G818" s="201"/>
      <c r="H818" s="4" t="s">
        <v>80</v>
      </c>
      <c r="I818" s="204" t="s">
        <v>81</v>
      </c>
      <c r="J818" s="201"/>
      <c r="K818" s="204" t="s">
        <v>82</v>
      </c>
      <c r="L818" s="200"/>
      <c r="M818" s="201"/>
      <c r="N818" s="4" t="s">
        <v>83</v>
      </c>
    </row>
    <row r="819" spans="1:14" ht="12.75">
      <c r="A819" s="7" t="s">
        <v>86</v>
      </c>
      <c r="B819" s="5">
        <v>27480</v>
      </c>
      <c r="C819" s="5">
        <v>31380</v>
      </c>
      <c r="D819" s="205">
        <v>35280</v>
      </c>
      <c r="E819" s="201"/>
      <c r="F819" s="205">
        <v>39180</v>
      </c>
      <c r="G819" s="201"/>
      <c r="H819" s="5">
        <v>42360</v>
      </c>
      <c r="I819" s="205">
        <v>45480</v>
      </c>
      <c r="J819" s="201"/>
      <c r="K819" s="205">
        <v>48600</v>
      </c>
      <c r="L819" s="200"/>
      <c r="M819" s="201"/>
      <c r="N819" s="5">
        <v>51720</v>
      </c>
    </row>
    <row r="820" spans="1:14" ht="12.75">
      <c r="A820" s="7" t="s">
        <v>87</v>
      </c>
      <c r="B820" s="5">
        <v>22900</v>
      </c>
      <c r="C820" s="5">
        <v>26150</v>
      </c>
      <c r="D820" s="205">
        <v>29400</v>
      </c>
      <c r="E820" s="201"/>
      <c r="F820" s="205">
        <v>32650</v>
      </c>
      <c r="G820" s="201"/>
      <c r="H820" s="5">
        <v>35300</v>
      </c>
      <c r="I820" s="205">
        <v>37900</v>
      </c>
      <c r="J820" s="201"/>
      <c r="K820" s="205">
        <v>40500</v>
      </c>
      <c r="L820" s="200"/>
      <c r="M820" s="201"/>
      <c r="N820" s="5">
        <v>43100</v>
      </c>
    </row>
    <row r="821" spans="1:14" ht="12.75">
      <c r="A821" s="7" t="s">
        <v>88</v>
      </c>
      <c r="B821" s="5">
        <v>18320</v>
      </c>
      <c r="C821" s="5">
        <v>20920</v>
      </c>
      <c r="D821" s="205">
        <v>23520</v>
      </c>
      <c r="E821" s="201"/>
      <c r="F821" s="205">
        <v>26120</v>
      </c>
      <c r="G821" s="201"/>
      <c r="H821" s="5">
        <v>28240</v>
      </c>
      <c r="I821" s="205">
        <v>30320</v>
      </c>
      <c r="J821" s="201"/>
      <c r="K821" s="205">
        <v>32400</v>
      </c>
      <c r="L821" s="200"/>
      <c r="M821" s="201"/>
      <c r="N821" s="5">
        <v>34480</v>
      </c>
    </row>
    <row r="822" spans="1:14" ht="12.75">
      <c r="A822" s="7" t="s">
        <v>89</v>
      </c>
      <c r="B822" s="5">
        <v>13740</v>
      </c>
      <c r="C822" s="5">
        <v>15690</v>
      </c>
      <c r="D822" s="205">
        <v>17640</v>
      </c>
      <c r="E822" s="201"/>
      <c r="F822" s="205">
        <v>19590</v>
      </c>
      <c r="G822" s="201"/>
      <c r="H822" s="5">
        <v>21180</v>
      </c>
      <c r="I822" s="205">
        <v>22740</v>
      </c>
      <c r="J822" s="201"/>
      <c r="K822" s="205">
        <v>24300</v>
      </c>
      <c r="L822" s="200"/>
      <c r="M822" s="201"/>
      <c r="N822" s="5">
        <v>25860</v>
      </c>
    </row>
    <row r="823" spans="1:14" ht="12.75">
      <c r="A823" s="7" t="s">
        <v>90</v>
      </c>
      <c r="B823" s="5">
        <v>9160</v>
      </c>
      <c r="C823" s="5">
        <v>10460</v>
      </c>
      <c r="D823" s="205">
        <v>11760</v>
      </c>
      <c r="E823" s="201"/>
      <c r="F823" s="205">
        <v>13060</v>
      </c>
      <c r="G823" s="201"/>
      <c r="H823" s="5">
        <v>14120</v>
      </c>
      <c r="I823" s="205">
        <v>15160</v>
      </c>
      <c r="J823" s="201"/>
      <c r="K823" s="205">
        <v>16200</v>
      </c>
      <c r="L823" s="200"/>
      <c r="M823" s="201"/>
      <c r="N823" s="5">
        <v>17240</v>
      </c>
    </row>
    <row r="824" spans="1:14" ht="12.75">
      <c r="A824" s="7" t="s">
        <v>91</v>
      </c>
      <c r="B824" s="5">
        <v>4580</v>
      </c>
      <c r="C824" s="5">
        <v>5230</v>
      </c>
      <c r="D824" s="205">
        <v>5880</v>
      </c>
      <c r="E824" s="201"/>
      <c r="F824" s="205">
        <v>6530</v>
      </c>
      <c r="G824" s="201"/>
      <c r="H824" s="5">
        <v>7060</v>
      </c>
      <c r="I824" s="205">
        <v>7580</v>
      </c>
      <c r="J824" s="201"/>
      <c r="K824" s="205">
        <v>8100</v>
      </c>
      <c r="L824" s="200"/>
      <c r="M824" s="201"/>
      <c r="N824" s="5">
        <v>8620</v>
      </c>
    </row>
    <row r="825" spans="1:14" ht="12.75">
      <c r="A825" s="8"/>
      <c r="B825" s="9"/>
      <c r="C825" s="9"/>
      <c r="D825" s="209"/>
      <c r="E825" s="207"/>
      <c r="F825" s="209"/>
      <c r="G825" s="207"/>
      <c r="H825" s="9"/>
      <c r="I825" s="209"/>
      <c r="J825" s="207"/>
      <c r="K825" s="209"/>
      <c r="L825" s="208"/>
      <c r="M825" s="207"/>
      <c r="N825" s="9"/>
    </row>
    <row r="826" spans="1:14" ht="15.75">
      <c r="A826" s="2"/>
      <c r="B826" s="202" t="s">
        <v>73</v>
      </c>
      <c r="C826" s="201"/>
      <c r="D826" s="202" t="s">
        <v>74</v>
      </c>
      <c r="E826" s="200"/>
      <c r="F826" s="200"/>
      <c r="G826" s="201"/>
      <c r="H826" s="202" t="s">
        <v>75</v>
      </c>
      <c r="I826" s="200"/>
      <c r="J826" s="201"/>
      <c r="K826" s="202" t="s">
        <v>120</v>
      </c>
      <c r="L826" s="200"/>
      <c r="M826" s="200"/>
      <c r="N826" s="201"/>
    </row>
    <row r="827" spans="1:14" ht="12.75">
      <c r="A827" s="7"/>
      <c r="B827" s="4" t="s">
        <v>76</v>
      </c>
      <c r="C827" s="4" t="s">
        <v>77</v>
      </c>
      <c r="D827" s="204" t="s">
        <v>78</v>
      </c>
      <c r="E827" s="201"/>
      <c r="F827" s="204" t="s">
        <v>79</v>
      </c>
      <c r="G827" s="201"/>
      <c r="H827" s="4" t="s">
        <v>80</v>
      </c>
      <c r="I827" s="204" t="s">
        <v>81</v>
      </c>
      <c r="J827" s="201"/>
      <c r="K827" s="204" t="s">
        <v>82</v>
      </c>
      <c r="L827" s="200"/>
      <c r="M827" s="201"/>
      <c r="N827" s="4" t="s">
        <v>83</v>
      </c>
    </row>
    <row r="828" spans="1:14" ht="12.75">
      <c r="A828" s="7" t="s">
        <v>84</v>
      </c>
      <c r="B828" s="5">
        <v>53760</v>
      </c>
      <c r="C828" s="5">
        <v>61440</v>
      </c>
      <c r="D828" s="205">
        <v>69120</v>
      </c>
      <c r="E828" s="201"/>
      <c r="F828" s="205">
        <v>76680</v>
      </c>
      <c r="G828" s="201"/>
      <c r="H828" s="5">
        <v>82920</v>
      </c>
      <c r="I828" s="205">
        <v>89040</v>
      </c>
      <c r="J828" s="201"/>
      <c r="K828" s="205">
        <v>95160</v>
      </c>
      <c r="L828" s="200"/>
      <c r="M828" s="201"/>
      <c r="N828" s="5">
        <v>101280</v>
      </c>
    </row>
    <row r="829" spans="1:14" ht="12.75">
      <c r="A829" s="7" t="s">
        <v>85</v>
      </c>
      <c r="B829" s="5">
        <v>35800</v>
      </c>
      <c r="C829" s="5">
        <v>40900</v>
      </c>
      <c r="D829" s="205">
        <v>46000</v>
      </c>
      <c r="E829" s="201"/>
      <c r="F829" s="205">
        <v>51100</v>
      </c>
      <c r="G829" s="201"/>
      <c r="H829" s="5">
        <v>55200</v>
      </c>
      <c r="I829" s="205">
        <v>59300</v>
      </c>
      <c r="J829" s="201"/>
      <c r="K829" s="205">
        <v>63400</v>
      </c>
      <c r="L829" s="200"/>
      <c r="M829" s="201"/>
      <c r="N829" s="5">
        <v>67500</v>
      </c>
    </row>
    <row r="830" spans="1:14" ht="12.75">
      <c r="A830" s="7" t="s">
        <v>86</v>
      </c>
      <c r="B830" s="5">
        <v>26880</v>
      </c>
      <c r="C830" s="5">
        <v>30720</v>
      </c>
      <c r="D830" s="205">
        <v>34560</v>
      </c>
      <c r="E830" s="201"/>
      <c r="F830" s="205">
        <v>38340</v>
      </c>
      <c r="G830" s="201"/>
      <c r="H830" s="5">
        <v>41460</v>
      </c>
      <c r="I830" s="205">
        <v>44520</v>
      </c>
      <c r="J830" s="201"/>
      <c r="K830" s="205">
        <v>47580</v>
      </c>
      <c r="L830" s="200"/>
      <c r="M830" s="201"/>
      <c r="N830" s="5">
        <v>50640</v>
      </c>
    </row>
    <row r="831" spans="1:14" ht="12.75">
      <c r="A831" s="7" t="s">
        <v>87</v>
      </c>
      <c r="B831" s="5">
        <v>22400</v>
      </c>
      <c r="C831" s="5">
        <v>25600</v>
      </c>
      <c r="D831" s="205">
        <v>28800</v>
      </c>
      <c r="E831" s="201"/>
      <c r="F831" s="205">
        <v>31950</v>
      </c>
      <c r="G831" s="201"/>
      <c r="H831" s="5">
        <v>34550</v>
      </c>
      <c r="I831" s="205">
        <v>37100</v>
      </c>
      <c r="J831" s="201"/>
      <c r="K831" s="205">
        <v>39650</v>
      </c>
      <c r="L831" s="200"/>
      <c r="M831" s="201"/>
      <c r="N831" s="5">
        <v>42200</v>
      </c>
    </row>
    <row r="832" spans="1:14" ht="12.75">
      <c r="A832" s="7" t="s">
        <v>88</v>
      </c>
      <c r="B832" s="5">
        <v>17920</v>
      </c>
      <c r="C832" s="5">
        <v>20480</v>
      </c>
      <c r="D832" s="205">
        <v>23040</v>
      </c>
      <c r="E832" s="201"/>
      <c r="F832" s="205">
        <v>25560</v>
      </c>
      <c r="G832" s="201"/>
      <c r="H832" s="5">
        <v>27640</v>
      </c>
      <c r="I832" s="205">
        <v>29680</v>
      </c>
      <c r="J832" s="201"/>
      <c r="K832" s="205">
        <v>31720</v>
      </c>
      <c r="L832" s="200"/>
      <c r="M832" s="201"/>
      <c r="N832" s="5">
        <v>33760</v>
      </c>
    </row>
    <row r="833" spans="1:14" ht="12.75">
      <c r="A833" s="7" t="s">
        <v>89</v>
      </c>
      <c r="B833" s="5">
        <v>13440</v>
      </c>
      <c r="C833" s="5">
        <v>15360</v>
      </c>
      <c r="D833" s="205">
        <v>17280</v>
      </c>
      <c r="E833" s="201"/>
      <c r="F833" s="205">
        <v>19170</v>
      </c>
      <c r="G833" s="201"/>
      <c r="H833" s="5">
        <v>20730</v>
      </c>
      <c r="I833" s="205">
        <v>22260</v>
      </c>
      <c r="J833" s="201"/>
      <c r="K833" s="205">
        <v>23790</v>
      </c>
      <c r="L833" s="200"/>
      <c r="M833" s="201"/>
      <c r="N833" s="5">
        <v>25320</v>
      </c>
    </row>
    <row r="834" spans="1:14" ht="12.75">
      <c r="A834" s="7" t="s">
        <v>90</v>
      </c>
      <c r="B834" s="5">
        <v>8960</v>
      </c>
      <c r="C834" s="5">
        <v>10240</v>
      </c>
      <c r="D834" s="205">
        <v>11520</v>
      </c>
      <c r="E834" s="201"/>
      <c r="F834" s="205">
        <v>12780</v>
      </c>
      <c r="G834" s="201"/>
      <c r="H834" s="5">
        <v>13820</v>
      </c>
      <c r="I834" s="205">
        <v>14840</v>
      </c>
      <c r="J834" s="201"/>
      <c r="K834" s="205">
        <v>15860</v>
      </c>
      <c r="L834" s="200"/>
      <c r="M834" s="201"/>
      <c r="N834" s="5">
        <v>16880</v>
      </c>
    </row>
    <row r="835" spans="1:14" ht="12.75">
      <c r="A835" s="7" t="s">
        <v>91</v>
      </c>
      <c r="B835" s="5">
        <v>4480</v>
      </c>
      <c r="C835" s="5">
        <v>5120</v>
      </c>
      <c r="D835" s="205">
        <v>5760</v>
      </c>
      <c r="E835" s="201"/>
      <c r="F835" s="205">
        <v>6390</v>
      </c>
      <c r="G835" s="201"/>
      <c r="H835" s="5">
        <v>6910</v>
      </c>
      <c r="I835" s="205">
        <v>7420</v>
      </c>
      <c r="J835" s="201"/>
      <c r="K835" s="205">
        <v>7930</v>
      </c>
      <c r="L835" s="200"/>
      <c r="M835" s="201"/>
      <c r="N835" s="5">
        <v>8440</v>
      </c>
    </row>
    <row r="836" spans="1:14" ht="12.75">
      <c r="A836" s="8"/>
      <c r="B836" s="9"/>
      <c r="C836" s="9"/>
      <c r="D836" s="209"/>
      <c r="E836" s="207"/>
      <c r="F836" s="209"/>
      <c r="G836" s="207"/>
      <c r="H836" s="9"/>
      <c r="I836" s="209"/>
      <c r="J836" s="207"/>
      <c r="K836" s="209"/>
      <c r="L836" s="208"/>
      <c r="M836" s="207"/>
      <c r="N836" s="9"/>
    </row>
    <row r="837" spans="1:14" ht="15.75">
      <c r="A837" s="2"/>
      <c r="B837" s="202" t="s">
        <v>73</v>
      </c>
      <c r="C837" s="201"/>
      <c r="D837" s="202" t="s">
        <v>74</v>
      </c>
      <c r="E837" s="200"/>
      <c r="F837" s="200"/>
      <c r="G837" s="201"/>
      <c r="H837" s="202" t="s">
        <v>75</v>
      </c>
      <c r="I837" s="200"/>
      <c r="J837" s="201"/>
      <c r="K837" s="202" t="s">
        <v>121</v>
      </c>
      <c r="L837" s="200"/>
      <c r="M837" s="200"/>
      <c r="N837" s="201"/>
    </row>
    <row r="838" spans="1:14" ht="12.75">
      <c r="A838" s="7"/>
      <c r="B838" s="4" t="s">
        <v>76</v>
      </c>
      <c r="C838" s="4" t="s">
        <v>77</v>
      </c>
      <c r="D838" s="204" t="s">
        <v>78</v>
      </c>
      <c r="E838" s="201"/>
      <c r="F838" s="204" t="s">
        <v>79</v>
      </c>
      <c r="G838" s="201"/>
      <c r="H838" s="4" t="s">
        <v>80</v>
      </c>
      <c r="I838" s="204" t="s">
        <v>81</v>
      </c>
      <c r="J838" s="201"/>
      <c r="K838" s="204" t="s">
        <v>82</v>
      </c>
      <c r="L838" s="200"/>
      <c r="M838" s="201"/>
      <c r="N838" s="4" t="s">
        <v>83</v>
      </c>
    </row>
    <row r="839" spans="1:14" ht="12.75">
      <c r="A839" s="7" t="s">
        <v>84</v>
      </c>
      <c r="B839" s="5">
        <v>59160</v>
      </c>
      <c r="C839" s="5">
        <v>67560</v>
      </c>
      <c r="D839" s="205">
        <v>75960</v>
      </c>
      <c r="E839" s="201"/>
      <c r="F839" s="205">
        <v>84360</v>
      </c>
      <c r="G839" s="201"/>
      <c r="H839" s="5">
        <v>91200</v>
      </c>
      <c r="I839" s="205">
        <v>97920</v>
      </c>
      <c r="J839" s="201"/>
      <c r="K839" s="205">
        <v>104640</v>
      </c>
      <c r="L839" s="200"/>
      <c r="M839" s="201"/>
      <c r="N839" s="5">
        <v>111360</v>
      </c>
    </row>
    <row r="840" spans="1:14" ht="12.75">
      <c r="A840" s="7" t="s">
        <v>85</v>
      </c>
      <c r="B840" s="5">
        <v>39400</v>
      </c>
      <c r="C840" s="5">
        <v>45000</v>
      </c>
      <c r="D840" s="205">
        <v>50650</v>
      </c>
      <c r="E840" s="201"/>
      <c r="F840" s="205">
        <v>56250</v>
      </c>
      <c r="G840" s="201"/>
      <c r="H840" s="5">
        <v>60750</v>
      </c>
      <c r="I840" s="205">
        <v>65250</v>
      </c>
      <c r="J840" s="201"/>
      <c r="K840" s="205">
        <v>69750</v>
      </c>
      <c r="L840" s="200"/>
      <c r="M840" s="201"/>
      <c r="N840" s="5">
        <v>74250</v>
      </c>
    </row>
    <row r="841" spans="1:14" ht="12.75">
      <c r="A841" s="7" t="s">
        <v>86</v>
      </c>
      <c r="B841" s="5">
        <v>29580</v>
      </c>
      <c r="C841" s="5">
        <v>33780</v>
      </c>
      <c r="D841" s="205">
        <v>37980</v>
      </c>
      <c r="E841" s="201"/>
      <c r="F841" s="205">
        <v>42180</v>
      </c>
      <c r="G841" s="201"/>
      <c r="H841" s="5">
        <v>45600</v>
      </c>
      <c r="I841" s="205">
        <v>48960</v>
      </c>
      <c r="J841" s="201"/>
      <c r="K841" s="205">
        <v>52320</v>
      </c>
      <c r="L841" s="200"/>
      <c r="M841" s="201"/>
      <c r="N841" s="5">
        <v>55680</v>
      </c>
    </row>
    <row r="842" spans="1:14" ht="12.75">
      <c r="A842" s="7" t="s">
        <v>87</v>
      </c>
      <c r="B842" s="5">
        <v>24650</v>
      </c>
      <c r="C842" s="5">
        <v>28150</v>
      </c>
      <c r="D842" s="205">
        <v>31650</v>
      </c>
      <c r="E842" s="201"/>
      <c r="F842" s="205">
        <v>35150</v>
      </c>
      <c r="G842" s="201"/>
      <c r="H842" s="5">
        <v>38000</v>
      </c>
      <c r="I842" s="205">
        <v>40800</v>
      </c>
      <c r="J842" s="201"/>
      <c r="K842" s="205">
        <v>43600</v>
      </c>
      <c r="L842" s="200"/>
      <c r="M842" s="201"/>
      <c r="N842" s="5">
        <v>46400</v>
      </c>
    </row>
    <row r="843" spans="1:14" ht="12.75">
      <c r="A843" s="7" t="s">
        <v>88</v>
      </c>
      <c r="B843" s="5">
        <v>19720</v>
      </c>
      <c r="C843" s="5">
        <v>22520</v>
      </c>
      <c r="D843" s="205">
        <v>25320</v>
      </c>
      <c r="E843" s="201"/>
      <c r="F843" s="205">
        <v>28120</v>
      </c>
      <c r="G843" s="201"/>
      <c r="H843" s="5">
        <v>30400</v>
      </c>
      <c r="I843" s="205">
        <v>32640</v>
      </c>
      <c r="J843" s="201"/>
      <c r="K843" s="205">
        <v>34880</v>
      </c>
      <c r="L843" s="200"/>
      <c r="M843" s="201"/>
      <c r="N843" s="5">
        <v>37120</v>
      </c>
    </row>
    <row r="844" spans="1:14" ht="12.75">
      <c r="A844" s="7" t="s">
        <v>89</v>
      </c>
      <c r="B844" s="5">
        <v>14790</v>
      </c>
      <c r="C844" s="5">
        <v>16890</v>
      </c>
      <c r="D844" s="205">
        <v>18990</v>
      </c>
      <c r="E844" s="201"/>
      <c r="F844" s="205">
        <v>21090</v>
      </c>
      <c r="G844" s="201"/>
      <c r="H844" s="5">
        <v>22800</v>
      </c>
      <c r="I844" s="205">
        <v>24480</v>
      </c>
      <c r="J844" s="201"/>
      <c r="K844" s="205">
        <v>26160</v>
      </c>
      <c r="L844" s="200"/>
      <c r="M844" s="201"/>
      <c r="N844" s="5">
        <v>27840</v>
      </c>
    </row>
    <row r="845" spans="1:14" ht="12.75">
      <c r="A845" s="7" t="s">
        <v>90</v>
      </c>
      <c r="B845" s="5">
        <v>9860</v>
      </c>
      <c r="C845" s="5">
        <v>11260</v>
      </c>
      <c r="D845" s="205">
        <v>12660</v>
      </c>
      <c r="E845" s="201"/>
      <c r="F845" s="205">
        <v>14060</v>
      </c>
      <c r="G845" s="201"/>
      <c r="H845" s="5">
        <v>15200</v>
      </c>
      <c r="I845" s="205">
        <v>16320</v>
      </c>
      <c r="J845" s="201"/>
      <c r="K845" s="205">
        <v>17440</v>
      </c>
      <c r="L845" s="200"/>
      <c r="M845" s="201"/>
      <c r="N845" s="5">
        <v>18560</v>
      </c>
    </row>
    <row r="846" spans="1:14" ht="12.75">
      <c r="A846" s="7" t="s">
        <v>91</v>
      </c>
      <c r="B846" s="5">
        <v>4930</v>
      </c>
      <c r="C846" s="5">
        <v>5630</v>
      </c>
      <c r="D846" s="205">
        <v>6330</v>
      </c>
      <c r="E846" s="201"/>
      <c r="F846" s="205">
        <v>7030</v>
      </c>
      <c r="G846" s="201"/>
      <c r="H846" s="5">
        <v>7600</v>
      </c>
      <c r="I846" s="205">
        <v>8160</v>
      </c>
      <c r="J846" s="201"/>
      <c r="K846" s="205">
        <v>8720</v>
      </c>
      <c r="L846" s="200"/>
      <c r="M846" s="201"/>
      <c r="N846" s="5">
        <v>9280</v>
      </c>
    </row>
    <row r="847" spans="1:14" ht="15.75">
      <c r="A847" s="2"/>
      <c r="B847" s="202" t="s">
        <v>92</v>
      </c>
      <c r="C847" s="201"/>
      <c r="D847" s="202" t="s">
        <v>74</v>
      </c>
      <c r="E847" s="200"/>
      <c r="F847" s="200"/>
      <c r="G847" s="201"/>
      <c r="H847" s="202" t="s">
        <v>93</v>
      </c>
      <c r="I847" s="200"/>
      <c r="J847" s="201"/>
      <c r="K847" s="202" t="s">
        <v>121</v>
      </c>
      <c r="L847" s="200"/>
      <c r="M847" s="200"/>
      <c r="N847" s="201"/>
    </row>
    <row r="848" spans="1:14" ht="12.75">
      <c r="A848" s="7"/>
      <c r="B848" s="4" t="s">
        <v>76</v>
      </c>
      <c r="C848" s="4" t="s">
        <v>77</v>
      </c>
      <c r="D848" s="204" t="s">
        <v>78</v>
      </c>
      <c r="E848" s="201"/>
      <c r="F848" s="204" t="s">
        <v>79</v>
      </c>
      <c r="G848" s="201"/>
      <c r="H848" s="4" t="s">
        <v>80</v>
      </c>
      <c r="I848" s="204" t="s">
        <v>81</v>
      </c>
      <c r="J848" s="201"/>
      <c r="K848" s="204" t="s">
        <v>82</v>
      </c>
      <c r="L848" s="200"/>
      <c r="M848" s="201"/>
      <c r="N848" s="4" t="s">
        <v>83</v>
      </c>
    </row>
    <row r="849" spans="1:14" ht="12.75">
      <c r="A849" s="7" t="s">
        <v>86</v>
      </c>
      <c r="B849" s="5">
        <v>29580</v>
      </c>
      <c r="C849" s="5">
        <v>33840</v>
      </c>
      <c r="D849" s="205">
        <v>38040</v>
      </c>
      <c r="E849" s="201"/>
      <c r="F849" s="205">
        <v>42240</v>
      </c>
      <c r="G849" s="201"/>
      <c r="H849" s="5">
        <v>45660</v>
      </c>
      <c r="I849" s="205">
        <v>49020</v>
      </c>
      <c r="J849" s="201"/>
      <c r="K849" s="205">
        <v>52380</v>
      </c>
      <c r="L849" s="200"/>
      <c r="M849" s="201"/>
      <c r="N849" s="5">
        <v>55800</v>
      </c>
    </row>
    <row r="850" spans="1:14" ht="12.75">
      <c r="A850" s="7" t="s">
        <v>87</v>
      </c>
      <c r="B850" s="5">
        <v>24650</v>
      </c>
      <c r="C850" s="5">
        <v>28200</v>
      </c>
      <c r="D850" s="205">
        <v>31700</v>
      </c>
      <c r="E850" s="201"/>
      <c r="F850" s="205">
        <v>35200</v>
      </c>
      <c r="G850" s="201"/>
      <c r="H850" s="5">
        <v>38050</v>
      </c>
      <c r="I850" s="205">
        <v>40850</v>
      </c>
      <c r="J850" s="201"/>
      <c r="K850" s="205">
        <v>43650</v>
      </c>
      <c r="L850" s="200"/>
      <c r="M850" s="201"/>
      <c r="N850" s="5">
        <v>46500</v>
      </c>
    </row>
    <row r="851" spans="1:14" ht="12.75">
      <c r="A851" s="7" t="s">
        <v>88</v>
      </c>
      <c r="B851" s="5">
        <v>19720</v>
      </c>
      <c r="C851" s="5">
        <v>22560</v>
      </c>
      <c r="D851" s="205">
        <v>25360</v>
      </c>
      <c r="E851" s="201"/>
      <c r="F851" s="205">
        <v>28160</v>
      </c>
      <c r="G851" s="201"/>
      <c r="H851" s="5">
        <v>30440</v>
      </c>
      <c r="I851" s="205">
        <v>32680</v>
      </c>
      <c r="J851" s="201"/>
      <c r="K851" s="205">
        <v>34920</v>
      </c>
      <c r="L851" s="200"/>
      <c r="M851" s="201"/>
      <c r="N851" s="5">
        <v>37200</v>
      </c>
    </row>
    <row r="852" spans="1:14" ht="12.75">
      <c r="A852" s="7" t="s">
        <v>89</v>
      </c>
      <c r="B852" s="5">
        <v>14790</v>
      </c>
      <c r="C852" s="5">
        <v>16920</v>
      </c>
      <c r="D852" s="205">
        <v>19020</v>
      </c>
      <c r="E852" s="201"/>
      <c r="F852" s="205">
        <v>21120</v>
      </c>
      <c r="G852" s="201"/>
      <c r="H852" s="5">
        <v>22830</v>
      </c>
      <c r="I852" s="205">
        <v>24510</v>
      </c>
      <c r="J852" s="201"/>
      <c r="K852" s="205">
        <v>26190</v>
      </c>
      <c r="L852" s="200"/>
      <c r="M852" s="201"/>
      <c r="N852" s="5">
        <v>27900</v>
      </c>
    </row>
    <row r="853" spans="1:14" ht="12.75">
      <c r="A853" s="7" t="s">
        <v>90</v>
      </c>
      <c r="B853" s="5">
        <v>9860</v>
      </c>
      <c r="C853" s="5">
        <v>11280</v>
      </c>
      <c r="D853" s="205">
        <v>12680</v>
      </c>
      <c r="E853" s="201"/>
      <c r="F853" s="205">
        <v>14080</v>
      </c>
      <c r="G853" s="201"/>
      <c r="H853" s="5">
        <v>15220</v>
      </c>
      <c r="I853" s="205">
        <v>16340</v>
      </c>
      <c r="J853" s="201"/>
      <c r="K853" s="205">
        <v>17460</v>
      </c>
      <c r="L853" s="200"/>
      <c r="M853" s="201"/>
      <c r="N853" s="5">
        <v>18600</v>
      </c>
    </row>
    <row r="854" spans="1:14" ht="12.75">
      <c r="A854" s="7" t="s">
        <v>91</v>
      </c>
      <c r="B854" s="5">
        <v>4930</v>
      </c>
      <c r="C854" s="5">
        <v>5640</v>
      </c>
      <c r="D854" s="205">
        <v>6340</v>
      </c>
      <c r="E854" s="201"/>
      <c r="F854" s="205">
        <v>7040</v>
      </c>
      <c r="G854" s="201"/>
      <c r="H854" s="5">
        <v>7610</v>
      </c>
      <c r="I854" s="205">
        <v>8170</v>
      </c>
      <c r="J854" s="201"/>
      <c r="K854" s="205">
        <v>8730</v>
      </c>
      <c r="L854" s="200"/>
      <c r="M854" s="201"/>
      <c r="N854" s="5">
        <v>9300</v>
      </c>
    </row>
    <row r="855" spans="1:14" ht="12.75">
      <c r="A855" s="8"/>
      <c r="B855" s="9"/>
      <c r="C855" s="9"/>
      <c r="D855" s="209"/>
      <c r="E855" s="207"/>
      <c r="F855" s="209"/>
      <c r="G855" s="207"/>
      <c r="H855" s="9"/>
      <c r="I855" s="209"/>
      <c r="J855" s="207"/>
      <c r="K855" s="209"/>
      <c r="L855" s="208"/>
      <c r="M855" s="207"/>
      <c r="N855" s="9"/>
    </row>
    <row r="856" spans="1:14" ht="15.75">
      <c r="A856" s="2"/>
      <c r="B856" s="202" t="s">
        <v>73</v>
      </c>
      <c r="C856" s="201"/>
      <c r="D856" s="202" t="s">
        <v>74</v>
      </c>
      <c r="E856" s="200"/>
      <c r="F856" s="200"/>
      <c r="G856" s="201"/>
      <c r="H856" s="202" t="s">
        <v>75</v>
      </c>
      <c r="I856" s="200"/>
      <c r="J856" s="201"/>
      <c r="K856" s="202" t="s">
        <v>122</v>
      </c>
      <c r="L856" s="200"/>
      <c r="M856" s="200"/>
      <c r="N856" s="201"/>
    </row>
    <row r="857" spans="1:14" ht="12.75">
      <c r="A857" s="7"/>
      <c r="B857" s="4" t="s">
        <v>76</v>
      </c>
      <c r="C857" s="4" t="s">
        <v>77</v>
      </c>
      <c r="D857" s="204" t="s">
        <v>78</v>
      </c>
      <c r="E857" s="201"/>
      <c r="F857" s="204" t="s">
        <v>79</v>
      </c>
      <c r="G857" s="201"/>
      <c r="H857" s="4" t="s">
        <v>80</v>
      </c>
      <c r="I857" s="204" t="s">
        <v>81</v>
      </c>
      <c r="J857" s="201"/>
      <c r="K857" s="204" t="s">
        <v>82</v>
      </c>
      <c r="L857" s="200"/>
      <c r="M857" s="201"/>
      <c r="N857" s="4" t="s">
        <v>83</v>
      </c>
    </row>
    <row r="858" spans="1:14" ht="12.75">
      <c r="A858" s="7" t="s">
        <v>84</v>
      </c>
      <c r="B858" s="5">
        <v>53760</v>
      </c>
      <c r="C858" s="5">
        <v>61440</v>
      </c>
      <c r="D858" s="205">
        <v>69120</v>
      </c>
      <c r="E858" s="201"/>
      <c r="F858" s="205">
        <v>76680</v>
      </c>
      <c r="G858" s="201"/>
      <c r="H858" s="5">
        <v>82920</v>
      </c>
      <c r="I858" s="205">
        <v>89040</v>
      </c>
      <c r="J858" s="201"/>
      <c r="K858" s="205">
        <v>95160</v>
      </c>
      <c r="L858" s="200"/>
      <c r="M858" s="201"/>
      <c r="N858" s="5">
        <v>101280</v>
      </c>
    </row>
    <row r="859" spans="1:14" ht="12.75">
      <c r="A859" s="7" t="s">
        <v>85</v>
      </c>
      <c r="B859" s="5">
        <v>35800</v>
      </c>
      <c r="C859" s="5">
        <v>40900</v>
      </c>
      <c r="D859" s="205">
        <v>46000</v>
      </c>
      <c r="E859" s="201"/>
      <c r="F859" s="205">
        <v>51100</v>
      </c>
      <c r="G859" s="201"/>
      <c r="H859" s="5">
        <v>55200</v>
      </c>
      <c r="I859" s="205">
        <v>59300</v>
      </c>
      <c r="J859" s="201"/>
      <c r="K859" s="205">
        <v>63400</v>
      </c>
      <c r="L859" s="200"/>
      <c r="M859" s="201"/>
      <c r="N859" s="5">
        <v>67500</v>
      </c>
    </row>
    <row r="860" spans="1:14" ht="12.75">
      <c r="A860" s="7" t="s">
        <v>86</v>
      </c>
      <c r="B860" s="5">
        <v>26880</v>
      </c>
      <c r="C860" s="5">
        <v>30720</v>
      </c>
      <c r="D860" s="205">
        <v>34560</v>
      </c>
      <c r="E860" s="201"/>
      <c r="F860" s="205">
        <v>38340</v>
      </c>
      <c r="G860" s="201"/>
      <c r="H860" s="5">
        <v>41460</v>
      </c>
      <c r="I860" s="205">
        <v>44520</v>
      </c>
      <c r="J860" s="201"/>
      <c r="K860" s="205">
        <v>47580</v>
      </c>
      <c r="L860" s="200"/>
      <c r="M860" s="201"/>
      <c r="N860" s="5">
        <v>50640</v>
      </c>
    </row>
    <row r="861" spans="1:14" ht="12.75">
      <c r="A861" s="7" t="s">
        <v>87</v>
      </c>
      <c r="B861" s="5">
        <v>22400</v>
      </c>
      <c r="C861" s="5">
        <v>25600</v>
      </c>
      <c r="D861" s="205">
        <v>28800</v>
      </c>
      <c r="E861" s="201"/>
      <c r="F861" s="205">
        <v>31950</v>
      </c>
      <c r="G861" s="201"/>
      <c r="H861" s="5">
        <v>34550</v>
      </c>
      <c r="I861" s="205">
        <v>37100</v>
      </c>
      <c r="J861" s="201"/>
      <c r="K861" s="205">
        <v>39650</v>
      </c>
      <c r="L861" s="200"/>
      <c r="M861" s="201"/>
      <c r="N861" s="5">
        <v>42200</v>
      </c>
    </row>
    <row r="862" spans="1:14" ht="12.75">
      <c r="A862" s="7" t="s">
        <v>88</v>
      </c>
      <c r="B862" s="5">
        <v>17920</v>
      </c>
      <c r="C862" s="5">
        <v>20480</v>
      </c>
      <c r="D862" s="205">
        <v>23040</v>
      </c>
      <c r="E862" s="201"/>
      <c r="F862" s="205">
        <v>25560</v>
      </c>
      <c r="G862" s="201"/>
      <c r="H862" s="5">
        <v>27640</v>
      </c>
      <c r="I862" s="205">
        <v>29680</v>
      </c>
      <c r="J862" s="201"/>
      <c r="K862" s="205">
        <v>31720</v>
      </c>
      <c r="L862" s="200"/>
      <c r="M862" s="201"/>
      <c r="N862" s="5">
        <v>33760</v>
      </c>
    </row>
    <row r="863" spans="1:14" ht="12.75">
      <c r="A863" s="7" t="s">
        <v>89</v>
      </c>
      <c r="B863" s="5">
        <v>13440</v>
      </c>
      <c r="C863" s="5">
        <v>15360</v>
      </c>
      <c r="D863" s="205">
        <v>17280</v>
      </c>
      <c r="E863" s="201"/>
      <c r="F863" s="205">
        <v>19170</v>
      </c>
      <c r="G863" s="201"/>
      <c r="H863" s="5">
        <v>20730</v>
      </c>
      <c r="I863" s="205">
        <v>22260</v>
      </c>
      <c r="J863" s="201"/>
      <c r="K863" s="205">
        <v>23790</v>
      </c>
      <c r="L863" s="200"/>
      <c r="M863" s="201"/>
      <c r="N863" s="5">
        <v>25320</v>
      </c>
    </row>
    <row r="864" spans="1:14" ht="12.75">
      <c r="A864" s="7" t="s">
        <v>90</v>
      </c>
      <c r="B864" s="5">
        <v>8960</v>
      </c>
      <c r="C864" s="5">
        <v>10240</v>
      </c>
      <c r="D864" s="205">
        <v>11520</v>
      </c>
      <c r="E864" s="201"/>
      <c r="F864" s="205">
        <v>12780</v>
      </c>
      <c r="G864" s="201"/>
      <c r="H864" s="5">
        <v>13820</v>
      </c>
      <c r="I864" s="205">
        <v>14840</v>
      </c>
      <c r="J864" s="201"/>
      <c r="K864" s="205">
        <v>15860</v>
      </c>
      <c r="L864" s="200"/>
      <c r="M864" s="201"/>
      <c r="N864" s="5">
        <v>16880</v>
      </c>
    </row>
    <row r="865" spans="1:14" ht="12.75">
      <c r="A865" s="7" t="s">
        <v>91</v>
      </c>
      <c r="B865" s="5">
        <v>4480</v>
      </c>
      <c r="C865" s="5">
        <v>5120</v>
      </c>
      <c r="D865" s="205">
        <v>5760</v>
      </c>
      <c r="E865" s="201"/>
      <c r="F865" s="205">
        <v>6390</v>
      </c>
      <c r="G865" s="201"/>
      <c r="H865" s="5">
        <v>6910</v>
      </c>
      <c r="I865" s="205">
        <v>7420</v>
      </c>
      <c r="J865" s="201"/>
      <c r="K865" s="205">
        <v>7930</v>
      </c>
      <c r="L865" s="200"/>
      <c r="M865" s="201"/>
      <c r="N865" s="5">
        <v>8440</v>
      </c>
    </row>
    <row r="866" spans="1:14" ht="12.75">
      <c r="A866" s="8"/>
      <c r="B866" s="9"/>
      <c r="C866" s="9"/>
      <c r="D866" s="209"/>
      <c r="E866" s="207"/>
      <c r="F866" s="209"/>
      <c r="G866" s="207"/>
      <c r="H866" s="9"/>
      <c r="I866" s="209"/>
      <c r="J866" s="207"/>
      <c r="K866" s="209"/>
      <c r="L866" s="208"/>
      <c r="M866" s="207"/>
      <c r="N866" s="9"/>
    </row>
    <row r="867" spans="1:14" ht="15.75">
      <c r="A867" s="2"/>
      <c r="B867" s="202" t="s">
        <v>73</v>
      </c>
      <c r="C867" s="201"/>
      <c r="D867" s="202" t="s">
        <v>74</v>
      </c>
      <c r="E867" s="200"/>
      <c r="F867" s="200"/>
      <c r="G867" s="201"/>
      <c r="H867" s="202" t="s">
        <v>75</v>
      </c>
      <c r="I867" s="200"/>
      <c r="J867" s="201"/>
      <c r="K867" s="202" t="s">
        <v>123</v>
      </c>
      <c r="L867" s="200"/>
      <c r="M867" s="200"/>
      <c r="N867" s="201"/>
    </row>
    <row r="868" spans="1:14" ht="12.75">
      <c r="A868" s="7"/>
      <c r="B868" s="4" t="s">
        <v>76</v>
      </c>
      <c r="C868" s="4" t="s">
        <v>77</v>
      </c>
      <c r="D868" s="204" t="s">
        <v>78</v>
      </c>
      <c r="E868" s="201"/>
      <c r="F868" s="204" t="s">
        <v>79</v>
      </c>
      <c r="G868" s="201"/>
      <c r="H868" s="4" t="s">
        <v>80</v>
      </c>
      <c r="I868" s="204" t="s">
        <v>81</v>
      </c>
      <c r="J868" s="201"/>
      <c r="K868" s="204" t="s">
        <v>82</v>
      </c>
      <c r="L868" s="200"/>
      <c r="M868" s="201"/>
      <c r="N868" s="4" t="s">
        <v>83</v>
      </c>
    </row>
    <row r="869" spans="1:14" ht="12.75">
      <c r="A869" s="7" t="s">
        <v>84</v>
      </c>
      <c r="B869" s="5">
        <v>58200</v>
      </c>
      <c r="C869" s="5">
        <v>66480</v>
      </c>
      <c r="D869" s="205">
        <v>74760</v>
      </c>
      <c r="E869" s="201"/>
      <c r="F869" s="205">
        <v>83040</v>
      </c>
      <c r="G869" s="201"/>
      <c r="H869" s="5">
        <v>89760</v>
      </c>
      <c r="I869" s="205">
        <v>96360</v>
      </c>
      <c r="J869" s="201"/>
      <c r="K869" s="205">
        <v>103080</v>
      </c>
      <c r="L869" s="200"/>
      <c r="M869" s="201"/>
      <c r="N869" s="5">
        <v>109680</v>
      </c>
    </row>
    <row r="870" spans="1:14" ht="12.75">
      <c r="A870" s="7" t="s">
        <v>85</v>
      </c>
      <c r="B870" s="5">
        <v>38750</v>
      </c>
      <c r="C870" s="5">
        <v>44300</v>
      </c>
      <c r="D870" s="205">
        <v>49850</v>
      </c>
      <c r="E870" s="201"/>
      <c r="F870" s="205">
        <v>55350</v>
      </c>
      <c r="G870" s="201"/>
      <c r="H870" s="5">
        <v>59800</v>
      </c>
      <c r="I870" s="205">
        <v>64250</v>
      </c>
      <c r="J870" s="201"/>
      <c r="K870" s="205">
        <v>68650</v>
      </c>
      <c r="L870" s="200"/>
      <c r="M870" s="201"/>
      <c r="N870" s="5">
        <v>73100</v>
      </c>
    </row>
    <row r="871" spans="1:14" ht="12.75">
      <c r="A871" s="7" t="s">
        <v>86</v>
      </c>
      <c r="B871" s="5">
        <v>29100</v>
      </c>
      <c r="C871" s="5">
        <v>33240</v>
      </c>
      <c r="D871" s="205">
        <v>37380</v>
      </c>
      <c r="E871" s="201"/>
      <c r="F871" s="205">
        <v>41520</v>
      </c>
      <c r="G871" s="201"/>
      <c r="H871" s="5">
        <v>44880</v>
      </c>
      <c r="I871" s="205">
        <v>48180</v>
      </c>
      <c r="J871" s="201"/>
      <c r="K871" s="205">
        <v>51540</v>
      </c>
      <c r="L871" s="200"/>
      <c r="M871" s="201"/>
      <c r="N871" s="5">
        <v>54840</v>
      </c>
    </row>
    <row r="872" spans="1:14" ht="12.75">
      <c r="A872" s="7" t="s">
        <v>87</v>
      </c>
      <c r="B872" s="5">
        <v>24250</v>
      </c>
      <c r="C872" s="5">
        <v>27700</v>
      </c>
      <c r="D872" s="205">
        <v>31150</v>
      </c>
      <c r="E872" s="201"/>
      <c r="F872" s="205">
        <v>34600</v>
      </c>
      <c r="G872" s="201"/>
      <c r="H872" s="5">
        <v>37400</v>
      </c>
      <c r="I872" s="205">
        <v>40150</v>
      </c>
      <c r="J872" s="201"/>
      <c r="K872" s="205">
        <v>42950</v>
      </c>
      <c r="L872" s="200"/>
      <c r="M872" s="201"/>
      <c r="N872" s="5">
        <v>45700</v>
      </c>
    </row>
    <row r="873" spans="1:14" ht="12.75">
      <c r="A873" s="7" t="s">
        <v>88</v>
      </c>
      <c r="B873" s="5">
        <v>19400</v>
      </c>
      <c r="C873" s="5">
        <v>22160</v>
      </c>
      <c r="D873" s="205">
        <v>24920</v>
      </c>
      <c r="E873" s="201"/>
      <c r="F873" s="205">
        <v>27680</v>
      </c>
      <c r="G873" s="201"/>
      <c r="H873" s="5">
        <v>29920</v>
      </c>
      <c r="I873" s="205">
        <v>32120</v>
      </c>
      <c r="J873" s="201"/>
      <c r="K873" s="205">
        <v>34360</v>
      </c>
      <c r="L873" s="200"/>
      <c r="M873" s="201"/>
      <c r="N873" s="5">
        <v>36560</v>
      </c>
    </row>
    <row r="874" spans="1:14" ht="12.75">
      <c r="A874" s="7" t="s">
        <v>89</v>
      </c>
      <c r="B874" s="5">
        <v>14550</v>
      </c>
      <c r="C874" s="5">
        <v>16620</v>
      </c>
      <c r="D874" s="205">
        <v>18690</v>
      </c>
      <c r="E874" s="201"/>
      <c r="F874" s="205">
        <v>20760</v>
      </c>
      <c r="G874" s="201"/>
      <c r="H874" s="5">
        <v>22440</v>
      </c>
      <c r="I874" s="205">
        <v>24090</v>
      </c>
      <c r="J874" s="201"/>
      <c r="K874" s="205">
        <v>25770</v>
      </c>
      <c r="L874" s="200"/>
      <c r="M874" s="201"/>
      <c r="N874" s="5">
        <v>27420</v>
      </c>
    </row>
    <row r="875" spans="1:14" ht="12.75">
      <c r="A875" s="7" t="s">
        <v>90</v>
      </c>
      <c r="B875" s="5">
        <v>9700</v>
      </c>
      <c r="C875" s="5">
        <v>11080</v>
      </c>
      <c r="D875" s="205">
        <v>12460</v>
      </c>
      <c r="E875" s="201"/>
      <c r="F875" s="205">
        <v>13840</v>
      </c>
      <c r="G875" s="201"/>
      <c r="H875" s="5">
        <v>14960</v>
      </c>
      <c r="I875" s="205">
        <v>16060</v>
      </c>
      <c r="J875" s="201"/>
      <c r="K875" s="205">
        <v>17180</v>
      </c>
      <c r="L875" s="200"/>
      <c r="M875" s="201"/>
      <c r="N875" s="5">
        <v>18280</v>
      </c>
    </row>
    <row r="876" spans="1:14" ht="12.75">
      <c r="A876" s="7" t="s">
        <v>91</v>
      </c>
      <c r="B876" s="5">
        <v>4850</v>
      </c>
      <c r="C876" s="5">
        <v>5540</v>
      </c>
      <c r="D876" s="205">
        <v>6230</v>
      </c>
      <c r="E876" s="201"/>
      <c r="F876" s="205">
        <v>6920</v>
      </c>
      <c r="G876" s="201"/>
      <c r="H876" s="5">
        <v>7480</v>
      </c>
      <c r="I876" s="205">
        <v>8030</v>
      </c>
      <c r="J876" s="201"/>
      <c r="K876" s="205">
        <v>8590</v>
      </c>
      <c r="L876" s="200"/>
      <c r="M876" s="201"/>
      <c r="N876" s="5">
        <v>9140</v>
      </c>
    </row>
    <row r="877" spans="1:14" ht="15.75">
      <c r="A877" s="2"/>
      <c r="B877" s="202" t="s">
        <v>92</v>
      </c>
      <c r="C877" s="201"/>
      <c r="D877" s="202" t="s">
        <v>74</v>
      </c>
      <c r="E877" s="200"/>
      <c r="F877" s="200"/>
      <c r="G877" s="201"/>
      <c r="H877" s="202" t="s">
        <v>93</v>
      </c>
      <c r="I877" s="200"/>
      <c r="J877" s="201"/>
      <c r="K877" s="202" t="s">
        <v>123</v>
      </c>
      <c r="L877" s="200"/>
      <c r="M877" s="200"/>
      <c r="N877" s="201"/>
    </row>
    <row r="878" spans="1:14" ht="12.75">
      <c r="A878" s="7"/>
      <c r="B878" s="4" t="s">
        <v>76</v>
      </c>
      <c r="C878" s="4" t="s">
        <v>77</v>
      </c>
      <c r="D878" s="204" t="s">
        <v>78</v>
      </c>
      <c r="E878" s="201"/>
      <c r="F878" s="204" t="s">
        <v>79</v>
      </c>
      <c r="G878" s="201"/>
      <c r="H878" s="4" t="s">
        <v>80</v>
      </c>
      <c r="I878" s="204" t="s">
        <v>81</v>
      </c>
      <c r="J878" s="201"/>
      <c r="K878" s="204" t="s">
        <v>82</v>
      </c>
      <c r="L878" s="200"/>
      <c r="M878" s="201"/>
      <c r="N878" s="4" t="s">
        <v>83</v>
      </c>
    </row>
    <row r="879" spans="1:14" ht="12.75">
      <c r="A879" s="7" t="s">
        <v>86</v>
      </c>
      <c r="B879" s="5">
        <v>29400</v>
      </c>
      <c r="C879" s="5">
        <v>33600</v>
      </c>
      <c r="D879" s="205">
        <v>37800</v>
      </c>
      <c r="E879" s="201"/>
      <c r="F879" s="205">
        <v>41940</v>
      </c>
      <c r="G879" s="201"/>
      <c r="H879" s="5">
        <v>45300</v>
      </c>
      <c r="I879" s="205">
        <v>48660</v>
      </c>
      <c r="J879" s="201"/>
      <c r="K879" s="205">
        <v>52020</v>
      </c>
      <c r="L879" s="200"/>
      <c r="M879" s="201"/>
      <c r="N879" s="5">
        <v>55380</v>
      </c>
    </row>
    <row r="880" spans="1:14" ht="12.75">
      <c r="A880" s="7" t="s">
        <v>87</v>
      </c>
      <c r="B880" s="5">
        <v>24500</v>
      </c>
      <c r="C880" s="5">
        <v>28000</v>
      </c>
      <c r="D880" s="205">
        <v>31500</v>
      </c>
      <c r="E880" s="201"/>
      <c r="F880" s="205">
        <v>34950</v>
      </c>
      <c r="G880" s="201"/>
      <c r="H880" s="5">
        <v>37750</v>
      </c>
      <c r="I880" s="205">
        <v>40550</v>
      </c>
      <c r="J880" s="201"/>
      <c r="K880" s="205">
        <v>43350</v>
      </c>
      <c r="L880" s="200"/>
      <c r="M880" s="201"/>
      <c r="N880" s="5">
        <v>46150</v>
      </c>
    </row>
    <row r="881" spans="1:14" ht="12.75">
      <c r="A881" s="7" t="s">
        <v>88</v>
      </c>
      <c r="B881" s="5">
        <v>19600</v>
      </c>
      <c r="C881" s="5">
        <v>22400</v>
      </c>
      <c r="D881" s="205">
        <v>25200</v>
      </c>
      <c r="E881" s="201"/>
      <c r="F881" s="205">
        <v>27960</v>
      </c>
      <c r="G881" s="201"/>
      <c r="H881" s="5">
        <v>30200</v>
      </c>
      <c r="I881" s="205">
        <v>32440</v>
      </c>
      <c r="J881" s="201"/>
      <c r="K881" s="205">
        <v>34680</v>
      </c>
      <c r="L881" s="200"/>
      <c r="M881" s="201"/>
      <c r="N881" s="5">
        <v>36920</v>
      </c>
    </row>
    <row r="882" spans="1:14" ht="12.75">
      <c r="A882" s="7" t="s">
        <v>89</v>
      </c>
      <c r="B882" s="5">
        <v>14700</v>
      </c>
      <c r="C882" s="5">
        <v>16800</v>
      </c>
      <c r="D882" s="205">
        <v>18900</v>
      </c>
      <c r="E882" s="201"/>
      <c r="F882" s="205">
        <v>20970</v>
      </c>
      <c r="G882" s="201"/>
      <c r="H882" s="5">
        <v>22650</v>
      </c>
      <c r="I882" s="205">
        <v>24330</v>
      </c>
      <c r="J882" s="201"/>
      <c r="K882" s="205">
        <v>26010</v>
      </c>
      <c r="L882" s="200"/>
      <c r="M882" s="201"/>
      <c r="N882" s="5">
        <v>27690</v>
      </c>
    </row>
    <row r="883" spans="1:14" ht="12.75">
      <c r="A883" s="7" t="s">
        <v>90</v>
      </c>
      <c r="B883" s="5">
        <v>9800</v>
      </c>
      <c r="C883" s="5">
        <v>11200</v>
      </c>
      <c r="D883" s="205">
        <v>12600</v>
      </c>
      <c r="E883" s="201"/>
      <c r="F883" s="205">
        <v>13980</v>
      </c>
      <c r="G883" s="201"/>
      <c r="H883" s="5">
        <v>15100</v>
      </c>
      <c r="I883" s="205">
        <v>16220</v>
      </c>
      <c r="J883" s="201"/>
      <c r="K883" s="205">
        <v>17340</v>
      </c>
      <c r="L883" s="200"/>
      <c r="M883" s="201"/>
      <c r="N883" s="5">
        <v>18460</v>
      </c>
    </row>
    <row r="884" spans="1:14" ht="12.75">
      <c r="A884" s="7" t="s">
        <v>91</v>
      </c>
      <c r="B884" s="5">
        <v>4900</v>
      </c>
      <c r="C884" s="5">
        <v>5600</v>
      </c>
      <c r="D884" s="205">
        <v>6300</v>
      </c>
      <c r="E884" s="201"/>
      <c r="F884" s="205">
        <v>6990</v>
      </c>
      <c r="G884" s="201"/>
      <c r="H884" s="5">
        <v>7550</v>
      </c>
      <c r="I884" s="205">
        <v>8110</v>
      </c>
      <c r="J884" s="201"/>
      <c r="K884" s="205">
        <v>8670</v>
      </c>
      <c r="L884" s="200"/>
      <c r="M884" s="201"/>
      <c r="N884" s="5">
        <v>9230</v>
      </c>
    </row>
    <row r="885" spans="1:14" ht="12.75">
      <c r="A885" s="8"/>
      <c r="B885" s="9"/>
      <c r="C885" s="9"/>
      <c r="D885" s="209"/>
      <c r="E885" s="207"/>
      <c r="F885" s="209"/>
      <c r="G885" s="207"/>
      <c r="H885" s="9"/>
      <c r="I885" s="209"/>
      <c r="J885" s="207"/>
      <c r="K885" s="209"/>
      <c r="L885" s="208"/>
      <c r="M885" s="207"/>
      <c r="N885" s="9"/>
    </row>
    <row r="886" spans="1:14" ht="15.75">
      <c r="A886" s="2"/>
      <c r="B886" s="202" t="s">
        <v>73</v>
      </c>
      <c r="C886" s="201"/>
      <c r="D886" s="202" t="s">
        <v>74</v>
      </c>
      <c r="E886" s="200"/>
      <c r="F886" s="200"/>
      <c r="G886" s="201"/>
      <c r="H886" s="202" t="s">
        <v>75</v>
      </c>
      <c r="I886" s="200"/>
      <c r="J886" s="201"/>
      <c r="K886" s="202" t="s">
        <v>124</v>
      </c>
      <c r="L886" s="200"/>
      <c r="M886" s="200"/>
      <c r="N886" s="201"/>
    </row>
    <row r="887" spans="1:14" ht="12.75">
      <c r="A887" s="7"/>
      <c r="B887" s="4" t="s">
        <v>76</v>
      </c>
      <c r="C887" s="4" t="s">
        <v>77</v>
      </c>
      <c r="D887" s="204" t="s">
        <v>78</v>
      </c>
      <c r="E887" s="201"/>
      <c r="F887" s="204" t="s">
        <v>79</v>
      </c>
      <c r="G887" s="201"/>
      <c r="H887" s="4" t="s">
        <v>80</v>
      </c>
      <c r="I887" s="204" t="s">
        <v>81</v>
      </c>
      <c r="J887" s="201"/>
      <c r="K887" s="204" t="s">
        <v>82</v>
      </c>
      <c r="L887" s="200"/>
      <c r="M887" s="201"/>
      <c r="N887" s="4" t="s">
        <v>83</v>
      </c>
    </row>
    <row r="888" spans="1:14" ht="12.75">
      <c r="A888" s="7" t="s">
        <v>84</v>
      </c>
      <c r="B888" s="5">
        <v>53760</v>
      </c>
      <c r="C888" s="5">
        <v>61440</v>
      </c>
      <c r="D888" s="205">
        <v>69120</v>
      </c>
      <c r="E888" s="201"/>
      <c r="F888" s="205">
        <v>76680</v>
      </c>
      <c r="G888" s="201"/>
      <c r="H888" s="5">
        <v>82920</v>
      </c>
      <c r="I888" s="205">
        <v>89040</v>
      </c>
      <c r="J888" s="201"/>
      <c r="K888" s="205">
        <v>95160</v>
      </c>
      <c r="L888" s="200"/>
      <c r="M888" s="201"/>
      <c r="N888" s="5">
        <v>101280</v>
      </c>
    </row>
    <row r="889" spans="1:14" ht="12.75">
      <c r="A889" s="7" t="s">
        <v>85</v>
      </c>
      <c r="B889" s="5">
        <v>35800</v>
      </c>
      <c r="C889" s="5">
        <v>40900</v>
      </c>
      <c r="D889" s="205">
        <v>46000</v>
      </c>
      <c r="E889" s="201"/>
      <c r="F889" s="205">
        <v>51100</v>
      </c>
      <c r="G889" s="201"/>
      <c r="H889" s="5">
        <v>55200</v>
      </c>
      <c r="I889" s="205">
        <v>59300</v>
      </c>
      <c r="J889" s="201"/>
      <c r="K889" s="205">
        <v>63400</v>
      </c>
      <c r="L889" s="200"/>
      <c r="M889" s="201"/>
      <c r="N889" s="5">
        <v>67500</v>
      </c>
    </row>
    <row r="890" spans="1:14" ht="12.75">
      <c r="A890" s="7" t="s">
        <v>86</v>
      </c>
      <c r="B890" s="5">
        <v>26880</v>
      </c>
      <c r="C890" s="5">
        <v>30720</v>
      </c>
      <c r="D890" s="205">
        <v>34560</v>
      </c>
      <c r="E890" s="201"/>
      <c r="F890" s="205">
        <v>38340</v>
      </c>
      <c r="G890" s="201"/>
      <c r="H890" s="5">
        <v>41460</v>
      </c>
      <c r="I890" s="205">
        <v>44520</v>
      </c>
      <c r="J890" s="201"/>
      <c r="K890" s="205">
        <v>47580</v>
      </c>
      <c r="L890" s="200"/>
      <c r="M890" s="201"/>
      <c r="N890" s="5">
        <v>50640</v>
      </c>
    </row>
    <row r="891" spans="1:14" ht="12.75">
      <c r="A891" s="7" t="s">
        <v>87</v>
      </c>
      <c r="B891" s="5">
        <v>22400</v>
      </c>
      <c r="C891" s="5">
        <v>25600</v>
      </c>
      <c r="D891" s="205">
        <v>28800</v>
      </c>
      <c r="E891" s="201"/>
      <c r="F891" s="205">
        <v>31950</v>
      </c>
      <c r="G891" s="201"/>
      <c r="H891" s="5">
        <v>34550</v>
      </c>
      <c r="I891" s="205">
        <v>37100</v>
      </c>
      <c r="J891" s="201"/>
      <c r="K891" s="205">
        <v>39650</v>
      </c>
      <c r="L891" s="200"/>
      <c r="M891" s="201"/>
      <c r="N891" s="5">
        <v>42200</v>
      </c>
    </row>
    <row r="892" spans="1:14" ht="12.75">
      <c r="A892" s="7" t="s">
        <v>88</v>
      </c>
      <c r="B892" s="5">
        <v>17920</v>
      </c>
      <c r="C892" s="5">
        <v>20480</v>
      </c>
      <c r="D892" s="205">
        <v>23040</v>
      </c>
      <c r="E892" s="201"/>
      <c r="F892" s="205">
        <v>25560</v>
      </c>
      <c r="G892" s="201"/>
      <c r="H892" s="5">
        <v>27640</v>
      </c>
      <c r="I892" s="205">
        <v>29680</v>
      </c>
      <c r="J892" s="201"/>
      <c r="K892" s="205">
        <v>31720</v>
      </c>
      <c r="L892" s="200"/>
      <c r="M892" s="201"/>
      <c r="N892" s="5">
        <v>33760</v>
      </c>
    </row>
    <row r="893" spans="1:14" ht="12.75">
      <c r="A893" s="7" t="s">
        <v>89</v>
      </c>
      <c r="B893" s="5">
        <v>13440</v>
      </c>
      <c r="C893" s="5">
        <v>15360</v>
      </c>
      <c r="D893" s="205">
        <v>17280</v>
      </c>
      <c r="E893" s="201"/>
      <c r="F893" s="205">
        <v>19170</v>
      </c>
      <c r="G893" s="201"/>
      <c r="H893" s="5">
        <v>20730</v>
      </c>
      <c r="I893" s="205">
        <v>22260</v>
      </c>
      <c r="J893" s="201"/>
      <c r="K893" s="205">
        <v>23790</v>
      </c>
      <c r="L893" s="200"/>
      <c r="M893" s="201"/>
      <c r="N893" s="5">
        <v>25320</v>
      </c>
    </row>
    <row r="894" spans="1:14" ht="12.75">
      <c r="A894" s="7" t="s">
        <v>90</v>
      </c>
      <c r="B894" s="5">
        <v>8960</v>
      </c>
      <c r="C894" s="5">
        <v>10240</v>
      </c>
      <c r="D894" s="205">
        <v>11520</v>
      </c>
      <c r="E894" s="201"/>
      <c r="F894" s="205">
        <v>12780</v>
      </c>
      <c r="G894" s="201"/>
      <c r="H894" s="5">
        <v>13820</v>
      </c>
      <c r="I894" s="205">
        <v>14840</v>
      </c>
      <c r="J894" s="201"/>
      <c r="K894" s="205">
        <v>15860</v>
      </c>
      <c r="L894" s="200"/>
      <c r="M894" s="201"/>
      <c r="N894" s="5">
        <v>16880</v>
      </c>
    </row>
    <row r="895" spans="1:14" ht="12.75">
      <c r="A895" s="7" t="s">
        <v>91</v>
      </c>
      <c r="B895" s="5">
        <v>4480</v>
      </c>
      <c r="C895" s="5">
        <v>5120</v>
      </c>
      <c r="D895" s="205">
        <v>5760</v>
      </c>
      <c r="E895" s="201"/>
      <c r="F895" s="205">
        <v>6390</v>
      </c>
      <c r="G895" s="201"/>
      <c r="H895" s="5">
        <v>6910</v>
      </c>
      <c r="I895" s="205">
        <v>7420</v>
      </c>
      <c r="J895" s="201"/>
      <c r="K895" s="205">
        <v>7930</v>
      </c>
      <c r="L895" s="200"/>
      <c r="M895" s="201"/>
      <c r="N895" s="5">
        <v>8440</v>
      </c>
    </row>
    <row r="896" spans="1:14" ht="15.75">
      <c r="A896" s="2"/>
      <c r="B896" s="202" t="s">
        <v>92</v>
      </c>
      <c r="C896" s="201"/>
      <c r="D896" s="202" t="s">
        <v>74</v>
      </c>
      <c r="E896" s="200"/>
      <c r="F896" s="200"/>
      <c r="G896" s="201"/>
      <c r="H896" s="202" t="s">
        <v>93</v>
      </c>
      <c r="I896" s="200"/>
      <c r="J896" s="201"/>
      <c r="K896" s="202" t="s">
        <v>124</v>
      </c>
      <c r="L896" s="200"/>
      <c r="M896" s="200"/>
      <c r="N896" s="201"/>
    </row>
    <row r="897" spans="1:14" ht="12.75">
      <c r="A897" s="7"/>
      <c r="B897" s="4" t="s">
        <v>76</v>
      </c>
      <c r="C897" s="4" t="s">
        <v>77</v>
      </c>
      <c r="D897" s="204" t="s">
        <v>78</v>
      </c>
      <c r="E897" s="201"/>
      <c r="F897" s="204" t="s">
        <v>79</v>
      </c>
      <c r="G897" s="201"/>
      <c r="H897" s="4" t="s">
        <v>80</v>
      </c>
      <c r="I897" s="204" t="s">
        <v>81</v>
      </c>
      <c r="J897" s="201"/>
      <c r="K897" s="204" t="s">
        <v>82</v>
      </c>
      <c r="L897" s="200"/>
      <c r="M897" s="201"/>
      <c r="N897" s="4" t="s">
        <v>83</v>
      </c>
    </row>
    <row r="898" spans="1:14" ht="12.75">
      <c r="A898" s="7" t="s">
        <v>86</v>
      </c>
      <c r="B898" s="5">
        <v>29580</v>
      </c>
      <c r="C898" s="5">
        <v>33840</v>
      </c>
      <c r="D898" s="205">
        <v>38040</v>
      </c>
      <c r="E898" s="201"/>
      <c r="F898" s="205">
        <v>42240</v>
      </c>
      <c r="G898" s="201"/>
      <c r="H898" s="5">
        <v>45660</v>
      </c>
      <c r="I898" s="205">
        <v>49020</v>
      </c>
      <c r="J898" s="201"/>
      <c r="K898" s="205">
        <v>52380</v>
      </c>
      <c r="L898" s="200"/>
      <c r="M898" s="201"/>
      <c r="N898" s="5">
        <v>55800</v>
      </c>
    </row>
    <row r="899" spans="1:14" ht="12.75">
      <c r="A899" s="7" t="s">
        <v>87</v>
      </c>
      <c r="B899" s="5">
        <v>24650</v>
      </c>
      <c r="C899" s="5">
        <v>28200</v>
      </c>
      <c r="D899" s="205">
        <v>31700</v>
      </c>
      <c r="E899" s="201"/>
      <c r="F899" s="205">
        <v>35200</v>
      </c>
      <c r="G899" s="201"/>
      <c r="H899" s="5">
        <v>38050</v>
      </c>
      <c r="I899" s="205">
        <v>40850</v>
      </c>
      <c r="J899" s="201"/>
      <c r="K899" s="205">
        <v>43650</v>
      </c>
      <c r="L899" s="200"/>
      <c r="M899" s="201"/>
      <c r="N899" s="5">
        <v>46500</v>
      </c>
    </row>
    <row r="900" spans="1:14" ht="12.75">
      <c r="A900" s="7" t="s">
        <v>88</v>
      </c>
      <c r="B900" s="5">
        <v>19720</v>
      </c>
      <c r="C900" s="5">
        <v>22560</v>
      </c>
      <c r="D900" s="205">
        <v>25360</v>
      </c>
      <c r="E900" s="201"/>
      <c r="F900" s="205">
        <v>28160</v>
      </c>
      <c r="G900" s="201"/>
      <c r="H900" s="5">
        <v>30440</v>
      </c>
      <c r="I900" s="205">
        <v>32680</v>
      </c>
      <c r="J900" s="201"/>
      <c r="K900" s="205">
        <v>34920</v>
      </c>
      <c r="L900" s="200"/>
      <c r="M900" s="201"/>
      <c r="N900" s="5">
        <v>37200</v>
      </c>
    </row>
    <row r="901" spans="1:14" ht="12.75">
      <c r="A901" s="7" t="s">
        <v>89</v>
      </c>
      <c r="B901" s="5">
        <v>14790</v>
      </c>
      <c r="C901" s="5">
        <v>16920</v>
      </c>
      <c r="D901" s="205">
        <v>19020</v>
      </c>
      <c r="E901" s="201"/>
      <c r="F901" s="205">
        <v>21120</v>
      </c>
      <c r="G901" s="201"/>
      <c r="H901" s="5">
        <v>22830</v>
      </c>
      <c r="I901" s="205">
        <v>24510</v>
      </c>
      <c r="J901" s="201"/>
      <c r="K901" s="205">
        <v>26190</v>
      </c>
      <c r="L901" s="200"/>
      <c r="M901" s="201"/>
      <c r="N901" s="5">
        <v>27900</v>
      </c>
    </row>
    <row r="902" spans="1:14" ht="12.75">
      <c r="A902" s="7" t="s">
        <v>90</v>
      </c>
      <c r="B902" s="5">
        <v>9860</v>
      </c>
      <c r="C902" s="5">
        <v>11280</v>
      </c>
      <c r="D902" s="205">
        <v>12680</v>
      </c>
      <c r="E902" s="201"/>
      <c r="F902" s="205">
        <v>14080</v>
      </c>
      <c r="G902" s="201"/>
      <c r="H902" s="5">
        <v>15220</v>
      </c>
      <c r="I902" s="205">
        <v>16340</v>
      </c>
      <c r="J902" s="201"/>
      <c r="K902" s="205">
        <v>17460</v>
      </c>
      <c r="L902" s="200"/>
      <c r="M902" s="201"/>
      <c r="N902" s="5">
        <v>18600</v>
      </c>
    </row>
    <row r="903" spans="1:14" ht="12.75">
      <c r="A903" s="7" t="s">
        <v>91</v>
      </c>
      <c r="B903" s="5">
        <v>4930</v>
      </c>
      <c r="C903" s="5">
        <v>5640</v>
      </c>
      <c r="D903" s="205">
        <v>6340</v>
      </c>
      <c r="E903" s="201"/>
      <c r="F903" s="205">
        <v>7040</v>
      </c>
      <c r="G903" s="201"/>
      <c r="H903" s="5">
        <v>7610</v>
      </c>
      <c r="I903" s="205">
        <v>8170</v>
      </c>
      <c r="J903" s="201"/>
      <c r="K903" s="205">
        <v>8730</v>
      </c>
      <c r="L903" s="200"/>
      <c r="M903" s="201"/>
      <c r="N903" s="5">
        <v>9300</v>
      </c>
    </row>
    <row r="904" spans="1:14" ht="12.75">
      <c r="A904" s="8"/>
      <c r="B904" s="9"/>
      <c r="C904" s="9"/>
      <c r="D904" s="209"/>
      <c r="E904" s="207"/>
      <c r="F904" s="209"/>
      <c r="G904" s="207"/>
      <c r="H904" s="9"/>
      <c r="I904" s="209"/>
      <c r="J904" s="207"/>
      <c r="K904" s="209"/>
      <c r="L904" s="208"/>
      <c r="M904" s="207"/>
      <c r="N904" s="9"/>
    </row>
    <row r="905" spans="1:14" ht="15.75">
      <c r="A905" s="2"/>
      <c r="B905" s="202" t="s">
        <v>73</v>
      </c>
      <c r="C905" s="201"/>
      <c r="D905" s="202" t="s">
        <v>74</v>
      </c>
      <c r="E905" s="200"/>
      <c r="F905" s="200"/>
      <c r="G905" s="201"/>
      <c r="H905" s="202" t="s">
        <v>75</v>
      </c>
      <c r="I905" s="200"/>
      <c r="J905" s="201"/>
      <c r="K905" s="202" t="s">
        <v>125</v>
      </c>
      <c r="L905" s="200"/>
      <c r="M905" s="200"/>
      <c r="N905" s="201"/>
    </row>
    <row r="906" spans="1:14" ht="12.75">
      <c r="A906" s="7"/>
      <c r="B906" s="4" t="s">
        <v>76</v>
      </c>
      <c r="C906" s="4" t="s">
        <v>77</v>
      </c>
      <c r="D906" s="204" t="s">
        <v>78</v>
      </c>
      <c r="E906" s="201"/>
      <c r="F906" s="204" t="s">
        <v>79</v>
      </c>
      <c r="G906" s="201"/>
      <c r="H906" s="4" t="s">
        <v>80</v>
      </c>
      <c r="I906" s="204" t="s">
        <v>81</v>
      </c>
      <c r="J906" s="201"/>
      <c r="K906" s="204" t="s">
        <v>82</v>
      </c>
      <c r="L906" s="200"/>
      <c r="M906" s="201"/>
      <c r="N906" s="4" t="s">
        <v>83</v>
      </c>
    </row>
    <row r="907" spans="1:14" ht="12.75">
      <c r="A907" s="7" t="s">
        <v>84</v>
      </c>
      <c r="B907" s="5">
        <v>53760</v>
      </c>
      <c r="C907" s="5">
        <v>61440</v>
      </c>
      <c r="D907" s="205">
        <v>69120</v>
      </c>
      <c r="E907" s="201"/>
      <c r="F907" s="205">
        <v>76680</v>
      </c>
      <c r="G907" s="201"/>
      <c r="H907" s="5">
        <v>82920</v>
      </c>
      <c r="I907" s="205">
        <v>89040</v>
      </c>
      <c r="J907" s="201"/>
      <c r="K907" s="205">
        <v>95160</v>
      </c>
      <c r="L907" s="200"/>
      <c r="M907" s="201"/>
      <c r="N907" s="5">
        <v>101280</v>
      </c>
    </row>
    <row r="908" spans="1:14" ht="12.75">
      <c r="A908" s="7" t="s">
        <v>85</v>
      </c>
      <c r="B908" s="5">
        <v>35800</v>
      </c>
      <c r="C908" s="5">
        <v>40900</v>
      </c>
      <c r="D908" s="205">
        <v>46000</v>
      </c>
      <c r="E908" s="201"/>
      <c r="F908" s="205">
        <v>51100</v>
      </c>
      <c r="G908" s="201"/>
      <c r="H908" s="5">
        <v>55200</v>
      </c>
      <c r="I908" s="205">
        <v>59300</v>
      </c>
      <c r="J908" s="201"/>
      <c r="K908" s="205">
        <v>63400</v>
      </c>
      <c r="L908" s="200"/>
      <c r="M908" s="201"/>
      <c r="N908" s="5">
        <v>67500</v>
      </c>
    </row>
    <row r="909" spans="1:14" ht="12.75">
      <c r="A909" s="7" t="s">
        <v>86</v>
      </c>
      <c r="B909" s="5">
        <v>26880</v>
      </c>
      <c r="C909" s="5">
        <v>30720</v>
      </c>
      <c r="D909" s="205">
        <v>34560</v>
      </c>
      <c r="E909" s="201"/>
      <c r="F909" s="205">
        <v>38340</v>
      </c>
      <c r="G909" s="201"/>
      <c r="H909" s="5">
        <v>41460</v>
      </c>
      <c r="I909" s="205">
        <v>44520</v>
      </c>
      <c r="J909" s="201"/>
      <c r="K909" s="205">
        <v>47580</v>
      </c>
      <c r="L909" s="200"/>
      <c r="M909" s="201"/>
      <c r="N909" s="5">
        <v>50640</v>
      </c>
    </row>
    <row r="910" spans="1:14" ht="12.75">
      <c r="A910" s="7" t="s">
        <v>87</v>
      </c>
      <c r="B910" s="5">
        <v>22400</v>
      </c>
      <c r="C910" s="5">
        <v>25600</v>
      </c>
      <c r="D910" s="205">
        <v>28800</v>
      </c>
      <c r="E910" s="201"/>
      <c r="F910" s="205">
        <v>31950</v>
      </c>
      <c r="G910" s="201"/>
      <c r="H910" s="5">
        <v>34550</v>
      </c>
      <c r="I910" s="205">
        <v>37100</v>
      </c>
      <c r="J910" s="201"/>
      <c r="K910" s="205">
        <v>39650</v>
      </c>
      <c r="L910" s="200"/>
      <c r="M910" s="201"/>
      <c r="N910" s="5">
        <v>42200</v>
      </c>
    </row>
    <row r="911" spans="1:14" ht="12.75">
      <c r="A911" s="7" t="s">
        <v>88</v>
      </c>
      <c r="B911" s="5">
        <v>17920</v>
      </c>
      <c r="C911" s="5">
        <v>20480</v>
      </c>
      <c r="D911" s="205">
        <v>23040</v>
      </c>
      <c r="E911" s="201"/>
      <c r="F911" s="205">
        <v>25560</v>
      </c>
      <c r="G911" s="201"/>
      <c r="H911" s="5">
        <v>27640</v>
      </c>
      <c r="I911" s="205">
        <v>29680</v>
      </c>
      <c r="J911" s="201"/>
      <c r="K911" s="205">
        <v>31720</v>
      </c>
      <c r="L911" s="200"/>
      <c r="M911" s="201"/>
      <c r="N911" s="5">
        <v>33760</v>
      </c>
    </row>
    <row r="912" spans="1:14" ht="12.75">
      <c r="A912" s="7" t="s">
        <v>89</v>
      </c>
      <c r="B912" s="5">
        <v>13440</v>
      </c>
      <c r="C912" s="5">
        <v>15360</v>
      </c>
      <c r="D912" s="205">
        <v>17280</v>
      </c>
      <c r="E912" s="201"/>
      <c r="F912" s="205">
        <v>19170</v>
      </c>
      <c r="G912" s="201"/>
      <c r="H912" s="5">
        <v>20730</v>
      </c>
      <c r="I912" s="205">
        <v>22260</v>
      </c>
      <c r="J912" s="201"/>
      <c r="K912" s="205">
        <v>23790</v>
      </c>
      <c r="L912" s="200"/>
      <c r="M912" s="201"/>
      <c r="N912" s="5">
        <v>25320</v>
      </c>
    </row>
    <row r="913" spans="1:14" ht="12.75">
      <c r="A913" s="7" t="s">
        <v>90</v>
      </c>
      <c r="B913" s="5">
        <v>8960</v>
      </c>
      <c r="C913" s="5">
        <v>10240</v>
      </c>
      <c r="D913" s="205">
        <v>11520</v>
      </c>
      <c r="E913" s="201"/>
      <c r="F913" s="205">
        <v>12780</v>
      </c>
      <c r="G913" s="201"/>
      <c r="H913" s="5">
        <v>13820</v>
      </c>
      <c r="I913" s="205">
        <v>14840</v>
      </c>
      <c r="J913" s="201"/>
      <c r="K913" s="205">
        <v>15860</v>
      </c>
      <c r="L913" s="200"/>
      <c r="M913" s="201"/>
      <c r="N913" s="5">
        <v>16880</v>
      </c>
    </row>
    <row r="914" spans="1:14" ht="12.75">
      <c r="A914" s="7" t="s">
        <v>91</v>
      </c>
      <c r="B914" s="5">
        <v>4480</v>
      </c>
      <c r="C914" s="5">
        <v>5120</v>
      </c>
      <c r="D914" s="205">
        <v>5760</v>
      </c>
      <c r="E914" s="201"/>
      <c r="F914" s="205">
        <v>6390</v>
      </c>
      <c r="G914" s="201"/>
      <c r="H914" s="5">
        <v>6910</v>
      </c>
      <c r="I914" s="205">
        <v>7420</v>
      </c>
      <c r="J914" s="201"/>
      <c r="K914" s="205">
        <v>7930</v>
      </c>
      <c r="L914" s="200"/>
      <c r="M914" s="201"/>
      <c r="N914" s="5">
        <v>8440</v>
      </c>
    </row>
    <row r="915" spans="1:14" ht="12.75">
      <c r="A915" s="8"/>
      <c r="B915" s="9"/>
      <c r="C915" s="9"/>
      <c r="D915" s="209"/>
      <c r="E915" s="207"/>
      <c r="F915" s="209"/>
      <c r="G915" s="207"/>
      <c r="H915" s="9"/>
      <c r="I915" s="209"/>
      <c r="J915" s="207"/>
      <c r="K915" s="209"/>
      <c r="L915" s="208"/>
      <c r="M915" s="207"/>
      <c r="N915" s="9"/>
    </row>
    <row r="916" spans="1:14" ht="15.75">
      <c r="A916" s="2"/>
      <c r="B916" s="202" t="s">
        <v>73</v>
      </c>
      <c r="C916" s="201"/>
      <c r="D916" s="202" t="s">
        <v>74</v>
      </c>
      <c r="E916" s="200"/>
      <c r="F916" s="200"/>
      <c r="G916" s="201"/>
      <c r="H916" s="202" t="s">
        <v>75</v>
      </c>
      <c r="I916" s="200"/>
      <c r="J916" s="201"/>
      <c r="K916" s="202" t="s">
        <v>126</v>
      </c>
      <c r="L916" s="200"/>
      <c r="M916" s="200"/>
      <c r="N916" s="201"/>
    </row>
    <row r="917" spans="1:14" ht="12.75">
      <c r="A917" s="7"/>
      <c r="B917" s="4" t="s">
        <v>76</v>
      </c>
      <c r="C917" s="4" t="s">
        <v>77</v>
      </c>
      <c r="D917" s="204" t="s">
        <v>78</v>
      </c>
      <c r="E917" s="201"/>
      <c r="F917" s="204" t="s">
        <v>79</v>
      </c>
      <c r="G917" s="201"/>
      <c r="H917" s="4" t="s">
        <v>80</v>
      </c>
      <c r="I917" s="204" t="s">
        <v>81</v>
      </c>
      <c r="J917" s="201"/>
      <c r="K917" s="204" t="s">
        <v>82</v>
      </c>
      <c r="L917" s="200"/>
      <c r="M917" s="201"/>
      <c r="N917" s="4" t="s">
        <v>83</v>
      </c>
    </row>
    <row r="918" spans="1:14" ht="12.75">
      <c r="A918" s="7" t="s">
        <v>84</v>
      </c>
      <c r="B918" s="5">
        <v>57360</v>
      </c>
      <c r="C918" s="5">
        <v>65520</v>
      </c>
      <c r="D918" s="205">
        <v>73680</v>
      </c>
      <c r="E918" s="201"/>
      <c r="F918" s="205">
        <v>81840</v>
      </c>
      <c r="G918" s="201"/>
      <c r="H918" s="5">
        <v>88440</v>
      </c>
      <c r="I918" s="205">
        <v>95040</v>
      </c>
      <c r="J918" s="201"/>
      <c r="K918" s="205">
        <v>101520</v>
      </c>
      <c r="L918" s="200"/>
      <c r="M918" s="201"/>
      <c r="N918" s="5">
        <v>108120</v>
      </c>
    </row>
    <row r="919" spans="1:14" ht="12.75">
      <c r="A919" s="7" t="s">
        <v>85</v>
      </c>
      <c r="B919" s="5">
        <v>38200</v>
      </c>
      <c r="C919" s="5">
        <v>43650</v>
      </c>
      <c r="D919" s="205">
        <v>49100</v>
      </c>
      <c r="E919" s="201"/>
      <c r="F919" s="205">
        <v>54550</v>
      </c>
      <c r="G919" s="201"/>
      <c r="H919" s="5">
        <v>58950</v>
      </c>
      <c r="I919" s="205">
        <v>63300</v>
      </c>
      <c r="J919" s="201"/>
      <c r="K919" s="205">
        <v>67650</v>
      </c>
      <c r="L919" s="200"/>
      <c r="M919" s="201"/>
      <c r="N919" s="5">
        <v>72050</v>
      </c>
    </row>
    <row r="920" spans="1:14" ht="12.75">
      <c r="A920" s="7" t="s">
        <v>86</v>
      </c>
      <c r="B920" s="5">
        <v>28680</v>
      </c>
      <c r="C920" s="5">
        <v>32760</v>
      </c>
      <c r="D920" s="205">
        <v>36840</v>
      </c>
      <c r="E920" s="201"/>
      <c r="F920" s="205">
        <v>40920</v>
      </c>
      <c r="G920" s="201"/>
      <c r="H920" s="5">
        <v>44220</v>
      </c>
      <c r="I920" s="205">
        <v>47520</v>
      </c>
      <c r="J920" s="201"/>
      <c r="K920" s="205">
        <v>50760</v>
      </c>
      <c r="L920" s="200"/>
      <c r="M920" s="201"/>
      <c r="N920" s="5">
        <v>54060</v>
      </c>
    </row>
    <row r="921" spans="1:14" ht="12.75">
      <c r="A921" s="7" t="s">
        <v>87</v>
      </c>
      <c r="B921" s="5">
        <v>23900</v>
      </c>
      <c r="C921" s="5">
        <v>27300</v>
      </c>
      <c r="D921" s="205">
        <v>30700</v>
      </c>
      <c r="E921" s="201"/>
      <c r="F921" s="205">
        <v>34100</v>
      </c>
      <c r="G921" s="201"/>
      <c r="H921" s="5">
        <v>36850</v>
      </c>
      <c r="I921" s="205">
        <v>39600</v>
      </c>
      <c r="J921" s="201"/>
      <c r="K921" s="205">
        <v>42300</v>
      </c>
      <c r="L921" s="200"/>
      <c r="M921" s="201"/>
      <c r="N921" s="5">
        <v>45050</v>
      </c>
    </row>
    <row r="922" spans="1:14" ht="12.75">
      <c r="A922" s="7" t="s">
        <v>88</v>
      </c>
      <c r="B922" s="5">
        <v>19120</v>
      </c>
      <c r="C922" s="5">
        <v>21840</v>
      </c>
      <c r="D922" s="205">
        <v>24560</v>
      </c>
      <c r="E922" s="201"/>
      <c r="F922" s="205">
        <v>27280</v>
      </c>
      <c r="G922" s="201"/>
      <c r="H922" s="5">
        <v>29480</v>
      </c>
      <c r="I922" s="205">
        <v>31680</v>
      </c>
      <c r="J922" s="201"/>
      <c r="K922" s="205">
        <v>33840</v>
      </c>
      <c r="L922" s="200"/>
      <c r="M922" s="201"/>
      <c r="N922" s="5">
        <v>36040</v>
      </c>
    </row>
    <row r="923" spans="1:14" ht="12.75">
      <c r="A923" s="7" t="s">
        <v>89</v>
      </c>
      <c r="B923" s="5">
        <v>14340</v>
      </c>
      <c r="C923" s="5">
        <v>16380</v>
      </c>
      <c r="D923" s="205">
        <v>18420</v>
      </c>
      <c r="E923" s="201"/>
      <c r="F923" s="205">
        <v>20460</v>
      </c>
      <c r="G923" s="201"/>
      <c r="H923" s="5">
        <v>22110</v>
      </c>
      <c r="I923" s="205">
        <v>23760</v>
      </c>
      <c r="J923" s="201"/>
      <c r="K923" s="205">
        <v>25380</v>
      </c>
      <c r="L923" s="200"/>
      <c r="M923" s="201"/>
      <c r="N923" s="5">
        <v>27030</v>
      </c>
    </row>
    <row r="924" spans="1:14" ht="12.75">
      <c r="A924" s="7" t="s">
        <v>90</v>
      </c>
      <c r="B924" s="5">
        <v>9560</v>
      </c>
      <c r="C924" s="5">
        <v>10920</v>
      </c>
      <c r="D924" s="205">
        <v>12280</v>
      </c>
      <c r="E924" s="201"/>
      <c r="F924" s="205">
        <v>13640</v>
      </c>
      <c r="G924" s="201"/>
      <c r="H924" s="5">
        <v>14740</v>
      </c>
      <c r="I924" s="205">
        <v>15840</v>
      </c>
      <c r="J924" s="201"/>
      <c r="K924" s="205">
        <v>16920</v>
      </c>
      <c r="L924" s="200"/>
      <c r="M924" s="201"/>
      <c r="N924" s="5">
        <v>18020</v>
      </c>
    </row>
    <row r="925" spans="1:14" ht="12.75">
      <c r="A925" s="7" t="s">
        <v>91</v>
      </c>
      <c r="B925" s="5">
        <v>4780</v>
      </c>
      <c r="C925" s="5">
        <v>5460</v>
      </c>
      <c r="D925" s="205">
        <v>6140</v>
      </c>
      <c r="E925" s="201"/>
      <c r="F925" s="205">
        <v>6820</v>
      </c>
      <c r="G925" s="201"/>
      <c r="H925" s="5">
        <v>7370</v>
      </c>
      <c r="I925" s="205">
        <v>7920</v>
      </c>
      <c r="J925" s="201"/>
      <c r="K925" s="205">
        <v>8460</v>
      </c>
      <c r="L925" s="200"/>
      <c r="M925" s="201"/>
      <c r="N925" s="5">
        <v>9010</v>
      </c>
    </row>
    <row r="926" spans="1:14" ht="15.75">
      <c r="A926" s="2"/>
      <c r="B926" s="202" t="s">
        <v>92</v>
      </c>
      <c r="C926" s="201"/>
      <c r="D926" s="202" t="s">
        <v>74</v>
      </c>
      <c r="E926" s="200"/>
      <c r="F926" s="200"/>
      <c r="G926" s="201"/>
      <c r="H926" s="202" t="s">
        <v>93</v>
      </c>
      <c r="I926" s="200"/>
      <c r="J926" s="201"/>
      <c r="K926" s="202" t="s">
        <v>126</v>
      </c>
      <c r="L926" s="200"/>
      <c r="M926" s="200"/>
      <c r="N926" s="201"/>
    </row>
    <row r="927" spans="1:14" ht="12.75">
      <c r="A927" s="7"/>
      <c r="B927" s="4" t="s">
        <v>76</v>
      </c>
      <c r="C927" s="4" t="s">
        <v>77</v>
      </c>
      <c r="D927" s="204" t="s">
        <v>78</v>
      </c>
      <c r="E927" s="201"/>
      <c r="F927" s="204" t="s">
        <v>79</v>
      </c>
      <c r="G927" s="201"/>
      <c r="H927" s="4" t="s">
        <v>80</v>
      </c>
      <c r="I927" s="204" t="s">
        <v>81</v>
      </c>
      <c r="J927" s="201"/>
      <c r="K927" s="204" t="s">
        <v>82</v>
      </c>
      <c r="L927" s="200"/>
      <c r="M927" s="201"/>
      <c r="N927" s="4" t="s">
        <v>83</v>
      </c>
    </row>
    <row r="928" spans="1:14" ht="12.75">
      <c r="A928" s="7" t="s">
        <v>86</v>
      </c>
      <c r="B928" s="5">
        <v>28920</v>
      </c>
      <c r="C928" s="5">
        <v>33060</v>
      </c>
      <c r="D928" s="205">
        <v>37200</v>
      </c>
      <c r="E928" s="201"/>
      <c r="F928" s="205">
        <v>41280</v>
      </c>
      <c r="G928" s="201"/>
      <c r="H928" s="5">
        <v>44640</v>
      </c>
      <c r="I928" s="205">
        <v>47940</v>
      </c>
      <c r="J928" s="201"/>
      <c r="K928" s="205">
        <v>51240</v>
      </c>
      <c r="L928" s="200"/>
      <c r="M928" s="201"/>
      <c r="N928" s="5">
        <v>54540</v>
      </c>
    </row>
    <row r="929" spans="1:14" ht="12.75">
      <c r="A929" s="7" t="s">
        <v>87</v>
      </c>
      <c r="B929" s="5">
        <v>24100</v>
      </c>
      <c r="C929" s="5">
        <v>27550</v>
      </c>
      <c r="D929" s="205">
        <v>31000</v>
      </c>
      <c r="E929" s="201"/>
      <c r="F929" s="205">
        <v>34400</v>
      </c>
      <c r="G929" s="201"/>
      <c r="H929" s="5">
        <v>37200</v>
      </c>
      <c r="I929" s="205">
        <v>39950</v>
      </c>
      <c r="J929" s="201"/>
      <c r="K929" s="205">
        <v>42700</v>
      </c>
      <c r="L929" s="200"/>
      <c r="M929" s="201"/>
      <c r="N929" s="5">
        <v>45450</v>
      </c>
    </row>
    <row r="930" spans="1:14" ht="12.75">
      <c r="A930" s="7" t="s">
        <v>88</v>
      </c>
      <c r="B930" s="5">
        <v>19280</v>
      </c>
      <c r="C930" s="5">
        <v>22040</v>
      </c>
      <c r="D930" s="205">
        <v>24800</v>
      </c>
      <c r="E930" s="201"/>
      <c r="F930" s="205">
        <v>27520</v>
      </c>
      <c r="G930" s="201"/>
      <c r="H930" s="5">
        <v>29760</v>
      </c>
      <c r="I930" s="205">
        <v>31960</v>
      </c>
      <c r="J930" s="201"/>
      <c r="K930" s="205">
        <v>34160</v>
      </c>
      <c r="L930" s="200"/>
      <c r="M930" s="201"/>
      <c r="N930" s="5">
        <v>36360</v>
      </c>
    </row>
    <row r="931" spans="1:14" ht="12.75">
      <c r="A931" s="7" t="s">
        <v>89</v>
      </c>
      <c r="B931" s="5">
        <v>14460</v>
      </c>
      <c r="C931" s="5">
        <v>16530</v>
      </c>
      <c r="D931" s="205">
        <v>18600</v>
      </c>
      <c r="E931" s="201"/>
      <c r="F931" s="205">
        <v>20640</v>
      </c>
      <c r="G931" s="201"/>
      <c r="H931" s="5">
        <v>22320</v>
      </c>
      <c r="I931" s="205">
        <v>23970</v>
      </c>
      <c r="J931" s="201"/>
      <c r="K931" s="205">
        <v>25620</v>
      </c>
      <c r="L931" s="200"/>
      <c r="M931" s="201"/>
      <c r="N931" s="5">
        <v>27270</v>
      </c>
    </row>
    <row r="932" spans="1:14" ht="12.75">
      <c r="A932" s="7" t="s">
        <v>90</v>
      </c>
      <c r="B932" s="5">
        <v>9640</v>
      </c>
      <c r="C932" s="5">
        <v>11020</v>
      </c>
      <c r="D932" s="205">
        <v>12400</v>
      </c>
      <c r="E932" s="201"/>
      <c r="F932" s="205">
        <v>13760</v>
      </c>
      <c r="G932" s="201"/>
      <c r="H932" s="5">
        <v>14880</v>
      </c>
      <c r="I932" s="205">
        <v>15980</v>
      </c>
      <c r="J932" s="201"/>
      <c r="K932" s="205">
        <v>17080</v>
      </c>
      <c r="L932" s="200"/>
      <c r="M932" s="201"/>
      <c r="N932" s="5">
        <v>18180</v>
      </c>
    </row>
    <row r="933" spans="1:14" ht="12.75">
      <c r="A933" s="7" t="s">
        <v>91</v>
      </c>
      <c r="B933" s="5">
        <v>4820</v>
      </c>
      <c r="C933" s="5">
        <v>5510</v>
      </c>
      <c r="D933" s="205">
        <v>6200</v>
      </c>
      <c r="E933" s="201"/>
      <c r="F933" s="205">
        <v>6880</v>
      </c>
      <c r="G933" s="201"/>
      <c r="H933" s="5">
        <v>7440</v>
      </c>
      <c r="I933" s="205">
        <v>7990</v>
      </c>
      <c r="J933" s="201"/>
      <c r="K933" s="205">
        <v>8540</v>
      </c>
      <c r="L933" s="200"/>
      <c r="M933" s="201"/>
      <c r="N933" s="5">
        <v>9090</v>
      </c>
    </row>
    <row r="934" spans="1:14" ht="12.75">
      <c r="A934" s="8"/>
      <c r="B934" s="9"/>
      <c r="C934" s="9"/>
      <c r="D934" s="209"/>
      <c r="E934" s="207"/>
      <c r="F934" s="209"/>
      <c r="G934" s="207"/>
      <c r="H934" s="9"/>
      <c r="I934" s="209"/>
      <c r="J934" s="207"/>
      <c r="K934" s="209"/>
      <c r="L934" s="208"/>
      <c r="M934" s="207"/>
      <c r="N934" s="9"/>
    </row>
    <row r="935" spans="1:14" ht="15.75">
      <c r="A935" s="2"/>
      <c r="B935" s="202" t="s">
        <v>73</v>
      </c>
      <c r="C935" s="201"/>
      <c r="D935" s="202" t="s">
        <v>74</v>
      </c>
      <c r="E935" s="200"/>
      <c r="F935" s="200"/>
      <c r="G935" s="201"/>
      <c r="H935" s="202" t="s">
        <v>75</v>
      </c>
      <c r="I935" s="200"/>
      <c r="J935" s="201"/>
      <c r="K935" s="202" t="s">
        <v>127</v>
      </c>
      <c r="L935" s="200"/>
      <c r="M935" s="200"/>
      <c r="N935" s="201"/>
    </row>
    <row r="936" spans="1:14" ht="12.75">
      <c r="A936" s="7"/>
      <c r="B936" s="4" t="s">
        <v>76</v>
      </c>
      <c r="C936" s="4" t="s">
        <v>77</v>
      </c>
      <c r="D936" s="204" t="s">
        <v>78</v>
      </c>
      <c r="E936" s="201"/>
      <c r="F936" s="204" t="s">
        <v>79</v>
      </c>
      <c r="G936" s="201"/>
      <c r="H936" s="4" t="s">
        <v>80</v>
      </c>
      <c r="I936" s="204" t="s">
        <v>81</v>
      </c>
      <c r="J936" s="201"/>
      <c r="K936" s="204" t="s">
        <v>82</v>
      </c>
      <c r="L936" s="200"/>
      <c r="M936" s="201"/>
      <c r="N936" s="4" t="s">
        <v>83</v>
      </c>
    </row>
    <row r="937" spans="1:14" ht="12.75">
      <c r="A937" s="7" t="s">
        <v>84</v>
      </c>
      <c r="B937" s="5">
        <v>53760</v>
      </c>
      <c r="C937" s="5">
        <v>61440</v>
      </c>
      <c r="D937" s="205">
        <v>69120</v>
      </c>
      <c r="E937" s="201"/>
      <c r="F937" s="205">
        <v>76680</v>
      </c>
      <c r="G937" s="201"/>
      <c r="H937" s="5">
        <v>82920</v>
      </c>
      <c r="I937" s="205">
        <v>89040</v>
      </c>
      <c r="J937" s="201"/>
      <c r="K937" s="205">
        <v>95160</v>
      </c>
      <c r="L937" s="200"/>
      <c r="M937" s="201"/>
      <c r="N937" s="5">
        <v>101280</v>
      </c>
    </row>
    <row r="938" spans="1:14" ht="12.75">
      <c r="A938" s="7" t="s">
        <v>85</v>
      </c>
      <c r="B938" s="5">
        <v>35800</v>
      </c>
      <c r="C938" s="5">
        <v>40900</v>
      </c>
      <c r="D938" s="205">
        <v>46000</v>
      </c>
      <c r="E938" s="201"/>
      <c r="F938" s="205">
        <v>51100</v>
      </c>
      <c r="G938" s="201"/>
      <c r="H938" s="5">
        <v>55200</v>
      </c>
      <c r="I938" s="205">
        <v>59300</v>
      </c>
      <c r="J938" s="201"/>
      <c r="K938" s="205">
        <v>63400</v>
      </c>
      <c r="L938" s="200"/>
      <c r="M938" s="201"/>
      <c r="N938" s="5">
        <v>67500</v>
      </c>
    </row>
    <row r="939" spans="1:14" ht="12.75">
      <c r="A939" s="7" t="s">
        <v>86</v>
      </c>
      <c r="B939" s="5">
        <v>26880</v>
      </c>
      <c r="C939" s="5">
        <v>30720</v>
      </c>
      <c r="D939" s="205">
        <v>34560</v>
      </c>
      <c r="E939" s="201"/>
      <c r="F939" s="205">
        <v>38340</v>
      </c>
      <c r="G939" s="201"/>
      <c r="H939" s="5">
        <v>41460</v>
      </c>
      <c r="I939" s="205">
        <v>44520</v>
      </c>
      <c r="J939" s="201"/>
      <c r="K939" s="205">
        <v>47580</v>
      </c>
      <c r="L939" s="200"/>
      <c r="M939" s="201"/>
      <c r="N939" s="5">
        <v>50640</v>
      </c>
    </row>
    <row r="940" spans="1:14" ht="12.75">
      <c r="A940" s="7" t="s">
        <v>87</v>
      </c>
      <c r="B940" s="5">
        <v>22400</v>
      </c>
      <c r="C940" s="5">
        <v>25600</v>
      </c>
      <c r="D940" s="205">
        <v>28800</v>
      </c>
      <c r="E940" s="201"/>
      <c r="F940" s="205">
        <v>31950</v>
      </c>
      <c r="G940" s="201"/>
      <c r="H940" s="5">
        <v>34550</v>
      </c>
      <c r="I940" s="205">
        <v>37100</v>
      </c>
      <c r="J940" s="201"/>
      <c r="K940" s="205">
        <v>39650</v>
      </c>
      <c r="L940" s="200"/>
      <c r="M940" s="201"/>
      <c r="N940" s="5">
        <v>42200</v>
      </c>
    </row>
    <row r="941" spans="1:14" ht="12.75">
      <c r="A941" s="7" t="s">
        <v>88</v>
      </c>
      <c r="B941" s="5">
        <v>17920</v>
      </c>
      <c r="C941" s="5">
        <v>20480</v>
      </c>
      <c r="D941" s="205">
        <v>23040</v>
      </c>
      <c r="E941" s="201"/>
      <c r="F941" s="205">
        <v>25560</v>
      </c>
      <c r="G941" s="201"/>
      <c r="H941" s="5">
        <v>27640</v>
      </c>
      <c r="I941" s="205">
        <v>29680</v>
      </c>
      <c r="J941" s="201"/>
      <c r="K941" s="205">
        <v>31720</v>
      </c>
      <c r="L941" s="200"/>
      <c r="M941" s="201"/>
      <c r="N941" s="5">
        <v>33760</v>
      </c>
    </row>
    <row r="942" spans="1:14" ht="12.75">
      <c r="A942" s="7" t="s">
        <v>89</v>
      </c>
      <c r="B942" s="5">
        <v>13440</v>
      </c>
      <c r="C942" s="5">
        <v>15360</v>
      </c>
      <c r="D942" s="205">
        <v>17280</v>
      </c>
      <c r="E942" s="201"/>
      <c r="F942" s="205">
        <v>19170</v>
      </c>
      <c r="G942" s="201"/>
      <c r="H942" s="5">
        <v>20730</v>
      </c>
      <c r="I942" s="205">
        <v>22260</v>
      </c>
      <c r="J942" s="201"/>
      <c r="K942" s="205">
        <v>23790</v>
      </c>
      <c r="L942" s="200"/>
      <c r="M942" s="201"/>
      <c r="N942" s="5">
        <v>25320</v>
      </c>
    </row>
    <row r="943" spans="1:14" ht="12.75">
      <c r="A943" s="7" t="s">
        <v>90</v>
      </c>
      <c r="B943" s="5">
        <v>8960</v>
      </c>
      <c r="C943" s="5">
        <v>10240</v>
      </c>
      <c r="D943" s="205">
        <v>11520</v>
      </c>
      <c r="E943" s="201"/>
      <c r="F943" s="205">
        <v>12780</v>
      </c>
      <c r="G943" s="201"/>
      <c r="H943" s="5">
        <v>13820</v>
      </c>
      <c r="I943" s="205">
        <v>14840</v>
      </c>
      <c r="J943" s="201"/>
      <c r="K943" s="205">
        <v>15860</v>
      </c>
      <c r="L943" s="200"/>
      <c r="M943" s="201"/>
      <c r="N943" s="5">
        <v>16880</v>
      </c>
    </row>
    <row r="944" spans="1:14" ht="12.75">
      <c r="A944" s="7" t="s">
        <v>91</v>
      </c>
      <c r="B944" s="5">
        <v>4480</v>
      </c>
      <c r="C944" s="5">
        <v>5120</v>
      </c>
      <c r="D944" s="205">
        <v>5760</v>
      </c>
      <c r="E944" s="201"/>
      <c r="F944" s="205">
        <v>6390</v>
      </c>
      <c r="G944" s="201"/>
      <c r="H944" s="5">
        <v>6910</v>
      </c>
      <c r="I944" s="205">
        <v>7420</v>
      </c>
      <c r="J944" s="201"/>
      <c r="K944" s="205">
        <v>7930</v>
      </c>
      <c r="L944" s="200"/>
      <c r="M944" s="201"/>
      <c r="N944" s="5">
        <v>8440</v>
      </c>
    </row>
    <row r="945" spans="1:14" ht="12.75">
      <c r="A945" s="8"/>
      <c r="B945" s="9"/>
      <c r="C945" s="9"/>
      <c r="D945" s="209"/>
      <c r="E945" s="207"/>
      <c r="F945" s="209"/>
      <c r="G945" s="207"/>
      <c r="H945" s="9"/>
      <c r="I945" s="209"/>
      <c r="J945" s="207"/>
      <c r="K945" s="209"/>
      <c r="L945" s="208"/>
      <c r="M945" s="207"/>
      <c r="N945" s="9"/>
    </row>
    <row r="946" spans="1:14" ht="15.75">
      <c r="A946" s="2"/>
      <c r="B946" s="202" t="s">
        <v>73</v>
      </c>
      <c r="C946" s="201"/>
      <c r="D946" s="202" t="s">
        <v>74</v>
      </c>
      <c r="E946" s="200"/>
      <c r="F946" s="200"/>
      <c r="G946" s="201"/>
      <c r="H946" s="202" t="s">
        <v>75</v>
      </c>
      <c r="I946" s="200"/>
      <c r="J946" s="201"/>
      <c r="K946" s="202" t="s">
        <v>128</v>
      </c>
      <c r="L946" s="200"/>
      <c r="M946" s="200"/>
      <c r="N946" s="201"/>
    </row>
    <row r="947" spans="1:14" ht="12.75">
      <c r="A947" s="7"/>
      <c r="B947" s="4" t="s">
        <v>76</v>
      </c>
      <c r="C947" s="4" t="s">
        <v>77</v>
      </c>
      <c r="D947" s="204" t="s">
        <v>78</v>
      </c>
      <c r="E947" s="201"/>
      <c r="F947" s="204" t="s">
        <v>79</v>
      </c>
      <c r="G947" s="201"/>
      <c r="H947" s="4" t="s">
        <v>80</v>
      </c>
      <c r="I947" s="204" t="s">
        <v>81</v>
      </c>
      <c r="J947" s="201"/>
      <c r="K947" s="204" t="s">
        <v>82</v>
      </c>
      <c r="L947" s="200"/>
      <c r="M947" s="201"/>
      <c r="N947" s="4" t="s">
        <v>83</v>
      </c>
    </row>
    <row r="948" spans="1:14" ht="12.75">
      <c r="A948" s="7" t="s">
        <v>84</v>
      </c>
      <c r="B948" s="5">
        <v>57720</v>
      </c>
      <c r="C948" s="5">
        <v>66000</v>
      </c>
      <c r="D948" s="205">
        <v>74280</v>
      </c>
      <c r="E948" s="201"/>
      <c r="F948" s="205">
        <v>82440</v>
      </c>
      <c r="G948" s="201"/>
      <c r="H948" s="5">
        <v>89040</v>
      </c>
      <c r="I948" s="205">
        <v>95640</v>
      </c>
      <c r="J948" s="201"/>
      <c r="K948" s="205">
        <v>102240</v>
      </c>
      <c r="L948" s="200"/>
      <c r="M948" s="201"/>
      <c r="N948" s="5">
        <v>108840</v>
      </c>
    </row>
    <row r="949" spans="1:14" ht="12.75">
      <c r="A949" s="7" t="s">
        <v>85</v>
      </c>
      <c r="B949" s="5">
        <v>38500</v>
      </c>
      <c r="C949" s="5">
        <v>44000</v>
      </c>
      <c r="D949" s="205">
        <v>49500</v>
      </c>
      <c r="E949" s="201"/>
      <c r="F949" s="205">
        <v>54950</v>
      </c>
      <c r="G949" s="201"/>
      <c r="H949" s="5">
        <v>59350</v>
      </c>
      <c r="I949" s="205">
        <v>63750</v>
      </c>
      <c r="J949" s="201"/>
      <c r="K949" s="205">
        <v>68150</v>
      </c>
      <c r="L949" s="200"/>
      <c r="M949" s="201"/>
      <c r="N949" s="5">
        <v>72550</v>
      </c>
    </row>
    <row r="950" spans="1:14" ht="12.75">
      <c r="A950" s="7" t="s">
        <v>86</v>
      </c>
      <c r="B950" s="5">
        <v>28860</v>
      </c>
      <c r="C950" s="5">
        <v>33000</v>
      </c>
      <c r="D950" s="205">
        <v>37140</v>
      </c>
      <c r="E950" s="201"/>
      <c r="F950" s="205">
        <v>41220</v>
      </c>
      <c r="G950" s="201"/>
      <c r="H950" s="5">
        <v>44520</v>
      </c>
      <c r="I950" s="205">
        <v>47820</v>
      </c>
      <c r="J950" s="201"/>
      <c r="K950" s="205">
        <v>51120</v>
      </c>
      <c r="L950" s="200"/>
      <c r="M950" s="201"/>
      <c r="N950" s="5">
        <v>54420</v>
      </c>
    </row>
    <row r="951" spans="1:14" ht="12.75">
      <c r="A951" s="7" t="s">
        <v>87</v>
      </c>
      <c r="B951" s="5">
        <v>24050</v>
      </c>
      <c r="C951" s="5">
        <v>27500</v>
      </c>
      <c r="D951" s="205">
        <v>30950</v>
      </c>
      <c r="E951" s="201"/>
      <c r="F951" s="205">
        <v>34350</v>
      </c>
      <c r="G951" s="201"/>
      <c r="H951" s="5">
        <v>37100</v>
      </c>
      <c r="I951" s="205">
        <v>39850</v>
      </c>
      <c r="J951" s="201"/>
      <c r="K951" s="205">
        <v>42600</v>
      </c>
      <c r="L951" s="200"/>
      <c r="M951" s="201"/>
      <c r="N951" s="5">
        <v>45350</v>
      </c>
    </row>
    <row r="952" spans="1:14" ht="12.75">
      <c r="A952" s="7" t="s">
        <v>88</v>
      </c>
      <c r="B952" s="5">
        <v>19240</v>
      </c>
      <c r="C952" s="5">
        <v>22000</v>
      </c>
      <c r="D952" s="205">
        <v>24760</v>
      </c>
      <c r="E952" s="201"/>
      <c r="F952" s="205">
        <v>27480</v>
      </c>
      <c r="G952" s="201"/>
      <c r="H952" s="5">
        <v>29680</v>
      </c>
      <c r="I952" s="205">
        <v>31880</v>
      </c>
      <c r="J952" s="201"/>
      <c r="K952" s="205">
        <v>34080</v>
      </c>
      <c r="L952" s="200"/>
      <c r="M952" s="201"/>
      <c r="N952" s="5">
        <v>36280</v>
      </c>
    </row>
    <row r="953" spans="1:14" ht="12.75">
      <c r="A953" s="7" t="s">
        <v>89</v>
      </c>
      <c r="B953" s="5">
        <v>14430</v>
      </c>
      <c r="C953" s="5">
        <v>16500</v>
      </c>
      <c r="D953" s="205">
        <v>18570</v>
      </c>
      <c r="E953" s="201"/>
      <c r="F953" s="205">
        <v>20610</v>
      </c>
      <c r="G953" s="201"/>
      <c r="H953" s="5">
        <v>22260</v>
      </c>
      <c r="I953" s="205">
        <v>23910</v>
      </c>
      <c r="J953" s="201"/>
      <c r="K953" s="205">
        <v>25560</v>
      </c>
      <c r="L953" s="200"/>
      <c r="M953" s="201"/>
      <c r="N953" s="5">
        <v>27210</v>
      </c>
    </row>
    <row r="954" spans="1:14" ht="12.75">
      <c r="A954" s="7" t="s">
        <v>90</v>
      </c>
      <c r="B954" s="5">
        <v>9620</v>
      </c>
      <c r="C954" s="5">
        <v>11000</v>
      </c>
      <c r="D954" s="205">
        <v>12380</v>
      </c>
      <c r="E954" s="201"/>
      <c r="F954" s="205">
        <v>13740</v>
      </c>
      <c r="G954" s="201"/>
      <c r="H954" s="5">
        <v>14840</v>
      </c>
      <c r="I954" s="205">
        <v>15940</v>
      </c>
      <c r="J954" s="201"/>
      <c r="K954" s="205">
        <v>17040</v>
      </c>
      <c r="L954" s="200"/>
      <c r="M954" s="201"/>
      <c r="N954" s="5">
        <v>18140</v>
      </c>
    </row>
    <row r="955" spans="1:14" ht="12.75">
      <c r="A955" s="7" t="s">
        <v>91</v>
      </c>
      <c r="B955" s="5">
        <v>4810</v>
      </c>
      <c r="C955" s="5">
        <v>5500</v>
      </c>
      <c r="D955" s="205">
        <v>6190</v>
      </c>
      <c r="E955" s="201"/>
      <c r="F955" s="205">
        <v>6870</v>
      </c>
      <c r="G955" s="201"/>
      <c r="H955" s="5">
        <v>7420</v>
      </c>
      <c r="I955" s="205">
        <v>7970</v>
      </c>
      <c r="J955" s="201"/>
      <c r="K955" s="205">
        <v>8520</v>
      </c>
      <c r="L955" s="200"/>
      <c r="M955" s="201"/>
      <c r="N955" s="5">
        <v>9070</v>
      </c>
    </row>
    <row r="956" spans="1:14" ht="12.75">
      <c r="A956" s="8"/>
      <c r="B956" s="9"/>
      <c r="C956" s="9"/>
      <c r="D956" s="209"/>
      <c r="E956" s="207"/>
      <c r="F956" s="209"/>
      <c r="G956" s="207"/>
      <c r="H956" s="9"/>
      <c r="I956" s="209"/>
      <c r="J956" s="207"/>
      <c r="K956" s="209"/>
      <c r="L956" s="208"/>
      <c r="M956" s="207"/>
      <c r="N956" s="9"/>
    </row>
    <row r="957" spans="1:14" ht="15.75">
      <c r="A957" s="2"/>
      <c r="B957" s="202" t="s">
        <v>73</v>
      </c>
      <c r="C957" s="201"/>
      <c r="D957" s="202" t="s">
        <v>74</v>
      </c>
      <c r="E957" s="200"/>
      <c r="F957" s="200"/>
      <c r="G957" s="201"/>
      <c r="H957" s="202" t="s">
        <v>75</v>
      </c>
      <c r="I957" s="200"/>
      <c r="J957" s="201"/>
      <c r="K957" s="202" t="s">
        <v>129</v>
      </c>
      <c r="L957" s="200"/>
      <c r="M957" s="200"/>
      <c r="N957" s="201"/>
    </row>
    <row r="958" spans="1:14" ht="12.75">
      <c r="A958" s="7"/>
      <c r="B958" s="4" t="s">
        <v>76</v>
      </c>
      <c r="C958" s="4" t="s">
        <v>77</v>
      </c>
      <c r="D958" s="204" t="s">
        <v>78</v>
      </c>
      <c r="E958" s="201"/>
      <c r="F958" s="204" t="s">
        <v>79</v>
      </c>
      <c r="G958" s="201"/>
      <c r="H958" s="4" t="s">
        <v>80</v>
      </c>
      <c r="I958" s="204" t="s">
        <v>81</v>
      </c>
      <c r="J958" s="201"/>
      <c r="K958" s="204" t="s">
        <v>82</v>
      </c>
      <c r="L958" s="200"/>
      <c r="M958" s="201"/>
      <c r="N958" s="4" t="s">
        <v>83</v>
      </c>
    </row>
    <row r="959" spans="1:14" ht="12.75">
      <c r="A959" s="7" t="s">
        <v>84</v>
      </c>
      <c r="B959" s="5">
        <v>58800</v>
      </c>
      <c r="C959" s="5">
        <v>67200</v>
      </c>
      <c r="D959" s="205">
        <v>75600</v>
      </c>
      <c r="E959" s="201"/>
      <c r="F959" s="205">
        <v>84000</v>
      </c>
      <c r="G959" s="201"/>
      <c r="H959" s="5">
        <v>90720</v>
      </c>
      <c r="I959" s="205">
        <v>97440</v>
      </c>
      <c r="J959" s="201"/>
      <c r="K959" s="205">
        <v>104160</v>
      </c>
      <c r="L959" s="200"/>
      <c r="M959" s="201"/>
      <c r="N959" s="5">
        <v>110880</v>
      </c>
    </row>
    <row r="960" spans="1:14" ht="12.75">
      <c r="A960" s="7" t="s">
        <v>85</v>
      </c>
      <c r="B960" s="5">
        <v>39200</v>
      </c>
      <c r="C960" s="5">
        <v>44800</v>
      </c>
      <c r="D960" s="205">
        <v>50400</v>
      </c>
      <c r="E960" s="201"/>
      <c r="F960" s="205">
        <v>56000</v>
      </c>
      <c r="G960" s="201"/>
      <c r="H960" s="5">
        <v>60500</v>
      </c>
      <c r="I960" s="205">
        <v>65000</v>
      </c>
      <c r="J960" s="201"/>
      <c r="K960" s="205">
        <v>69450</v>
      </c>
      <c r="L960" s="200"/>
      <c r="M960" s="201"/>
      <c r="N960" s="5">
        <v>73950</v>
      </c>
    </row>
    <row r="961" spans="1:14" ht="12.75">
      <c r="A961" s="7" t="s">
        <v>86</v>
      </c>
      <c r="B961" s="5">
        <v>29400</v>
      </c>
      <c r="C961" s="5">
        <v>33600</v>
      </c>
      <c r="D961" s="205">
        <v>37800</v>
      </c>
      <c r="E961" s="201"/>
      <c r="F961" s="205">
        <v>42000</v>
      </c>
      <c r="G961" s="201"/>
      <c r="H961" s="5">
        <v>45360</v>
      </c>
      <c r="I961" s="205">
        <v>48720</v>
      </c>
      <c r="J961" s="201"/>
      <c r="K961" s="205">
        <v>52080</v>
      </c>
      <c r="L961" s="200"/>
      <c r="M961" s="201"/>
      <c r="N961" s="5">
        <v>55440</v>
      </c>
    </row>
    <row r="962" spans="1:14" ht="12.75">
      <c r="A962" s="7" t="s">
        <v>87</v>
      </c>
      <c r="B962" s="5">
        <v>24500</v>
      </c>
      <c r="C962" s="5">
        <v>28000</v>
      </c>
      <c r="D962" s="205">
        <v>31500</v>
      </c>
      <c r="E962" s="201"/>
      <c r="F962" s="205">
        <v>35000</v>
      </c>
      <c r="G962" s="201"/>
      <c r="H962" s="5">
        <v>37800</v>
      </c>
      <c r="I962" s="205">
        <v>40600</v>
      </c>
      <c r="J962" s="201"/>
      <c r="K962" s="205">
        <v>43400</v>
      </c>
      <c r="L962" s="200"/>
      <c r="M962" s="201"/>
      <c r="N962" s="5">
        <v>46200</v>
      </c>
    </row>
    <row r="963" spans="1:14" ht="12.75">
      <c r="A963" s="7" t="s">
        <v>88</v>
      </c>
      <c r="B963" s="5">
        <v>19600</v>
      </c>
      <c r="C963" s="5">
        <v>22400</v>
      </c>
      <c r="D963" s="205">
        <v>25200</v>
      </c>
      <c r="E963" s="201"/>
      <c r="F963" s="205">
        <v>28000</v>
      </c>
      <c r="G963" s="201"/>
      <c r="H963" s="5">
        <v>30240</v>
      </c>
      <c r="I963" s="205">
        <v>32480</v>
      </c>
      <c r="J963" s="201"/>
      <c r="K963" s="205">
        <v>34720</v>
      </c>
      <c r="L963" s="200"/>
      <c r="M963" s="201"/>
      <c r="N963" s="5">
        <v>36960</v>
      </c>
    </row>
    <row r="964" spans="1:14" ht="12.75">
      <c r="A964" s="7" t="s">
        <v>89</v>
      </c>
      <c r="B964" s="5">
        <v>14700</v>
      </c>
      <c r="C964" s="5">
        <v>16800</v>
      </c>
      <c r="D964" s="205">
        <v>18900</v>
      </c>
      <c r="E964" s="201"/>
      <c r="F964" s="205">
        <v>21000</v>
      </c>
      <c r="G964" s="201"/>
      <c r="H964" s="5">
        <v>22680</v>
      </c>
      <c r="I964" s="205">
        <v>24360</v>
      </c>
      <c r="J964" s="201"/>
      <c r="K964" s="205">
        <v>26040</v>
      </c>
      <c r="L964" s="200"/>
      <c r="M964" s="201"/>
      <c r="N964" s="5">
        <v>27720</v>
      </c>
    </row>
    <row r="965" spans="1:14" ht="12.75">
      <c r="A965" s="7" t="s">
        <v>90</v>
      </c>
      <c r="B965" s="5">
        <v>9800</v>
      </c>
      <c r="C965" s="5">
        <v>11200</v>
      </c>
      <c r="D965" s="205">
        <v>12600</v>
      </c>
      <c r="E965" s="201"/>
      <c r="F965" s="205">
        <v>14000</v>
      </c>
      <c r="G965" s="201"/>
      <c r="H965" s="5">
        <v>15120</v>
      </c>
      <c r="I965" s="205">
        <v>16240</v>
      </c>
      <c r="J965" s="201"/>
      <c r="K965" s="205">
        <v>17360</v>
      </c>
      <c r="L965" s="200"/>
      <c r="M965" s="201"/>
      <c r="N965" s="5">
        <v>18480</v>
      </c>
    </row>
    <row r="966" spans="1:14" ht="12.75">
      <c r="A966" s="7" t="s">
        <v>91</v>
      </c>
      <c r="B966" s="5">
        <v>4900</v>
      </c>
      <c r="C966" s="5">
        <v>5600</v>
      </c>
      <c r="D966" s="205">
        <v>6300</v>
      </c>
      <c r="E966" s="201"/>
      <c r="F966" s="205">
        <v>7000</v>
      </c>
      <c r="G966" s="201"/>
      <c r="H966" s="5">
        <v>7560</v>
      </c>
      <c r="I966" s="205">
        <v>8120</v>
      </c>
      <c r="J966" s="201"/>
      <c r="K966" s="205">
        <v>8680</v>
      </c>
      <c r="L966" s="200"/>
      <c r="M966" s="201"/>
      <c r="N966" s="5">
        <v>9240</v>
      </c>
    </row>
    <row r="967" spans="1:14" ht="15.75">
      <c r="A967" s="2"/>
      <c r="B967" s="202" t="s">
        <v>92</v>
      </c>
      <c r="C967" s="201"/>
      <c r="D967" s="202" t="s">
        <v>74</v>
      </c>
      <c r="E967" s="200"/>
      <c r="F967" s="200"/>
      <c r="G967" s="201"/>
      <c r="H967" s="202" t="s">
        <v>93</v>
      </c>
      <c r="I967" s="200"/>
      <c r="J967" s="201"/>
      <c r="K967" s="202" t="s">
        <v>129</v>
      </c>
      <c r="L967" s="200"/>
      <c r="M967" s="200"/>
      <c r="N967" s="201"/>
    </row>
    <row r="968" spans="1:14" ht="12.75">
      <c r="A968" s="7"/>
      <c r="B968" s="4" t="s">
        <v>76</v>
      </c>
      <c r="C968" s="4" t="s">
        <v>77</v>
      </c>
      <c r="D968" s="204" t="s">
        <v>78</v>
      </c>
      <c r="E968" s="201"/>
      <c r="F968" s="204" t="s">
        <v>79</v>
      </c>
      <c r="G968" s="201"/>
      <c r="H968" s="4" t="s">
        <v>80</v>
      </c>
      <c r="I968" s="204" t="s">
        <v>81</v>
      </c>
      <c r="J968" s="201"/>
      <c r="K968" s="204" t="s">
        <v>82</v>
      </c>
      <c r="L968" s="200"/>
      <c r="M968" s="201"/>
      <c r="N968" s="4" t="s">
        <v>83</v>
      </c>
    </row>
    <row r="969" spans="1:14" ht="12.75">
      <c r="A969" s="7" t="s">
        <v>86</v>
      </c>
      <c r="B969" s="5">
        <v>29700</v>
      </c>
      <c r="C969" s="5">
        <v>33960</v>
      </c>
      <c r="D969" s="205">
        <v>38220</v>
      </c>
      <c r="E969" s="201"/>
      <c r="F969" s="205">
        <v>42420</v>
      </c>
      <c r="G969" s="201"/>
      <c r="H969" s="5">
        <v>45840</v>
      </c>
      <c r="I969" s="205">
        <v>49260</v>
      </c>
      <c r="J969" s="201"/>
      <c r="K969" s="205">
        <v>52620</v>
      </c>
      <c r="L969" s="200"/>
      <c r="M969" s="201"/>
      <c r="N969" s="5">
        <v>56040</v>
      </c>
    </row>
    <row r="970" spans="1:14" ht="12.75">
      <c r="A970" s="7" t="s">
        <v>87</v>
      </c>
      <c r="B970" s="5">
        <v>24750</v>
      </c>
      <c r="C970" s="5">
        <v>28300</v>
      </c>
      <c r="D970" s="205">
        <v>31850</v>
      </c>
      <c r="E970" s="201"/>
      <c r="F970" s="205">
        <v>35350</v>
      </c>
      <c r="G970" s="201"/>
      <c r="H970" s="5">
        <v>38200</v>
      </c>
      <c r="I970" s="205">
        <v>41050</v>
      </c>
      <c r="J970" s="201"/>
      <c r="K970" s="205">
        <v>43850</v>
      </c>
      <c r="L970" s="200"/>
      <c r="M970" s="201"/>
      <c r="N970" s="5">
        <v>46700</v>
      </c>
    </row>
    <row r="971" spans="1:14" ht="12.75">
      <c r="A971" s="7" t="s">
        <v>88</v>
      </c>
      <c r="B971" s="5">
        <v>19800</v>
      </c>
      <c r="C971" s="5">
        <v>22640</v>
      </c>
      <c r="D971" s="205">
        <v>25480</v>
      </c>
      <c r="E971" s="201"/>
      <c r="F971" s="205">
        <v>28280</v>
      </c>
      <c r="G971" s="201"/>
      <c r="H971" s="5">
        <v>30560</v>
      </c>
      <c r="I971" s="205">
        <v>32840</v>
      </c>
      <c r="J971" s="201"/>
      <c r="K971" s="205">
        <v>35080</v>
      </c>
      <c r="L971" s="200"/>
      <c r="M971" s="201"/>
      <c r="N971" s="5">
        <v>37360</v>
      </c>
    </row>
    <row r="972" spans="1:14" ht="12.75">
      <c r="A972" s="7" t="s">
        <v>89</v>
      </c>
      <c r="B972" s="5">
        <v>14850</v>
      </c>
      <c r="C972" s="5">
        <v>16980</v>
      </c>
      <c r="D972" s="205">
        <v>19110</v>
      </c>
      <c r="E972" s="201"/>
      <c r="F972" s="205">
        <v>21210</v>
      </c>
      <c r="G972" s="201"/>
      <c r="H972" s="5">
        <v>22920</v>
      </c>
      <c r="I972" s="205">
        <v>24630</v>
      </c>
      <c r="J972" s="201"/>
      <c r="K972" s="205">
        <v>26310</v>
      </c>
      <c r="L972" s="200"/>
      <c r="M972" s="201"/>
      <c r="N972" s="5">
        <v>28020</v>
      </c>
    </row>
    <row r="973" spans="1:14" ht="12.75">
      <c r="A973" s="7" t="s">
        <v>90</v>
      </c>
      <c r="B973" s="5">
        <v>9900</v>
      </c>
      <c r="C973" s="5">
        <v>11320</v>
      </c>
      <c r="D973" s="205">
        <v>12740</v>
      </c>
      <c r="E973" s="201"/>
      <c r="F973" s="205">
        <v>14140</v>
      </c>
      <c r="G973" s="201"/>
      <c r="H973" s="5">
        <v>15280</v>
      </c>
      <c r="I973" s="205">
        <v>16420</v>
      </c>
      <c r="J973" s="201"/>
      <c r="K973" s="205">
        <v>17540</v>
      </c>
      <c r="L973" s="200"/>
      <c r="M973" s="201"/>
      <c r="N973" s="5">
        <v>18680</v>
      </c>
    </row>
    <row r="974" spans="1:14" ht="12.75">
      <c r="A974" s="7" t="s">
        <v>91</v>
      </c>
      <c r="B974" s="5">
        <v>4950</v>
      </c>
      <c r="C974" s="5">
        <v>5660</v>
      </c>
      <c r="D974" s="205">
        <v>6370</v>
      </c>
      <c r="E974" s="201"/>
      <c r="F974" s="205">
        <v>7070</v>
      </c>
      <c r="G974" s="201"/>
      <c r="H974" s="5">
        <v>7640</v>
      </c>
      <c r="I974" s="205">
        <v>8210</v>
      </c>
      <c r="J974" s="201"/>
      <c r="K974" s="205">
        <v>8770</v>
      </c>
      <c r="L974" s="200"/>
      <c r="M974" s="201"/>
      <c r="N974" s="5">
        <v>9340</v>
      </c>
    </row>
    <row r="975" spans="1:14" ht="12.75">
      <c r="A975" s="8"/>
      <c r="B975" s="9"/>
      <c r="C975" s="9"/>
      <c r="D975" s="209"/>
      <c r="E975" s="207"/>
      <c r="F975" s="209"/>
      <c r="G975" s="207"/>
      <c r="H975" s="9"/>
      <c r="I975" s="209"/>
      <c r="J975" s="207"/>
      <c r="K975" s="209"/>
      <c r="L975" s="208"/>
      <c r="M975" s="207"/>
      <c r="N975" s="9"/>
    </row>
    <row r="976" spans="1:14" ht="15.75">
      <c r="A976" s="2"/>
      <c r="B976" s="202" t="s">
        <v>73</v>
      </c>
      <c r="C976" s="201"/>
      <c r="D976" s="202" t="s">
        <v>74</v>
      </c>
      <c r="E976" s="200"/>
      <c r="F976" s="200"/>
      <c r="G976" s="201"/>
      <c r="H976" s="202" t="s">
        <v>75</v>
      </c>
      <c r="I976" s="200"/>
      <c r="J976" s="201"/>
      <c r="K976" s="202" t="s">
        <v>130</v>
      </c>
      <c r="L976" s="200"/>
      <c r="M976" s="200"/>
      <c r="N976" s="201"/>
    </row>
    <row r="977" spans="1:14" ht="12.75">
      <c r="A977" s="7"/>
      <c r="B977" s="4" t="s">
        <v>76</v>
      </c>
      <c r="C977" s="4" t="s">
        <v>77</v>
      </c>
      <c r="D977" s="204" t="s">
        <v>78</v>
      </c>
      <c r="E977" s="201"/>
      <c r="F977" s="204" t="s">
        <v>79</v>
      </c>
      <c r="G977" s="201"/>
      <c r="H977" s="4" t="s">
        <v>80</v>
      </c>
      <c r="I977" s="204" t="s">
        <v>81</v>
      </c>
      <c r="J977" s="201"/>
      <c r="K977" s="204" t="s">
        <v>82</v>
      </c>
      <c r="L977" s="200"/>
      <c r="M977" s="201"/>
      <c r="N977" s="4" t="s">
        <v>83</v>
      </c>
    </row>
    <row r="978" spans="1:14" ht="12.75">
      <c r="A978" s="7" t="s">
        <v>84</v>
      </c>
      <c r="B978" s="5">
        <v>56880</v>
      </c>
      <c r="C978" s="5">
        <v>65040</v>
      </c>
      <c r="D978" s="205">
        <v>73200</v>
      </c>
      <c r="E978" s="201"/>
      <c r="F978" s="205">
        <v>81240</v>
      </c>
      <c r="G978" s="201"/>
      <c r="H978" s="5">
        <v>87840</v>
      </c>
      <c r="I978" s="205">
        <v>94320</v>
      </c>
      <c r="J978" s="201"/>
      <c r="K978" s="205">
        <v>100800</v>
      </c>
      <c r="L978" s="200"/>
      <c r="M978" s="201"/>
      <c r="N978" s="5">
        <v>107280</v>
      </c>
    </row>
    <row r="979" spans="1:14" ht="12.75">
      <c r="A979" s="7" t="s">
        <v>85</v>
      </c>
      <c r="B979" s="5">
        <v>37950</v>
      </c>
      <c r="C979" s="5">
        <v>43350</v>
      </c>
      <c r="D979" s="205">
        <v>48750</v>
      </c>
      <c r="E979" s="201"/>
      <c r="F979" s="205">
        <v>54150</v>
      </c>
      <c r="G979" s="201"/>
      <c r="H979" s="5">
        <v>58500</v>
      </c>
      <c r="I979" s="205">
        <v>62850</v>
      </c>
      <c r="J979" s="201"/>
      <c r="K979" s="205">
        <v>67150</v>
      </c>
      <c r="L979" s="200"/>
      <c r="M979" s="201"/>
      <c r="N979" s="5">
        <v>71500</v>
      </c>
    </row>
    <row r="980" spans="1:14" ht="12.75">
      <c r="A980" s="7" t="s">
        <v>86</v>
      </c>
      <c r="B980" s="5">
        <v>28440</v>
      </c>
      <c r="C980" s="5">
        <v>32520</v>
      </c>
      <c r="D980" s="205">
        <v>36600</v>
      </c>
      <c r="E980" s="201"/>
      <c r="F980" s="205">
        <v>40620</v>
      </c>
      <c r="G980" s="201"/>
      <c r="H980" s="5">
        <v>43920</v>
      </c>
      <c r="I980" s="205">
        <v>47160</v>
      </c>
      <c r="J980" s="201"/>
      <c r="K980" s="205">
        <v>50400</v>
      </c>
      <c r="L980" s="200"/>
      <c r="M980" s="201"/>
      <c r="N980" s="5">
        <v>53640</v>
      </c>
    </row>
    <row r="981" spans="1:14" ht="12.75">
      <c r="A981" s="7" t="s">
        <v>87</v>
      </c>
      <c r="B981" s="5">
        <v>23700</v>
      </c>
      <c r="C981" s="5">
        <v>27100</v>
      </c>
      <c r="D981" s="205">
        <v>30500</v>
      </c>
      <c r="E981" s="201"/>
      <c r="F981" s="205">
        <v>33850</v>
      </c>
      <c r="G981" s="201"/>
      <c r="H981" s="5">
        <v>36600</v>
      </c>
      <c r="I981" s="205">
        <v>39300</v>
      </c>
      <c r="J981" s="201"/>
      <c r="K981" s="205">
        <v>42000</v>
      </c>
      <c r="L981" s="200"/>
      <c r="M981" s="201"/>
      <c r="N981" s="5">
        <v>44700</v>
      </c>
    </row>
    <row r="982" spans="1:14" ht="12.75">
      <c r="A982" s="7" t="s">
        <v>88</v>
      </c>
      <c r="B982" s="5">
        <v>18960</v>
      </c>
      <c r="C982" s="5">
        <v>21680</v>
      </c>
      <c r="D982" s="205">
        <v>24400</v>
      </c>
      <c r="E982" s="201"/>
      <c r="F982" s="205">
        <v>27080</v>
      </c>
      <c r="G982" s="201"/>
      <c r="H982" s="5">
        <v>29280</v>
      </c>
      <c r="I982" s="205">
        <v>31440</v>
      </c>
      <c r="J982" s="201"/>
      <c r="K982" s="205">
        <v>33600</v>
      </c>
      <c r="L982" s="200"/>
      <c r="M982" s="201"/>
      <c r="N982" s="5">
        <v>35760</v>
      </c>
    </row>
    <row r="983" spans="1:14" ht="12.75">
      <c r="A983" s="7" t="s">
        <v>89</v>
      </c>
      <c r="B983" s="5">
        <v>14220</v>
      </c>
      <c r="C983" s="5">
        <v>16260</v>
      </c>
      <c r="D983" s="205">
        <v>18300</v>
      </c>
      <c r="E983" s="201"/>
      <c r="F983" s="205">
        <v>20310</v>
      </c>
      <c r="G983" s="201"/>
      <c r="H983" s="5">
        <v>21960</v>
      </c>
      <c r="I983" s="205">
        <v>23580</v>
      </c>
      <c r="J983" s="201"/>
      <c r="K983" s="205">
        <v>25200</v>
      </c>
      <c r="L983" s="200"/>
      <c r="M983" s="201"/>
      <c r="N983" s="5">
        <v>26820</v>
      </c>
    </row>
    <row r="984" spans="1:14" ht="12.75">
      <c r="A984" s="7" t="s">
        <v>90</v>
      </c>
      <c r="B984" s="5">
        <v>9480</v>
      </c>
      <c r="C984" s="5">
        <v>10840</v>
      </c>
      <c r="D984" s="205">
        <v>12200</v>
      </c>
      <c r="E984" s="201"/>
      <c r="F984" s="205">
        <v>13540</v>
      </c>
      <c r="G984" s="201"/>
      <c r="H984" s="5">
        <v>14640</v>
      </c>
      <c r="I984" s="205">
        <v>15720</v>
      </c>
      <c r="J984" s="201"/>
      <c r="K984" s="205">
        <v>16800</v>
      </c>
      <c r="L984" s="200"/>
      <c r="M984" s="201"/>
      <c r="N984" s="5">
        <v>17880</v>
      </c>
    </row>
    <row r="985" spans="1:14" ht="12.75">
      <c r="A985" s="7" t="s">
        <v>91</v>
      </c>
      <c r="B985" s="5">
        <v>4740</v>
      </c>
      <c r="C985" s="5">
        <v>5420</v>
      </c>
      <c r="D985" s="205">
        <v>6100</v>
      </c>
      <c r="E985" s="201"/>
      <c r="F985" s="205">
        <v>6770</v>
      </c>
      <c r="G985" s="201"/>
      <c r="H985" s="5">
        <v>7320</v>
      </c>
      <c r="I985" s="205">
        <v>7860</v>
      </c>
      <c r="J985" s="201"/>
      <c r="K985" s="205">
        <v>8400</v>
      </c>
      <c r="L985" s="200"/>
      <c r="M985" s="201"/>
      <c r="N985" s="5">
        <v>8940</v>
      </c>
    </row>
    <row r="986" spans="1:14" ht="15.75">
      <c r="A986" s="2"/>
      <c r="B986" s="202" t="s">
        <v>92</v>
      </c>
      <c r="C986" s="201"/>
      <c r="D986" s="202" t="s">
        <v>74</v>
      </c>
      <c r="E986" s="200"/>
      <c r="F986" s="200"/>
      <c r="G986" s="201"/>
      <c r="H986" s="202" t="s">
        <v>93</v>
      </c>
      <c r="I986" s="200"/>
      <c r="J986" s="201"/>
      <c r="K986" s="202" t="s">
        <v>130</v>
      </c>
      <c r="L986" s="200"/>
      <c r="M986" s="200"/>
      <c r="N986" s="201"/>
    </row>
    <row r="987" spans="1:14" ht="12.75">
      <c r="A987" s="7"/>
      <c r="B987" s="4" t="s">
        <v>76</v>
      </c>
      <c r="C987" s="4" t="s">
        <v>77</v>
      </c>
      <c r="D987" s="204" t="s">
        <v>78</v>
      </c>
      <c r="E987" s="201"/>
      <c r="F987" s="204" t="s">
        <v>79</v>
      </c>
      <c r="G987" s="201"/>
      <c r="H987" s="4" t="s">
        <v>80</v>
      </c>
      <c r="I987" s="204" t="s">
        <v>81</v>
      </c>
      <c r="J987" s="201"/>
      <c r="K987" s="204" t="s">
        <v>82</v>
      </c>
      <c r="L987" s="200"/>
      <c r="M987" s="201"/>
      <c r="N987" s="4" t="s">
        <v>83</v>
      </c>
    </row>
    <row r="988" spans="1:14" ht="12.75">
      <c r="A988" s="7" t="s">
        <v>86</v>
      </c>
      <c r="B988" s="5">
        <v>29340</v>
      </c>
      <c r="C988" s="5">
        <v>33540</v>
      </c>
      <c r="D988" s="205">
        <v>37740</v>
      </c>
      <c r="E988" s="201"/>
      <c r="F988" s="205">
        <v>41880</v>
      </c>
      <c r="G988" s="201"/>
      <c r="H988" s="5">
        <v>45240</v>
      </c>
      <c r="I988" s="205">
        <v>48600</v>
      </c>
      <c r="J988" s="201"/>
      <c r="K988" s="205">
        <v>51960</v>
      </c>
      <c r="L988" s="200"/>
      <c r="M988" s="201"/>
      <c r="N988" s="5">
        <v>55320</v>
      </c>
    </row>
    <row r="989" spans="1:14" ht="12.75">
      <c r="A989" s="7" t="s">
        <v>87</v>
      </c>
      <c r="B989" s="5">
        <v>24450</v>
      </c>
      <c r="C989" s="5">
        <v>27950</v>
      </c>
      <c r="D989" s="205">
        <v>31450</v>
      </c>
      <c r="E989" s="201"/>
      <c r="F989" s="205">
        <v>34900</v>
      </c>
      <c r="G989" s="201"/>
      <c r="H989" s="5">
        <v>37700</v>
      </c>
      <c r="I989" s="205">
        <v>40500</v>
      </c>
      <c r="J989" s="201"/>
      <c r="K989" s="205">
        <v>43300</v>
      </c>
      <c r="L989" s="200"/>
      <c r="M989" s="201"/>
      <c r="N989" s="5">
        <v>46100</v>
      </c>
    </row>
    <row r="990" spans="1:14" ht="12.75">
      <c r="A990" s="7" t="s">
        <v>88</v>
      </c>
      <c r="B990" s="5">
        <v>19560</v>
      </c>
      <c r="C990" s="5">
        <v>22360</v>
      </c>
      <c r="D990" s="205">
        <v>25160</v>
      </c>
      <c r="E990" s="201"/>
      <c r="F990" s="205">
        <v>27920</v>
      </c>
      <c r="G990" s="201"/>
      <c r="H990" s="5">
        <v>30160</v>
      </c>
      <c r="I990" s="205">
        <v>32400</v>
      </c>
      <c r="J990" s="201"/>
      <c r="K990" s="205">
        <v>34640</v>
      </c>
      <c r="L990" s="200"/>
      <c r="M990" s="201"/>
      <c r="N990" s="5">
        <v>36880</v>
      </c>
    </row>
    <row r="991" spans="1:14" ht="12.75">
      <c r="A991" s="7" t="s">
        <v>89</v>
      </c>
      <c r="B991" s="5">
        <v>14670</v>
      </c>
      <c r="C991" s="5">
        <v>16770</v>
      </c>
      <c r="D991" s="205">
        <v>18870</v>
      </c>
      <c r="E991" s="201"/>
      <c r="F991" s="205">
        <v>20940</v>
      </c>
      <c r="G991" s="201"/>
      <c r="H991" s="5">
        <v>22620</v>
      </c>
      <c r="I991" s="205">
        <v>24300</v>
      </c>
      <c r="J991" s="201"/>
      <c r="K991" s="205">
        <v>25980</v>
      </c>
      <c r="L991" s="200"/>
      <c r="M991" s="201"/>
      <c r="N991" s="5">
        <v>27660</v>
      </c>
    </row>
    <row r="992" spans="1:14" ht="12.75">
      <c r="A992" s="7" t="s">
        <v>90</v>
      </c>
      <c r="B992" s="5">
        <v>9780</v>
      </c>
      <c r="C992" s="5">
        <v>11180</v>
      </c>
      <c r="D992" s="205">
        <v>12580</v>
      </c>
      <c r="E992" s="201"/>
      <c r="F992" s="205">
        <v>13960</v>
      </c>
      <c r="G992" s="201"/>
      <c r="H992" s="5">
        <v>15080</v>
      </c>
      <c r="I992" s="205">
        <v>16200</v>
      </c>
      <c r="J992" s="201"/>
      <c r="K992" s="205">
        <v>17320</v>
      </c>
      <c r="L992" s="200"/>
      <c r="M992" s="201"/>
      <c r="N992" s="5">
        <v>18440</v>
      </c>
    </row>
    <row r="993" spans="1:14" ht="12.75">
      <c r="A993" s="7" t="s">
        <v>91</v>
      </c>
      <c r="B993" s="5">
        <v>4890</v>
      </c>
      <c r="C993" s="5">
        <v>5590</v>
      </c>
      <c r="D993" s="205">
        <v>6290</v>
      </c>
      <c r="E993" s="201"/>
      <c r="F993" s="205">
        <v>6980</v>
      </c>
      <c r="G993" s="201"/>
      <c r="H993" s="5">
        <v>7540</v>
      </c>
      <c r="I993" s="205">
        <v>8100</v>
      </c>
      <c r="J993" s="201"/>
      <c r="K993" s="205">
        <v>8660</v>
      </c>
      <c r="L993" s="200"/>
      <c r="M993" s="201"/>
      <c r="N993" s="5">
        <v>9220</v>
      </c>
    </row>
    <row r="994" spans="1:14" ht="12.75">
      <c r="A994" s="8"/>
      <c r="B994" s="9"/>
      <c r="C994" s="9"/>
      <c r="D994" s="209"/>
      <c r="E994" s="207"/>
      <c r="F994" s="209"/>
      <c r="G994" s="207"/>
      <c r="H994" s="9"/>
      <c r="I994" s="209"/>
      <c r="J994" s="207"/>
      <c r="K994" s="209"/>
      <c r="L994" s="208"/>
      <c r="M994" s="207"/>
      <c r="N994" s="9"/>
    </row>
    <row r="995" spans="1:14" ht="15.75">
      <c r="A995" s="2"/>
      <c r="B995" s="202" t="s">
        <v>73</v>
      </c>
      <c r="C995" s="201"/>
      <c r="D995" s="202" t="s">
        <v>74</v>
      </c>
      <c r="E995" s="200"/>
      <c r="F995" s="200"/>
      <c r="G995" s="201"/>
      <c r="H995" s="202" t="s">
        <v>75</v>
      </c>
      <c r="I995" s="200"/>
      <c r="J995" s="201"/>
      <c r="K995" s="202" t="s">
        <v>131</v>
      </c>
      <c r="L995" s="200"/>
      <c r="M995" s="200"/>
      <c r="N995" s="201"/>
    </row>
    <row r="996" spans="1:14" ht="12.75">
      <c r="A996" s="7"/>
      <c r="B996" s="4" t="s">
        <v>76</v>
      </c>
      <c r="C996" s="4" t="s">
        <v>77</v>
      </c>
      <c r="D996" s="204" t="s">
        <v>78</v>
      </c>
      <c r="E996" s="201"/>
      <c r="F996" s="204" t="s">
        <v>79</v>
      </c>
      <c r="G996" s="201"/>
      <c r="H996" s="4" t="s">
        <v>80</v>
      </c>
      <c r="I996" s="204" t="s">
        <v>81</v>
      </c>
      <c r="J996" s="201"/>
      <c r="K996" s="204" t="s">
        <v>82</v>
      </c>
      <c r="L996" s="200"/>
      <c r="M996" s="201"/>
      <c r="N996" s="4" t="s">
        <v>83</v>
      </c>
    </row>
    <row r="997" spans="1:14" ht="12.75">
      <c r="A997" s="7" t="s">
        <v>84</v>
      </c>
      <c r="B997" s="5">
        <v>53760</v>
      </c>
      <c r="C997" s="5">
        <v>61440</v>
      </c>
      <c r="D997" s="205">
        <v>69120</v>
      </c>
      <c r="E997" s="201"/>
      <c r="F997" s="205">
        <v>76680</v>
      </c>
      <c r="G997" s="201"/>
      <c r="H997" s="5">
        <v>82920</v>
      </c>
      <c r="I997" s="205">
        <v>89040</v>
      </c>
      <c r="J997" s="201"/>
      <c r="K997" s="205">
        <v>95160</v>
      </c>
      <c r="L997" s="200"/>
      <c r="M997" s="201"/>
      <c r="N997" s="5">
        <v>101280</v>
      </c>
    </row>
    <row r="998" spans="1:14" ht="12.75">
      <c r="A998" s="7" t="s">
        <v>85</v>
      </c>
      <c r="B998" s="5">
        <v>35800</v>
      </c>
      <c r="C998" s="5">
        <v>40900</v>
      </c>
      <c r="D998" s="205">
        <v>46000</v>
      </c>
      <c r="E998" s="201"/>
      <c r="F998" s="205">
        <v>51100</v>
      </c>
      <c r="G998" s="201"/>
      <c r="H998" s="5">
        <v>55200</v>
      </c>
      <c r="I998" s="205">
        <v>59300</v>
      </c>
      <c r="J998" s="201"/>
      <c r="K998" s="205">
        <v>63400</v>
      </c>
      <c r="L998" s="200"/>
      <c r="M998" s="201"/>
      <c r="N998" s="5">
        <v>67500</v>
      </c>
    </row>
    <row r="999" spans="1:14" ht="12.75">
      <c r="A999" s="7" t="s">
        <v>86</v>
      </c>
      <c r="B999" s="5">
        <v>26880</v>
      </c>
      <c r="C999" s="5">
        <v>30720</v>
      </c>
      <c r="D999" s="205">
        <v>34560</v>
      </c>
      <c r="E999" s="201"/>
      <c r="F999" s="205">
        <v>38340</v>
      </c>
      <c r="G999" s="201"/>
      <c r="H999" s="5">
        <v>41460</v>
      </c>
      <c r="I999" s="205">
        <v>44520</v>
      </c>
      <c r="J999" s="201"/>
      <c r="K999" s="205">
        <v>47580</v>
      </c>
      <c r="L999" s="200"/>
      <c r="M999" s="201"/>
      <c r="N999" s="5">
        <v>50640</v>
      </c>
    </row>
    <row r="1000" spans="1:14" ht="12.75">
      <c r="A1000" s="7" t="s">
        <v>87</v>
      </c>
      <c r="B1000" s="5">
        <v>22400</v>
      </c>
      <c r="C1000" s="5">
        <v>25600</v>
      </c>
      <c r="D1000" s="205">
        <v>28800</v>
      </c>
      <c r="E1000" s="201"/>
      <c r="F1000" s="205">
        <v>31950</v>
      </c>
      <c r="G1000" s="201"/>
      <c r="H1000" s="5">
        <v>34550</v>
      </c>
      <c r="I1000" s="205">
        <v>37100</v>
      </c>
      <c r="J1000" s="201"/>
      <c r="K1000" s="205">
        <v>39650</v>
      </c>
      <c r="L1000" s="200"/>
      <c r="M1000" s="201"/>
      <c r="N1000" s="5">
        <v>42200</v>
      </c>
    </row>
    <row r="1001" spans="1:14" ht="12.75">
      <c r="A1001" s="7" t="s">
        <v>88</v>
      </c>
      <c r="B1001" s="5">
        <v>17920</v>
      </c>
      <c r="C1001" s="5">
        <v>20480</v>
      </c>
      <c r="D1001" s="205">
        <v>23040</v>
      </c>
      <c r="E1001" s="201"/>
      <c r="F1001" s="205">
        <v>25560</v>
      </c>
      <c r="G1001" s="201"/>
      <c r="H1001" s="5">
        <v>27640</v>
      </c>
      <c r="I1001" s="205">
        <v>29680</v>
      </c>
      <c r="J1001" s="201"/>
      <c r="K1001" s="205">
        <v>31720</v>
      </c>
      <c r="L1001" s="200"/>
      <c r="M1001" s="201"/>
      <c r="N1001" s="5">
        <v>33760</v>
      </c>
    </row>
    <row r="1002" spans="1:14" ht="12.75">
      <c r="A1002" s="7" t="s">
        <v>89</v>
      </c>
      <c r="B1002" s="5">
        <v>13440</v>
      </c>
      <c r="C1002" s="5">
        <v>15360</v>
      </c>
      <c r="D1002" s="205">
        <v>17280</v>
      </c>
      <c r="E1002" s="201"/>
      <c r="F1002" s="205">
        <v>19170</v>
      </c>
      <c r="G1002" s="201"/>
      <c r="H1002" s="5">
        <v>20730</v>
      </c>
      <c r="I1002" s="205">
        <v>22260</v>
      </c>
      <c r="J1002" s="201"/>
      <c r="K1002" s="205">
        <v>23790</v>
      </c>
      <c r="L1002" s="200"/>
      <c r="M1002" s="201"/>
      <c r="N1002" s="5">
        <v>25320</v>
      </c>
    </row>
    <row r="1003" spans="1:14" ht="12.75">
      <c r="A1003" s="7" t="s">
        <v>90</v>
      </c>
      <c r="B1003" s="5">
        <v>8960</v>
      </c>
      <c r="C1003" s="5">
        <v>10240</v>
      </c>
      <c r="D1003" s="205">
        <v>11520</v>
      </c>
      <c r="E1003" s="201"/>
      <c r="F1003" s="205">
        <v>12780</v>
      </c>
      <c r="G1003" s="201"/>
      <c r="H1003" s="5">
        <v>13820</v>
      </c>
      <c r="I1003" s="205">
        <v>14840</v>
      </c>
      <c r="J1003" s="201"/>
      <c r="K1003" s="205">
        <v>15860</v>
      </c>
      <c r="L1003" s="200"/>
      <c r="M1003" s="201"/>
      <c r="N1003" s="5">
        <v>16880</v>
      </c>
    </row>
    <row r="1004" spans="1:14" ht="12.75">
      <c r="A1004" s="7" t="s">
        <v>91</v>
      </c>
      <c r="B1004" s="5">
        <v>4480</v>
      </c>
      <c r="C1004" s="5">
        <v>5120</v>
      </c>
      <c r="D1004" s="205">
        <v>5760</v>
      </c>
      <c r="E1004" s="201"/>
      <c r="F1004" s="205">
        <v>6390</v>
      </c>
      <c r="G1004" s="201"/>
      <c r="H1004" s="5">
        <v>6910</v>
      </c>
      <c r="I1004" s="205">
        <v>7420</v>
      </c>
      <c r="J1004" s="201"/>
      <c r="K1004" s="205">
        <v>7930</v>
      </c>
      <c r="L1004" s="200"/>
      <c r="M1004" s="201"/>
      <c r="N1004" s="5">
        <v>8440</v>
      </c>
    </row>
    <row r="1005" spans="1:14" ht="12.75">
      <c r="A1005" s="8"/>
      <c r="B1005" s="9"/>
      <c r="C1005" s="9"/>
      <c r="D1005" s="209"/>
      <c r="E1005" s="207"/>
      <c r="F1005" s="209"/>
      <c r="G1005" s="207"/>
      <c r="H1005" s="9"/>
      <c r="I1005" s="209"/>
      <c r="J1005" s="207"/>
      <c r="K1005" s="209"/>
      <c r="L1005" s="208"/>
      <c r="M1005" s="207"/>
      <c r="N1005" s="9"/>
    </row>
    <row r="1006" spans="1:14" ht="15.75">
      <c r="A1006" s="2"/>
      <c r="B1006" s="202" t="s">
        <v>73</v>
      </c>
      <c r="C1006" s="201"/>
      <c r="D1006" s="202" t="s">
        <v>74</v>
      </c>
      <c r="E1006" s="200"/>
      <c r="F1006" s="200"/>
      <c r="G1006" s="201"/>
      <c r="H1006" s="202" t="s">
        <v>75</v>
      </c>
      <c r="I1006" s="200"/>
      <c r="J1006" s="201"/>
      <c r="K1006" s="202" t="s">
        <v>132</v>
      </c>
      <c r="L1006" s="200"/>
      <c r="M1006" s="200"/>
      <c r="N1006" s="201"/>
    </row>
    <row r="1007" spans="1:14" ht="12.75">
      <c r="A1007" s="7"/>
      <c r="B1007" s="4" t="s">
        <v>76</v>
      </c>
      <c r="C1007" s="4" t="s">
        <v>77</v>
      </c>
      <c r="D1007" s="204" t="s">
        <v>78</v>
      </c>
      <c r="E1007" s="201"/>
      <c r="F1007" s="204" t="s">
        <v>79</v>
      </c>
      <c r="G1007" s="201"/>
      <c r="H1007" s="4" t="s">
        <v>80</v>
      </c>
      <c r="I1007" s="204" t="s">
        <v>81</v>
      </c>
      <c r="J1007" s="201"/>
      <c r="K1007" s="204" t="s">
        <v>82</v>
      </c>
      <c r="L1007" s="200"/>
      <c r="M1007" s="201"/>
      <c r="N1007" s="4" t="s">
        <v>83</v>
      </c>
    </row>
    <row r="1008" spans="1:14" ht="12.75">
      <c r="A1008" s="7" t="s">
        <v>84</v>
      </c>
      <c r="B1008" s="5">
        <v>53760</v>
      </c>
      <c r="C1008" s="5">
        <v>61440</v>
      </c>
      <c r="D1008" s="205">
        <v>69120</v>
      </c>
      <c r="E1008" s="201"/>
      <c r="F1008" s="205">
        <v>76680</v>
      </c>
      <c r="G1008" s="201"/>
      <c r="H1008" s="5">
        <v>82920</v>
      </c>
      <c r="I1008" s="205">
        <v>89040</v>
      </c>
      <c r="J1008" s="201"/>
      <c r="K1008" s="205">
        <v>95160</v>
      </c>
      <c r="L1008" s="200"/>
      <c r="M1008" s="201"/>
      <c r="N1008" s="5">
        <v>101280</v>
      </c>
    </row>
    <row r="1009" spans="1:14" ht="12.75">
      <c r="A1009" s="7" t="s">
        <v>85</v>
      </c>
      <c r="B1009" s="5">
        <v>35800</v>
      </c>
      <c r="C1009" s="5">
        <v>40900</v>
      </c>
      <c r="D1009" s="205">
        <v>46000</v>
      </c>
      <c r="E1009" s="201"/>
      <c r="F1009" s="205">
        <v>51100</v>
      </c>
      <c r="G1009" s="201"/>
      <c r="H1009" s="5">
        <v>55200</v>
      </c>
      <c r="I1009" s="205">
        <v>59300</v>
      </c>
      <c r="J1009" s="201"/>
      <c r="K1009" s="205">
        <v>63400</v>
      </c>
      <c r="L1009" s="200"/>
      <c r="M1009" s="201"/>
      <c r="N1009" s="5">
        <v>67500</v>
      </c>
    </row>
    <row r="1010" spans="1:14" ht="12.75">
      <c r="A1010" s="7" t="s">
        <v>86</v>
      </c>
      <c r="B1010" s="5">
        <v>26880</v>
      </c>
      <c r="C1010" s="5">
        <v>30720</v>
      </c>
      <c r="D1010" s="205">
        <v>34560</v>
      </c>
      <c r="E1010" s="201"/>
      <c r="F1010" s="205">
        <v>38340</v>
      </c>
      <c r="G1010" s="201"/>
      <c r="H1010" s="5">
        <v>41460</v>
      </c>
      <c r="I1010" s="205">
        <v>44520</v>
      </c>
      <c r="J1010" s="201"/>
      <c r="K1010" s="205">
        <v>47580</v>
      </c>
      <c r="L1010" s="200"/>
      <c r="M1010" s="201"/>
      <c r="N1010" s="5">
        <v>50640</v>
      </c>
    </row>
    <row r="1011" spans="1:14" ht="12.75">
      <c r="A1011" s="7" t="s">
        <v>87</v>
      </c>
      <c r="B1011" s="5">
        <v>22400</v>
      </c>
      <c r="C1011" s="5">
        <v>25600</v>
      </c>
      <c r="D1011" s="205">
        <v>28800</v>
      </c>
      <c r="E1011" s="201"/>
      <c r="F1011" s="205">
        <v>31950</v>
      </c>
      <c r="G1011" s="201"/>
      <c r="H1011" s="5">
        <v>34550</v>
      </c>
      <c r="I1011" s="205">
        <v>37100</v>
      </c>
      <c r="J1011" s="201"/>
      <c r="K1011" s="205">
        <v>39650</v>
      </c>
      <c r="L1011" s="200"/>
      <c r="M1011" s="201"/>
      <c r="N1011" s="5">
        <v>42200</v>
      </c>
    </row>
    <row r="1012" spans="1:14" ht="12.75">
      <c r="A1012" s="7" t="s">
        <v>88</v>
      </c>
      <c r="B1012" s="5">
        <v>17920</v>
      </c>
      <c r="C1012" s="5">
        <v>20480</v>
      </c>
      <c r="D1012" s="205">
        <v>23040</v>
      </c>
      <c r="E1012" s="201"/>
      <c r="F1012" s="205">
        <v>25560</v>
      </c>
      <c r="G1012" s="201"/>
      <c r="H1012" s="5">
        <v>27640</v>
      </c>
      <c r="I1012" s="205">
        <v>29680</v>
      </c>
      <c r="J1012" s="201"/>
      <c r="K1012" s="205">
        <v>31720</v>
      </c>
      <c r="L1012" s="200"/>
      <c r="M1012" s="201"/>
      <c r="N1012" s="5">
        <v>33760</v>
      </c>
    </row>
    <row r="1013" spans="1:14" ht="12.75">
      <c r="A1013" s="7" t="s">
        <v>89</v>
      </c>
      <c r="B1013" s="5">
        <v>13440</v>
      </c>
      <c r="C1013" s="5">
        <v>15360</v>
      </c>
      <c r="D1013" s="205">
        <v>17280</v>
      </c>
      <c r="E1013" s="201"/>
      <c r="F1013" s="205">
        <v>19170</v>
      </c>
      <c r="G1013" s="201"/>
      <c r="H1013" s="5">
        <v>20730</v>
      </c>
      <c r="I1013" s="205">
        <v>22260</v>
      </c>
      <c r="J1013" s="201"/>
      <c r="K1013" s="205">
        <v>23790</v>
      </c>
      <c r="L1013" s="200"/>
      <c r="M1013" s="201"/>
      <c r="N1013" s="5">
        <v>25320</v>
      </c>
    </row>
    <row r="1014" spans="1:14" ht="12.75">
      <c r="A1014" s="7" t="s">
        <v>90</v>
      </c>
      <c r="B1014" s="5">
        <v>8960</v>
      </c>
      <c r="C1014" s="5">
        <v>10240</v>
      </c>
      <c r="D1014" s="205">
        <v>11520</v>
      </c>
      <c r="E1014" s="201"/>
      <c r="F1014" s="205">
        <v>12780</v>
      </c>
      <c r="G1014" s="201"/>
      <c r="H1014" s="5">
        <v>13820</v>
      </c>
      <c r="I1014" s="205">
        <v>14840</v>
      </c>
      <c r="J1014" s="201"/>
      <c r="K1014" s="205">
        <v>15860</v>
      </c>
      <c r="L1014" s="200"/>
      <c r="M1014" s="201"/>
      <c r="N1014" s="5">
        <v>16880</v>
      </c>
    </row>
    <row r="1015" spans="1:14" ht="12.75">
      <c r="A1015" s="7" t="s">
        <v>91</v>
      </c>
      <c r="B1015" s="5">
        <v>4480</v>
      </c>
      <c r="C1015" s="5">
        <v>5120</v>
      </c>
      <c r="D1015" s="205">
        <v>5760</v>
      </c>
      <c r="E1015" s="201"/>
      <c r="F1015" s="205">
        <v>6390</v>
      </c>
      <c r="G1015" s="201"/>
      <c r="H1015" s="5">
        <v>6910</v>
      </c>
      <c r="I1015" s="205">
        <v>7420</v>
      </c>
      <c r="J1015" s="201"/>
      <c r="K1015" s="205">
        <v>7930</v>
      </c>
      <c r="L1015" s="200"/>
      <c r="M1015" s="201"/>
      <c r="N1015" s="5">
        <v>8440</v>
      </c>
    </row>
    <row r="1016" spans="1:14" ht="12.75">
      <c r="A1016" s="8"/>
      <c r="B1016" s="9"/>
      <c r="C1016" s="9"/>
      <c r="D1016" s="209"/>
      <c r="E1016" s="207"/>
      <c r="F1016" s="209"/>
      <c r="G1016" s="207"/>
      <c r="H1016" s="9"/>
      <c r="I1016" s="209"/>
      <c r="J1016" s="207"/>
      <c r="K1016" s="209"/>
      <c r="L1016" s="208"/>
      <c r="M1016" s="207"/>
      <c r="N1016" s="9"/>
    </row>
    <row r="1017" spans="1:14" ht="15.75">
      <c r="A1017" s="2"/>
      <c r="B1017" s="202" t="s">
        <v>73</v>
      </c>
      <c r="C1017" s="201"/>
      <c r="D1017" s="202" t="s">
        <v>74</v>
      </c>
      <c r="E1017" s="200"/>
      <c r="F1017" s="200"/>
      <c r="G1017" s="201"/>
      <c r="H1017" s="202" t="s">
        <v>75</v>
      </c>
      <c r="I1017" s="200"/>
      <c r="J1017" s="201"/>
      <c r="K1017" s="202" t="s">
        <v>133</v>
      </c>
      <c r="L1017" s="200"/>
      <c r="M1017" s="200"/>
      <c r="N1017" s="201"/>
    </row>
    <row r="1018" spans="1:14" ht="12.75">
      <c r="A1018" s="7"/>
      <c r="B1018" s="4" t="s">
        <v>76</v>
      </c>
      <c r="C1018" s="4" t="s">
        <v>77</v>
      </c>
      <c r="D1018" s="204" t="s">
        <v>78</v>
      </c>
      <c r="E1018" s="201"/>
      <c r="F1018" s="204" t="s">
        <v>79</v>
      </c>
      <c r="G1018" s="201"/>
      <c r="H1018" s="4" t="s">
        <v>80</v>
      </c>
      <c r="I1018" s="204" t="s">
        <v>81</v>
      </c>
      <c r="J1018" s="201"/>
      <c r="K1018" s="204" t="s">
        <v>82</v>
      </c>
      <c r="L1018" s="200"/>
      <c r="M1018" s="201"/>
      <c r="N1018" s="4" t="s">
        <v>83</v>
      </c>
    </row>
    <row r="1019" spans="1:14" ht="12.75">
      <c r="A1019" s="7" t="s">
        <v>84</v>
      </c>
      <c r="B1019" s="5">
        <v>53760</v>
      </c>
      <c r="C1019" s="5">
        <v>61440</v>
      </c>
      <c r="D1019" s="205">
        <v>69120</v>
      </c>
      <c r="E1019" s="201"/>
      <c r="F1019" s="205">
        <v>76680</v>
      </c>
      <c r="G1019" s="201"/>
      <c r="H1019" s="5">
        <v>82920</v>
      </c>
      <c r="I1019" s="205">
        <v>89040</v>
      </c>
      <c r="J1019" s="201"/>
      <c r="K1019" s="205">
        <v>95160</v>
      </c>
      <c r="L1019" s="200"/>
      <c r="M1019" s="201"/>
      <c r="N1019" s="5">
        <v>101280</v>
      </c>
    </row>
    <row r="1020" spans="1:14" ht="12.75">
      <c r="A1020" s="7" t="s">
        <v>85</v>
      </c>
      <c r="B1020" s="5">
        <v>35800</v>
      </c>
      <c r="C1020" s="5">
        <v>40900</v>
      </c>
      <c r="D1020" s="205">
        <v>46000</v>
      </c>
      <c r="E1020" s="201"/>
      <c r="F1020" s="205">
        <v>51100</v>
      </c>
      <c r="G1020" s="201"/>
      <c r="H1020" s="5">
        <v>55200</v>
      </c>
      <c r="I1020" s="205">
        <v>59300</v>
      </c>
      <c r="J1020" s="201"/>
      <c r="K1020" s="205">
        <v>63400</v>
      </c>
      <c r="L1020" s="200"/>
      <c r="M1020" s="201"/>
      <c r="N1020" s="5">
        <v>67500</v>
      </c>
    </row>
    <row r="1021" spans="1:14" ht="12.75">
      <c r="A1021" s="7" t="s">
        <v>86</v>
      </c>
      <c r="B1021" s="5">
        <v>26880</v>
      </c>
      <c r="C1021" s="5">
        <v>30720</v>
      </c>
      <c r="D1021" s="205">
        <v>34560</v>
      </c>
      <c r="E1021" s="201"/>
      <c r="F1021" s="205">
        <v>38340</v>
      </c>
      <c r="G1021" s="201"/>
      <c r="H1021" s="5">
        <v>41460</v>
      </c>
      <c r="I1021" s="205">
        <v>44520</v>
      </c>
      <c r="J1021" s="201"/>
      <c r="K1021" s="205">
        <v>47580</v>
      </c>
      <c r="L1021" s="200"/>
      <c r="M1021" s="201"/>
      <c r="N1021" s="5">
        <v>50640</v>
      </c>
    </row>
    <row r="1022" spans="1:14" ht="12.75">
      <c r="A1022" s="7" t="s">
        <v>87</v>
      </c>
      <c r="B1022" s="5">
        <v>22400</v>
      </c>
      <c r="C1022" s="5">
        <v>25600</v>
      </c>
      <c r="D1022" s="205">
        <v>28800</v>
      </c>
      <c r="E1022" s="201"/>
      <c r="F1022" s="205">
        <v>31950</v>
      </c>
      <c r="G1022" s="201"/>
      <c r="H1022" s="5">
        <v>34550</v>
      </c>
      <c r="I1022" s="205">
        <v>37100</v>
      </c>
      <c r="J1022" s="201"/>
      <c r="K1022" s="205">
        <v>39650</v>
      </c>
      <c r="L1022" s="200"/>
      <c r="M1022" s="201"/>
      <c r="N1022" s="5">
        <v>42200</v>
      </c>
    </row>
    <row r="1023" spans="1:14" ht="12.75">
      <c r="A1023" s="7" t="s">
        <v>88</v>
      </c>
      <c r="B1023" s="5">
        <v>17920</v>
      </c>
      <c r="C1023" s="5">
        <v>20480</v>
      </c>
      <c r="D1023" s="205">
        <v>23040</v>
      </c>
      <c r="E1023" s="201"/>
      <c r="F1023" s="205">
        <v>25560</v>
      </c>
      <c r="G1023" s="201"/>
      <c r="H1023" s="5">
        <v>27640</v>
      </c>
      <c r="I1023" s="205">
        <v>29680</v>
      </c>
      <c r="J1023" s="201"/>
      <c r="K1023" s="205">
        <v>31720</v>
      </c>
      <c r="L1023" s="200"/>
      <c r="M1023" s="201"/>
      <c r="N1023" s="5">
        <v>33760</v>
      </c>
    </row>
    <row r="1024" spans="1:14" ht="12.75">
      <c r="A1024" s="7" t="s">
        <v>89</v>
      </c>
      <c r="B1024" s="5">
        <v>13440</v>
      </c>
      <c r="C1024" s="5">
        <v>15360</v>
      </c>
      <c r="D1024" s="205">
        <v>17280</v>
      </c>
      <c r="E1024" s="201"/>
      <c r="F1024" s="205">
        <v>19170</v>
      </c>
      <c r="G1024" s="201"/>
      <c r="H1024" s="5">
        <v>20730</v>
      </c>
      <c r="I1024" s="205">
        <v>22260</v>
      </c>
      <c r="J1024" s="201"/>
      <c r="K1024" s="205">
        <v>23790</v>
      </c>
      <c r="L1024" s="200"/>
      <c r="M1024" s="201"/>
      <c r="N1024" s="5">
        <v>25320</v>
      </c>
    </row>
    <row r="1025" spans="1:14" ht="12.75">
      <c r="A1025" s="7" t="s">
        <v>90</v>
      </c>
      <c r="B1025" s="5">
        <v>8960</v>
      </c>
      <c r="C1025" s="5">
        <v>10240</v>
      </c>
      <c r="D1025" s="205">
        <v>11520</v>
      </c>
      <c r="E1025" s="201"/>
      <c r="F1025" s="205">
        <v>12780</v>
      </c>
      <c r="G1025" s="201"/>
      <c r="H1025" s="5">
        <v>13820</v>
      </c>
      <c r="I1025" s="205">
        <v>14840</v>
      </c>
      <c r="J1025" s="201"/>
      <c r="K1025" s="205">
        <v>15860</v>
      </c>
      <c r="L1025" s="200"/>
      <c r="M1025" s="201"/>
      <c r="N1025" s="5">
        <v>16880</v>
      </c>
    </row>
    <row r="1026" spans="1:14" ht="12.75">
      <c r="A1026" s="7" t="s">
        <v>91</v>
      </c>
      <c r="B1026" s="5">
        <v>4480</v>
      </c>
      <c r="C1026" s="5">
        <v>5120</v>
      </c>
      <c r="D1026" s="205">
        <v>5760</v>
      </c>
      <c r="E1026" s="201"/>
      <c r="F1026" s="205">
        <v>6390</v>
      </c>
      <c r="G1026" s="201"/>
      <c r="H1026" s="5">
        <v>6910</v>
      </c>
      <c r="I1026" s="205">
        <v>7420</v>
      </c>
      <c r="J1026" s="201"/>
      <c r="K1026" s="205">
        <v>7930</v>
      </c>
      <c r="L1026" s="200"/>
      <c r="M1026" s="201"/>
      <c r="N1026" s="5">
        <v>8440</v>
      </c>
    </row>
    <row r="1027" spans="1:14" ht="15.75">
      <c r="A1027" s="2"/>
      <c r="B1027" s="202" t="s">
        <v>92</v>
      </c>
      <c r="C1027" s="201"/>
      <c r="D1027" s="202" t="s">
        <v>74</v>
      </c>
      <c r="E1027" s="200"/>
      <c r="F1027" s="200"/>
      <c r="G1027" s="201"/>
      <c r="H1027" s="202" t="s">
        <v>93</v>
      </c>
      <c r="I1027" s="200"/>
      <c r="J1027" s="201"/>
      <c r="K1027" s="202" t="s">
        <v>133</v>
      </c>
      <c r="L1027" s="200"/>
      <c r="M1027" s="200"/>
      <c r="N1027" s="201"/>
    </row>
    <row r="1028" spans="1:14" ht="12.75">
      <c r="A1028" s="7"/>
      <c r="B1028" s="4" t="s">
        <v>76</v>
      </c>
      <c r="C1028" s="4" t="s">
        <v>77</v>
      </c>
      <c r="D1028" s="204" t="s">
        <v>78</v>
      </c>
      <c r="E1028" s="201"/>
      <c r="F1028" s="204" t="s">
        <v>79</v>
      </c>
      <c r="G1028" s="201"/>
      <c r="H1028" s="4" t="s">
        <v>80</v>
      </c>
      <c r="I1028" s="204" t="s">
        <v>81</v>
      </c>
      <c r="J1028" s="201"/>
      <c r="K1028" s="204" t="s">
        <v>82</v>
      </c>
      <c r="L1028" s="200"/>
      <c r="M1028" s="201"/>
      <c r="N1028" s="4" t="s">
        <v>83</v>
      </c>
    </row>
    <row r="1029" spans="1:14" ht="12.75">
      <c r="A1029" s="7" t="s">
        <v>86</v>
      </c>
      <c r="B1029" s="5">
        <v>27360</v>
      </c>
      <c r="C1029" s="5">
        <v>31260</v>
      </c>
      <c r="D1029" s="205">
        <v>35160</v>
      </c>
      <c r="E1029" s="201"/>
      <c r="F1029" s="205">
        <v>39060</v>
      </c>
      <c r="G1029" s="201"/>
      <c r="H1029" s="5">
        <v>42240</v>
      </c>
      <c r="I1029" s="205">
        <v>45360</v>
      </c>
      <c r="J1029" s="201"/>
      <c r="K1029" s="205">
        <v>48480</v>
      </c>
      <c r="L1029" s="200"/>
      <c r="M1029" s="201"/>
      <c r="N1029" s="5">
        <v>51600</v>
      </c>
    </row>
    <row r="1030" spans="1:14" ht="12.75">
      <c r="A1030" s="7" t="s">
        <v>87</v>
      </c>
      <c r="B1030" s="5">
        <v>22800</v>
      </c>
      <c r="C1030" s="5">
        <v>26050</v>
      </c>
      <c r="D1030" s="205">
        <v>29300</v>
      </c>
      <c r="E1030" s="201"/>
      <c r="F1030" s="205">
        <v>32550</v>
      </c>
      <c r="G1030" s="201"/>
      <c r="H1030" s="5">
        <v>35200</v>
      </c>
      <c r="I1030" s="205">
        <v>37800</v>
      </c>
      <c r="J1030" s="201"/>
      <c r="K1030" s="205">
        <v>40400</v>
      </c>
      <c r="L1030" s="200"/>
      <c r="M1030" s="201"/>
      <c r="N1030" s="5">
        <v>43000</v>
      </c>
    </row>
    <row r="1031" spans="1:14" ht="12.75">
      <c r="A1031" s="7" t="s">
        <v>88</v>
      </c>
      <c r="B1031" s="5">
        <v>18240</v>
      </c>
      <c r="C1031" s="5">
        <v>20840</v>
      </c>
      <c r="D1031" s="205">
        <v>23440</v>
      </c>
      <c r="E1031" s="201"/>
      <c r="F1031" s="205">
        <v>26040</v>
      </c>
      <c r="G1031" s="201"/>
      <c r="H1031" s="5">
        <v>28160</v>
      </c>
      <c r="I1031" s="205">
        <v>30240</v>
      </c>
      <c r="J1031" s="201"/>
      <c r="K1031" s="205">
        <v>32320</v>
      </c>
      <c r="L1031" s="200"/>
      <c r="M1031" s="201"/>
      <c r="N1031" s="5">
        <v>34400</v>
      </c>
    </row>
    <row r="1032" spans="1:14" ht="12.75">
      <c r="A1032" s="7" t="s">
        <v>89</v>
      </c>
      <c r="B1032" s="5">
        <v>13680</v>
      </c>
      <c r="C1032" s="5">
        <v>15630</v>
      </c>
      <c r="D1032" s="205">
        <v>17580</v>
      </c>
      <c r="E1032" s="201"/>
      <c r="F1032" s="205">
        <v>19530</v>
      </c>
      <c r="G1032" s="201"/>
      <c r="H1032" s="5">
        <v>21120</v>
      </c>
      <c r="I1032" s="205">
        <v>22680</v>
      </c>
      <c r="J1032" s="201"/>
      <c r="K1032" s="205">
        <v>24240</v>
      </c>
      <c r="L1032" s="200"/>
      <c r="M1032" s="201"/>
      <c r="N1032" s="5">
        <v>25800</v>
      </c>
    </row>
    <row r="1033" spans="1:14" ht="12.75">
      <c r="A1033" s="7" t="s">
        <v>90</v>
      </c>
      <c r="B1033" s="5">
        <v>9120</v>
      </c>
      <c r="C1033" s="5">
        <v>10420</v>
      </c>
      <c r="D1033" s="205">
        <v>11720</v>
      </c>
      <c r="E1033" s="201"/>
      <c r="F1033" s="205">
        <v>13020</v>
      </c>
      <c r="G1033" s="201"/>
      <c r="H1033" s="5">
        <v>14080</v>
      </c>
      <c r="I1033" s="205">
        <v>15120</v>
      </c>
      <c r="J1033" s="201"/>
      <c r="K1033" s="205">
        <v>16160</v>
      </c>
      <c r="L1033" s="200"/>
      <c r="M1033" s="201"/>
      <c r="N1033" s="5">
        <v>17200</v>
      </c>
    </row>
    <row r="1034" spans="1:14" ht="12.75">
      <c r="A1034" s="7" t="s">
        <v>91</v>
      </c>
      <c r="B1034" s="5">
        <v>4560</v>
      </c>
      <c r="C1034" s="5">
        <v>5210</v>
      </c>
      <c r="D1034" s="205">
        <v>5860</v>
      </c>
      <c r="E1034" s="201"/>
      <c r="F1034" s="205">
        <v>6510</v>
      </c>
      <c r="G1034" s="201"/>
      <c r="H1034" s="5">
        <v>7040</v>
      </c>
      <c r="I1034" s="205">
        <v>7560</v>
      </c>
      <c r="J1034" s="201"/>
      <c r="K1034" s="205">
        <v>8080</v>
      </c>
      <c r="L1034" s="200"/>
      <c r="M1034" s="201"/>
      <c r="N1034" s="5">
        <v>8600</v>
      </c>
    </row>
    <row r="1035" spans="1:14" ht="12.75">
      <c r="A1035" s="8"/>
      <c r="B1035" s="9"/>
      <c r="C1035" s="9"/>
      <c r="D1035" s="209"/>
      <c r="E1035" s="207"/>
      <c r="F1035" s="209"/>
      <c r="G1035" s="207"/>
      <c r="H1035" s="9"/>
      <c r="I1035" s="209"/>
      <c r="J1035" s="207"/>
      <c r="K1035" s="209"/>
      <c r="L1035" s="208"/>
      <c r="M1035" s="207"/>
      <c r="N1035" s="9"/>
    </row>
    <row r="1036" spans="1:14" ht="15.75">
      <c r="A1036" s="2"/>
      <c r="B1036" s="202" t="s">
        <v>73</v>
      </c>
      <c r="C1036" s="201"/>
      <c r="D1036" s="202" t="s">
        <v>74</v>
      </c>
      <c r="E1036" s="200"/>
      <c r="F1036" s="200"/>
      <c r="G1036" s="201"/>
      <c r="H1036" s="202" t="s">
        <v>75</v>
      </c>
      <c r="I1036" s="200"/>
      <c r="J1036" s="201"/>
      <c r="K1036" s="202" t="s">
        <v>134</v>
      </c>
      <c r="L1036" s="200"/>
      <c r="M1036" s="200"/>
      <c r="N1036" s="201"/>
    </row>
    <row r="1037" spans="1:14" ht="12.75">
      <c r="A1037" s="7"/>
      <c r="B1037" s="4" t="s">
        <v>76</v>
      </c>
      <c r="C1037" s="4" t="s">
        <v>77</v>
      </c>
      <c r="D1037" s="204" t="s">
        <v>78</v>
      </c>
      <c r="E1037" s="201"/>
      <c r="F1037" s="204" t="s">
        <v>79</v>
      </c>
      <c r="G1037" s="201"/>
      <c r="H1037" s="4" t="s">
        <v>80</v>
      </c>
      <c r="I1037" s="204" t="s">
        <v>81</v>
      </c>
      <c r="J1037" s="201"/>
      <c r="K1037" s="204" t="s">
        <v>82</v>
      </c>
      <c r="L1037" s="200"/>
      <c r="M1037" s="201"/>
      <c r="N1037" s="4" t="s">
        <v>83</v>
      </c>
    </row>
    <row r="1038" spans="1:14" ht="12.75">
      <c r="A1038" s="7" t="s">
        <v>84</v>
      </c>
      <c r="B1038" s="5">
        <v>55920</v>
      </c>
      <c r="C1038" s="5">
        <v>63840</v>
      </c>
      <c r="D1038" s="205">
        <v>71880</v>
      </c>
      <c r="E1038" s="201"/>
      <c r="F1038" s="205">
        <v>79800</v>
      </c>
      <c r="G1038" s="201"/>
      <c r="H1038" s="5">
        <v>86280</v>
      </c>
      <c r="I1038" s="205">
        <v>92640</v>
      </c>
      <c r="J1038" s="201"/>
      <c r="K1038" s="205">
        <v>99000</v>
      </c>
      <c r="L1038" s="200"/>
      <c r="M1038" s="201"/>
      <c r="N1038" s="5">
        <v>105360</v>
      </c>
    </row>
    <row r="1039" spans="1:14" ht="12.75">
      <c r="A1039" s="7" t="s">
        <v>85</v>
      </c>
      <c r="B1039" s="5">
        <v>37250</v>
      </c>
      <c r="C1039" s="5">
        <v>42600</v>
      </c>
      <c r="D1039" s="205">
        <v>47900</v>
      </c>
      <c r="E1039" s="201"/>
      <c r="F1039" s="205">
        <v>53200</v>
      </c>
      <c r="G1039" s="201"/>
      <c r="H1039" s="5">
        <v>57500</v>
      </c>
      <c r="I1039" s="205">
        <v>61750</v>
      </c>
      <c r="J1039" s="201"/>
      <c r="K1039" s="205">
        <v>66000</v>
      </c>
      <c r="L1039" s="200"/>
      <c r="M1039" s="201"/>
      <c r="N1039" s="5">
        <v>70250</v>
      </c>
    </row>
    <row r="1040" spans="1:14" ht="12.75">
      <c r="A1040" s="7" t="s">
        <v>86</v>
      </c>
      <c r="B1040" s="5">
        <v>27960</v>
      </c>
      <c r="C1040" s="5">
        <v>31920</v>
      </c>
      <c r="D1040" s="205">
        <v>35940</v>
      </c>
      <c r="E1040" s="201"/>
      <c r="F1040" s="205">
        <v>39900</v>
      </c>
      <c r="G1040" s="201"/>
      <c r="H1040" s="5">
        <v>43140</v>
      </c>
      <c r="I1040" s="205">
        <v>46320</v>
      </c>
      <c r="J1040" s="201"/>
      <c r="K1040" s="205">
        <v>49500</v>
      </c>
      <c r="L1040" s="200"/>
      <c r="M1040" s="201"/>
      <c r="N1040" s="5">
        <v>52680</v>
      </c>
    </row>
    <row r="1041" spans="1:14" ht="12.75">
      <c r="A1041" s="7" t="s">
        <v>87</v>
      </c>
      <c r="B1041" s="5">
        <v>23300</v>
      </c>
      <c r="C1041" s="5">
        <v>26600</v>
      </c>
      <c r="D1041" s="205">
        <v>29950</v>
      </c>
      <c r="E1041" s="201"/>
      <c r="F1041" s="205">
        <v>33250</v>
      </c>
      <c r="G1041" s="201"/>
      <c r="H1041" s="5">
        <v>35950</v>
      </c>
      <c r="I1041" s="205">
        <v>38600</v>
      </c>
      <c r="J1041" s="201"/>
      <c r="K1041" s="205">
        <v>41250</v>
      </c>
      <c r="L1041" s="200"/>
      <c r="M1041" s="201"/>
      <c r="N1041" s="5">
        <v>43900</v>
      </c>
    </row>
    <row r="1042" spans="1:14" ht="12.75">
      <c r="A1042" s="7" t="s">
        <v>88</v>
      </c>
      <c r="B1042" s="5">
        <v>18640</v>
      </c>
      <c r="C1042" s="5">
        <v>21280</v>
      </c>
      <c r="D1042" s="205">
        <v>23960</v>
      </c>
      <c r="E1042" s="201"/>
      <c r="F1042" s="205">
        <v>26600</v>
      </c>
      <c r="G1042" s="201"/>
      <c r="H1042" s="5">
        <v>28760</v>
      </c>
      <c r="I1042" s="205">
        <v>30880</v>
      </c>
      <c r="J1042" s="201"/>
      <c r="K1042" s="205">
        <v>33000</v>
      </c>
      <c r="L1042" s="200"/>
      <c r="M1042" s="201"/>
      <c r="N1042" s="5">
        <v>35120</v>
      </c>
    </row>
    <row r="1043" spans="1:14" ht="12.75">
      <c r="A1043" s="7" t="s">
        <v>89</v>
      </c>
      <c r="B1043" s="5">
        <v>13980</v>
      </c>
      <c r="C1043" s="5">
        <v>15960</v>
      </c>
      <c r="D1043" s="205">
        <v>17970</v>
      </c>
      <c r="E1043" s="201"/>
      <c r="F1043" s="205">
        <v>19950</v>
      </c>
      <c r="G1043" s="201"/>
      <c r="H1043" s="5">
        <v>21570</v>
      </c>
      <c r="I1043" s="205">
        <v>23160</v>
      </c>
      <c r="J1043" s="201"/>
      <c r="K1043" s="205">
        <v>24750</v>
      </c>
      <c r="L1043" s="200"/>
      <c r="M1043" s="201"/>
      <c r="N1043" s="5">
        <v>26340</v>
      </c>
    </row>
    <row r="1044" spans="1:14" ht="12.75">
      <c r="A1044" s="7" t="s">
        <v>90</v>
      </c>
      <c r="B1044" s="5">
        <v>9320</v>
      </c>
      <c r="C1044" s="5">
        <v>10640</v>
      </c>
      <c r="D1044" s="205">
        <v>11980</v>
      </c>
      <c r="E1044" s="201"/>
      <c r="F1044" s="205">
        <v>13300</v>
      </c>
      <c r="G1044" s="201"/>
      <c r="H1044" s="5">
        <v>14380</v>
      </c>
      <c r="I1044" s="205">
        <v>15440</v>
      </c>
      <c r="J1044" s="201"/>
      <c r="K1044" s="205">
        <v>16500</v>
      </c>
      <c r="L1044" s="200"/>
      <c r="M1044" s="201"/>
      <c r="N1044" s="5">
        <v>17560</v>
      </c>
    </row>
    <row r="1045" spans="1:14" ht="12.75">
      <c r="A1045" s="7" t="s">
        <v>91</v>
      </c>
      <c r="B1045" s="5">
        <v>4660</v>
      </c>
      <c r="C1045" s="5">
        <v>5320</v>
      </c>
      <c r="D1045" s="205">
        <v>5990</v>
      </c>
      <c r="E1045" s="201"/>
      <c r="F1045" s="205">
        <v>6650</v>
      </c>
      <c r="G1045" s="201"/>
      <c r="H1045" s="5">
        <v>7190</v>
      </c>
      <c r="I1045" s="205">
        <v>7720</v>
      </c>
      <c r="J1045" s="201"/>
      <c r="K1045" s="205">
        <v>8250</v>
      </c>
      <c r="L1045" s="200"/>
      <c r="M1045" s="201"/>
      <c r="N1045" s="5">
        <v>8780</v>
      </c>
    </row>
    <row r="1046" spans="1:14" ht="15.75">
      <c r="A1046" s="2"/>
      <c r="B1046" s="202" t="s">
        <v>92</v>
      </c>
      <c r="C1046" s="201"/>
      <c r="D1046" s="202" t="s">
        <v>74</v>
      </c>
      <c r="E1046" s="200"/>
      <c r="F1046" s="200"/>
      <c r="G1046" s="201"/>
      <c r="H1046" s="202" t="s">
        <v>93</v>
      </c>
      <c r="I1046" s="200"/>
      <c r="J1046" s="201"/>
      <c r="K1046" s="202" t="s">
        <v>134</v>
      </c>
      <c r="L1046" s="200"/>
      <c r="M1046" s="200"/>
      <c r="N1046" s="201"/>
    </row>
    <row r="1047" spans="1:14" ht="12.75">
      <c r="A1047" s="7"/>
      <c r="B1047" s="4" t="s">
        <v>76</v>
      </c>
      <c r="C1047" s="4" t="s">
        <v>77</v>
      </c>
      <c r="D1047" s="204" t="s">
        <v>78</v>
      </c>
      <c r="E1047" s="201"/>
      <c r="F1047" s="204" t="s">
        <v>79</v>
      </c>
      <c r="G1047" s="201"/>
      <c r="H1047" s="4" t="s">
        <v>80</v>
      </c>
      <c r="I1047" s="204" t="s">
        <v>81</v>
      </c>
      <c r="J1047" s="201"/>
      <c r="K1047" s="204" t="s">
        <v>82</v>
      </c>
      <c r="L1047" s="200"/>
      <c r="M1047" s="201"/>
      <c r="N1047" s="4" t="s">
        <v>83</v>
      </c>
    </row>
    <row r="1048" spans="1:14" ht="12.75">
      <c r="A1048" s="7" t="s">
        <v>86</v>
      </c>
      <c r="B1048" s="5">
        <v>28200</v>
      </c>
      <c r="C1048" s="5">
        <v>32220</v>
      </c>
      <c r="D1048" s="205">
        <v>36240</v>
      </c>
      <c r="E1048" s="201"/>
      <c r="F1048" s="205">
        <v>40260</v>
      </c>
      <c r="G1048" s="201"/>
      <c r="H1048" s="5">
        <v>43500</v>
      </c>
      <c r="I1048" s="205">
        <v>46740</v>
      </c>
      <c r="J1048" s="201"/>
      <c r="K1048" s="205">
        <v>49980</v>
      </c>
      <c r="L1048" s="200"/>
      <c r="M1048" s="201"/>
      <c r="N1048" s="5">
        <v>53160</v>
      </c>
    </row>
    <row r="1049" spans="1:14" ht="12.75">
      <c r="A1049" s="7" t="s">
        <v>87</v>
      </c>
      <c r="B1049" s="5">
        <v>23500</v>
      </c>
      <c r="C1049" s="5">
        <v>26850</v>
      </c>
      <c r="D1049" s="205">
        <v>30200</v>
      </c>
      <c r="E1049" s="201"/>
      <c r="F1049" s="205">
        <v>33550</v>
      </c>
      <c r="G1049" s="201"/>
      <c r="H1049" s="5">
        <v>36250</v>
      </c>
      <c r="I1049" s="205">
        <v>38950</v>
      </c>
      <c r="J1049" s="201"/>
      <c r="K1049" s="205">
        <v>41650</v>
      </c>
      <c r="L1049" s="200"/>
      <c r="M1049" s="201"/>
      <c r="N1049" s="5">
        <v>44300</v>
      </c>
    </row>
    <row r="1050" spans="1:14" ht="12.75">
      <c r="A1050" s="7" t="s">
        <v>88</v>
      </c>
      <c r="B1050" s="5">
        <v>18800</v>
      </c>
      <c r="C1050" s="5">
        <v>21480</v>
      </c>
      <c r="D1050" s="205">
        <v>24160</v>
      </c>
      <c r="E1050" s="201"/>
      <c r="F1050" s="205">
        <v>26840</v>
      </c>
      <c r="G1050" s="201"/>
      <c r="H1050" s="5">
        <v>29000</v>
      </c>
      <c r="I1050" s="205">
        <v>31160</v>
      </c>
      <c r="J1050" s="201"/>
      <c r="K1050" s="205">
        <v>33320</v>
      </c>
      <c r="L1050" s="200"/>
      <c r="M1050" s="201"/>
      <c r="N1050" s="5">
        <v>35440</v>
      </c>
    </row>
    <row r="1051" spans="1:14" ht="12.75">
      <c r="A1051" s="7" t="s">
        <v>89</v>
      </c>
      <c r="B1051" s="5">
        <v>14100</v>
      </c>
      <c r="C1051" s="5">
        <v>16110</v>
      </c>
      <c r="D1051" s="205">
        <v>18120</v>
      </c>
      <c r="E1051" s="201"/>
      <c r="F1051" s="205">
        <v>20130</v>
      </c>
      <c r="G1051" s="201"/>
      <c r="H1051" s="5">
        <v>21750</v>
      </c>
      <c r="I1051" s="205">
        <v>23370</v>
      </c>
      <c r="J1051" s="201"/>
      <c r="K1051" s="205">
        <v>24990</v>
      </c>
      <c r="L1051" s="200"/>
      <c r="M1051" s="201"/>
      <c r="N1051" s="5">
        <v>26580</v>
      </c>
    </row>
    <row r="1052" spans="1:14" ht="12.75">
      <c r="A1052" s="7" t="s">
        <v>90</v>
      </c>
      <c r="B1052" s="5">
        <v>9400</v>
      </c>
      <c r="C1052" s="5">
        <v>10740</v>
      </c>
      <c r="D1052" s="205">
        <v>12080</v>
      </c>
      <c r="E1052" s="201"/>
      <c r="F1052" s="205">
        <v>13420</v>
      </c>
      <c r="G1052" s="201"/>
      <c r="H1052" s="5">
        <v>14500</v>
      </c>
      <c r="I1052" s="205">
        <v>15580</v>
      </c>
      <c r="J1052" s="201"/>
      <c r="K1052" s="205">
        <v>16660</v>
      </c>
      <c r="L1052" s="200"/>
      <c r="M1052" s="201"/>
      <c r="N1052" s="5">
        <v>17720</v>
      </c>
    </row>
    <row r="1053" spans="1:14" ht="12.75">
      <c r="A1053" s="7" t="s">
        <v>91</v>
      </c>
      <c r="B1053" s="5">
        <v>4700</v>
      </c>
      <c r="C1053" s="5">
        <v>5370</v>
      </c>
      <c r="D1053" s="205">
        <v>6040</v>
      </c>
      <c r="E1053" s="201"/>
      <c r="F1053" s="205">
        <v>6710</v>
      </c>
      <c r="G1053" s="201"/>
      <c r="H1053" s="5">
        <v>7250</v>
      </c>
      <c r="I1053" s="205">
        <v>7790</v>
      </c>
      <c r="J1053" s="201"/>
      <c r="K1053" s="205">
        <v>8330</v>
      </c>
      <c r="L1053" s="200"/>
      <c r="M1053" s="201"/>
      <c r="N1053" s="5">
        <v>8860</v>
      </c>
    </row>
    <row r="1054" spans="1:14" ht="12.75">
      <c r="A1054" s="8"/>
      <c r="B1054" s="9"/>
      <c r="C1054" s="9"/>
      <c r="D1054" s="209"/>
      <c r="E1054" s="207"/>
      <c r="F1054" s="209"/>
      <c r="G1054" s="207"/>
      <c r="H1054" s="9"/>
      <c r="I1054" s="209"/>
      <c r="J1054" s="207"/>
      <c r="K1054" s="209"/>
      <c r="L1054" s="208"/>
      <c r="M1054" s="207"/>
      <c r="N1054" s="9"/>
    </row>
    <row r="1055" spans="1:14" ht="15.75">
      <c r="A1055" s="2"/>
      <c r="B1055" s="202" t="s">
        <v>73</v>
      </c>
      <c r="C1055" s="201"/>
      <c r="D1055" s="202" t="s">
        <v>74</v>
      </c>
      <c r="E1055" s="200"/>
      <c r="F1055" s="200"/>
      <c r="G1055" s="201"/>
      <c r="H1055" s="202" t="s">
        <v>75</v>
      </c>
      <c r="I1055" s="200"/>
      <c r="J1055" s="201"/>
      <c r="K1055" s="202" t="s">
        <v>135</v>
      </c>
      <c r="L1055" s="200"/>
      <c r="M1055" s="200"/>
      <c r="N1055" s="201"/>
    </row>
    <row r="1056" spans="1:14" ht="12.75">
      <c r="A1056" s="7"/>
      <c r="B1056" s="4" t="s">
        <v>76</v>
      </c>
      <c r="C1056" s="4" t="s">
        <v>77</v>
      </c>
      <c r="D1056" s="204" t="s">
        <v>78</v>
      </c>
      <c r="E1056" s="201"/>
      <c r="F1056" s="204" t="s">
        <v>79</v>
      </c>
      <c r="G1056" s="201"/>
      <c r="H1056" s="4" t="s">
        <v>80</v>
      </c>
      <c r="I1056" s="204" t="s">
        <v>81</v>
      </c>
      <c r="J1056" s="201"/>
      <c r="K1056" s="204" t="s">
        <v>82</v>
      </c>
      <c r="L1056" s="200"/>
      <c r="M1056" s="201"/>
      <c r="N1056" s="4" t="s">
        <v>83</v>
      </c>
    </row>
    <row r="1057" spans="1:14" ht="12.75">
      <c r="A1057" s="7" t="s">
        <v>84</v>
      </c>
      <c r="B1057" s="5">
        <v>53760</v>
      </c>
      <c r="C1057" s="5">
        <v>61440</v>
      </c>
      <c r="D1057" s="205">
        <v>69120</v>
      </c>
      <c r="E1057" s="201"/>
      <c r="F1057" s="205">
        <v>76680</v>
      </c>
      <c r="G1057" s="201"/>
      <c r="H1057" s="5">
        <v>82920</v>
      </c>
      <c r="I1057" s="205">
        <v>89040</v>
      </c>
      <c r="J1057" s="201"/>
      <c r="K1057" s="205">
        <v>95160</v>
      </c>
      <c r="L1057" s="200"/>
      <c r="M1057" s="201"/>
      <c r="N1057" s="5">
        <v>101280</v>
      </c>
    </row>
    <row r="1058" spans="1:14" ht="12.75">
      <c r="A1058" s="7" t="s">
        <v>85</v>
      </c>
      <c r="B1058" s="5">
        <v>35800</v>
      </c>
      <c r="C1058" s="5">
        <v>40900</v>
      </c>
      <c r="D1058" s="205">
        <v>46000</v>
      </c>
      <c r="E1058" s="201"/>
      <c r="F1058" s="205">
        <v>51100</v>
      </c>
      <c r="G1058" s="201"/>
      <c r="H1058" s="5">
        <v>55200</v>
      </c>
      <c r="I1058" s="205">
        <v>59300</v>
      </c>
      <c r="J1058" s="201"/>
      <c r="K1058" s="205">
        <v>63400</v>
      </c>
      <c r="L1058" s="200"/>
      <c r="M1058" s="201"/>
      <c r="N1058" s="5">
        <v>67500</v>
      </c>
    </row>
    <row r="1059" spans="1:14" ht="12.75">
      <c r="A1059" s="7" t="s">
        <v>86</v>
      </c>
      <c r="B1059" s="5">
        <v>26880</v>
      </c>
      <c r="C1059" s="5">
        <v>30720</v>
      </c>
      <c r="D1059" s="205">
        <v>34560</v>
      </c>
      <c r="E1059" s="201"/>
      <c r="F1059" s="205">
        <v>38340</v>
      </c>
      <c r="G1059" s="201"/>
      <c r="H1059" s="5">
        <v>41460</v>
      </c>
      <c r="I1059" s="205">
        <v>44520</v>
      </c>
      <c r="J1059" s="201"/>
      <c r="K1059" s="205">
        <v>47580</v>
      </c>
      <c r="L1059" s="200"/>
      <c r="M1059" s="201"/>
      <c r="N1059" s="5">
        <v>50640</v>
      </c>
    </row>
    <row r="1060" spans="1:14" ht="12.75">
      <c r="A1060" s="7" t="s">
        <v>87</v>
      </c>
      <c r="B1060" s="5">
        <v>22400</v>
      </c>
      <c r="C1060" s="5">
        <v>25600</v>
      </c>
      <c r="D1060" s="205">
        <v>28800</v>
      </c>
      <c r="E1060" s="201"/>
      <c r="F1060" s="205">
        <v>31950</v>
      </c>
      <c r="G1060" s="201"/>
      <c r="H1060" s="5">
        <v>34550</v>
      </c>
      <c r="I1060" s="205">
        <v>37100</v>
      </c>
      <c r="J1060" s="201"/>
      <c r="K1060" s="205">
        <v>39650</v>
      </c>
      <c r="L1060" s="200"/>
      <c r="M1060" s="201"/>
      <c r="N1060" s="5">
        <v>42200</v>
      </c>
    </row>
    <row r="1061" spans="1:14" ht="12.75">
      <c r="A1061" s="7" t="s">
        <v>88</v>
      </c>
      <c r="B1061" s="5">
        <v>17920</v>
      </c>
      <c r="C1061" s="5">
        <v>20480</v>
      </c>
      <c r="D1061" s="205">
        <v>23040</v>
      </c>
      <c r="E1061" s="201"/>
      <c r="F1061" s="205">
        <v>25560</v>
      </c>
      <c r="G1061" s="201"/>
      <c r="H1061" s="5">
        <v>27640</v>
      </c>
      <c r="I1061" s="205">
        <v>29680</v>
      </c>
      <c r="J1061" s="201"/>
      <c r="K1061" s="205">
        <v>31720</v>
      </c>
      <c r="L1061" s="200"/>
      <c r="M1061" s="201"/>
      <c r="N1061" s="5">
        <v>33760</v>
      </c>
    </row>
    <row r="1062" spans="1:14" ht="12.75">
      <c r="A1062" s="7" t="s">
        <v>89</v>
      </c>
      <c r="B1062" s="5">
        <v>13440</v>
      </c>
      <c r="C1062" s="5">
        <v>15360</v>
      </c>
      <c r="D1062" s="205">
        <v>17280</v>
      </c>
      <c r="E1062" s="201"/>
      <c r="F1062" s="205">
        <v>19170</v>
      </c>
      <c r="G1062" s="201"/>
      <c r="H1062" s="5">
        <v>20730</v>
      </c>
      <c r="I1062" s="205">
        <v>22260</v>
      </c>
      <c r="J1062" s="201"/>
      <c r="K1062" s="205">
        <v>23790</v>
      </c>
      <c r="L1062" s="200"/>
      <c r="M1062" s="201"/>
      <c r="N1062" s="5">
        <v>25320</v>
      </c>
    </row>
    <row r="1063" spans="1:14" ht="12.75">
      <c r="A1063" s="7" t="s">
        <v>90</v>
      </c>
      <c r="B1063" s="5">
        <v>8960</v>
      </c>
      <c r="C1063" s="5">
        <v>10240</v>
      </c>
      <c r="D1063" s="205">
        <v>11520</v>
      </c>
      <c r="E1063" s="201"/>
      <c r="F1063" s="205">
        <v>12780</v>
      </c>
      <c r="G1063" s="201"/>
      <c r="H1063" s="5">
        <v>13820</v>
      </c>
      <c r="I1063" s="205">
        <v>14840</v>
      </c>
      <c r="J1063" s="201"/>
      <c r="K1063" s="205">
        <v>15860</v>
      </c>
      <c r="L1063" s="200"/>
      <c r="M1063" s="201"/>
      <c r="N1063" s="5">
        <v>16880</v>
      </c>
    </row>
    <row r="1064" spans="1:14" ht="12.75">
      <c r="A1064" s="7" t="s">
        <v>91</v>
      </c>
      <c r="B1064" s="5">
        <v>4480</v>
      </c>
      <c r="C1064" s="5">
        <v>5120</v>
      </c>
      <c r="D1064" s="205">
        <v>5760</v>
      </c>
      <c r="E1064" s="201"/>
      <c r="F1064" s="205">
        <v>6390</v>
      </c>
      <c r="G1064" s="201"/>
      <c r="H1064" s="5">
        <v>6910</v>
      </c>
      <c r="I1064" s="205">
        <v>7420</v>
      </c>
      <c r="J1064" s="201"/>
      <c r="K1064" s="205">
        <v>7930</v>
      </c>
      <c r="L1064" s="200"/>
      <c r="M1064" s="201"/>
      <c r="N1064" s="5">
        <v>8440</v>
      </c>
    </row>
    <row r="1065" spans="1:14" ht="15.75">
      <c r="A1065" s="2"/>
      <c r="B1065" s="202" t="s">
        <v>92</v>
      </c>
      <c r="C1065" s="201"/>
      <c r="D1065" s="202" t="s">
        <v>74</v>
      </c>
      <c r="E1065" s="200"/>
      <c r="F1065" s="200"/>
      <c r="G1065" s="201"/>
      <c r="H1065" s="202" t="s">
        <v>93</v>
      </c>
      <c r="I1065" s="200"/>
      <c r="J1065" s="201"/>
      <c r="K1065" s="202" t="s">
        <v>135</v>
      </c>
      <c r="L1065" s="200"/>
      <c r="M1065" s="200"/>
      <c r="N1065" s="201"/>
    </row>
    <row r="1066" spans="1:14" ht="12.75">
      <c r="A1066" s="7"/>
      <c r="B1066" s="4" t="s">
        <v>76</v>
      </c>
      <c r="C1066" s="4" t="s">
        <v>77</v>
      </c>
      <c r="D1066" s="204" t="s">
        <v>78</v>
      </c>
      <c r="E1066" s="201"/>
      <c r="F1066" s="204" t="s">
        <v>79</v>
      </c>
      <c r="G1066" s="201"/>
      <c r="H1066" s="4" t="s">
        <v>80</v>
      </c>
      <c r="I1066" s="204" t="s">
        <v>81</v>
      </c>
      <c r="J1066" s="201"/>
      <c r="K1066" s="204" t="s">
        <v>82</v>
      </c>
      <c r="L1066" s="200"/>
      <c r="M1066" s="201"/>
      <c r="N1066" s="4" t="s">
        <v>83</v>
      </c>
    </row>
    <row r="1067" spans="1:14" ht="12.75">
      <c r="A1067" s="7" t="s">
        <v>86</v>
      </c>
      <c r="B1067" s="5">
        <v>28440</v>
      </c>
      <c r="C1067" s="5">
        <v>32520</v>
      </c>
      <c r="D1067" s="205">
        <v>36600</v>
      </c>
      <c r="E1067" s="201"/>
      <c r="F1067" s="205">
        <v>40620</v>
      </c>
      <c r="G1067" s="201"/>
      <c r="H1067" s="5">
        <v>43920</v>
      </c>
      <c r="I1067" s="205">
        <v>47160</v>
      </c>
      <c r="J1067" s="201"/>
      <c r="K1067" s="205">
        <v>50400</v>
      </c>
      <c r="L1067" s="200"/>
      <c r="M1067" s="201"/>
      <c r="N1067" s="5">
        <v>53640</v>
      </c>
    </row>
    <row r="1068" spans="1:14" ht="12.75">
      <c r="A1068" s="7" t="s">
        <v>87</v>
      </c>
      <c r="B1068" s="5">
        <v>23700</v>
      </c>
      <c r="C1068" s="5">
        <v>27100</v>
      </c>
      <c r="D1068" s="205">
        <v>30500</v>
      </c>
      <c r="E1068" s="201"/>
      <c r="F1068" s="205">
        <v>33850</v>
      </c>
      <c r="G1068" s="201"/>
      <c r="H1068" s="5">
        <v>36600</v>
      </c>
      <c r="I1068" s="205">
        <v>39300</v>
      </c>
      <c r="J1068" s="201"/>
      <c r="K1068" s="205">
        <v>42000</v>
      </c>
      <c r="L1068" s="200"/>
      <c r="M1068" s="201"/>
      <c r="N1068" s="5">
        <v>44700</v>
      </c>
    </row>
    <row r="1069" spans="1:14" ht="12.75">
      <c r="A1069" s="7" t="s">
        <v>88</v>
      </c>
      <c r="B1069" s="5">
        <v>18960</v>
      </c>
      <c r="C1069" s="5">
        <v>21680</v>
      </c>
      <c r="D1069" s="205">
        <v>24400</v>
      </c>
      <c r="E1069" s="201"/>
      <c r="F1069" s="205">
        <v>27080</v>
      </c>
      <c r="G1069" s="201"/>
      <c r="H1069" s="5">
        <v>29280</v>
      </c>
      <c r="I1069" s="205">
        <v>31440</v>
      </c>
      <c r="J1069" s="201"/>
      <c r="K1069" s="205">
        <v>33600</v>
      </c>
      <c r="L1069" s="200"/>
      <c r="M1069" s="201"/>
      <c r="N1069" s="5">
        <v>35760</v>
      </c>
    </row>
    <row r="1070" spans="1:14" ht="12.75">
      <c r="A1070" s="7" t="s">
        <v>89</v>
      </c>
      <c r="B1070" s="5">
        <v>14220</v>
      </c>
      <c r="C1070" s="5">
        <v>16260</v>
      </c>
      <c r="D1070" s="205">
        <v>18300</v>
      </c>
      <c r="E1070" s="201"/>
      <c r="F1070" s="205">
        <v>20310</v>
      </c>
      <c r="G1070" s="201"/>
      <c r="H1070" s="5">
        <v>21960</v>
      </c>
      <c r="I1070" s="205">
        <v>23580</v>
      </c>
      <c r="J1070" s="201"/>
      <c r="K1070" s="205">
        <v>25200</v>
      </c>
      <c r="L1070" s="200"/>
      <c r="M1070" s="201"/>
      <c r="N1070" s="5">
        <v>26820</v>
      </c>
    </row>
    <row r="1071" spans="1:14" ht="12.75">
      <c r="A1071" s="7" t="s">
        <v>90</v>
      </c>
      <c r="B1071" s="5">
        <v>9480</v>
      </c>
      <c r="C1071" s="5">
        <v>10840</v>
      </c>
      <c r="D1071" s="205">
        <v>12200</v>
      </c>
      <c r="E1071" s="201"/>
      <c r="F1071" s="205">
        <v>13540</v>
      </c>
      <c r="G1071" s="201"/>
      <c r="H1071" s="5">
        <v>14640</v>
      </c>
      <c r="I1071" s="205">
        <v>15720</v>
      </c>
      <c r="J1071" s="201"/>
      <c r="K1071" s="205">
        <v>16800</v>
      </c>
      <c r="L1071" s="200"/>
      <c r="M1071" s="201"/>
      <c r="N1071" s="5">
        <v>17880</v>
      </c>
    </row>
    <row r="1072" spans="1:14" ht="12.75">
      <c r="A1072" s="7" t="s">
        <v>91</v>
      </c>
      <c r="B1072" s="5">
        <v>4740</v>
      </c>
      <c r="C1072" s="5">
        <v>5420</v>
      </c>
      <c r="D1072" s="205">
        <v>6100</v>
      </c>
      <c r="E1072" s="201"/>
      <c r="F1072" s="205">
        <v>6770</v>
      </c>
      <c r="G1072" s="201"/>
      <c r="H1072" s="5">
        <v>7320</v>
      </c>
      <c r="I1072" s="205">
        <v>7860</v>
      </c>
      <c r="J1072" s="201"/>
      <c r="K1072" s="205">
        <v>8400</v>
      </c>
      <c r="L1072" s="200"/>
      <c r="M1072" s="201"/>
      <c r="N1072" s="5">
        <v>8940</v>
      </c>
    </row>
    <row r="1073" spans="1:14" ht="12.75">
      <c r="A1073" s="8"/>
      <c r="B1073" s="9"/>
      <c r="C1073" s="9"/>
      <c r="D1073" s="209"/>
      <c r="E1073" s="207"/>
      <c r="F1073" s="209"/>
      <c r="G1073" s="207"/>
      <c r="H1073" s="9"/>
      <c r="I1073" s="209"/>
      <c r="J1073" s="207"/>
      <c r="K1073" s="209"/>
      <c r="L1073" s="208"/>
      <c r="M1073" s="207"/>
      <c r="N1073" s="9"/>
    </row>
    <row r="1074" spans="1:14" ht="15.75">
      <c r="A1074" s="2"/>
      <c r="B1074" s="202" t="s">
        <v>73</v>
      </c>
      <c r="C1074" s="201"/>
      <c r="D1074" s="202" t="s">
        <v>74</v>
      </c>
      <c r="E1074" s="200"/>
      <c r="F1074" s="200"/>
      <c r="G1074" s="201"/>
      <c r="H1074" s="202" t="s">
        <v>75</v>
      </c>
      <c r="I1074" s="200"/>
      <c r="J1074" s="201"/>
      <c r="K1074" s="202" t="s">
        <v>136</v>
      </c>
      <c r="L1074" s="200"/>
      <c r="M1074" s="200"/>
      <c r="N1074" s="201"/>
    </row>
    <row r="1075" spans="1:14" ht="12.75">
      <c r="A1075" s="7"/>
      <c r="B1075" s="4" t="s">
        <v>76</v>
      </c>
      <c r="C1075" s="4" t="s">
        <v>77</v>
      </c>
      <c r="D1075" s="204" t="s">
        <v>78</v>
      </c>
      <c r="E1075" s="201"/>
      <c r="F1075" s="204" t="s">
        <v>79</v>
      </c>
      <c r="G1075" s="201"/>
      <c r="H1075" s="4" t="s">
        <v>80</v>
      </c>
      <c r="I1075" s="204" t="s">
        <v>81</v>
      </c>
      <c r="J1075" s="201"/>
      <c r="K1075" s="204" t="s">
        <v>82</v>
      </c>
      <c r="L1075" s="200"/>
      <c r="M1075" s="201"/>
      <c r="N1075" s="4" t="s">
        <v>83</v>
      </c>
    </row>
    <row r="1076" spans="1:14" ht="12.75">
      <c r="A1076" s="7" t="s">
        <v>84</v>
      </c>
      <c r="B1076" s="5">
        <v>54960</v>
      </c>
      <c r="C1076" s="5">
        <v>62880</v>
      </c>
      <c r="D1076" s="205">
        <v>70680</v>
      </c>
      <c r="E1076" s="201"/>
      <c r="F1076" s="205">
        <v>78480</v>
      </c>
      <c r="G1076" s="201"/>
      <c r="H1076" s="5">
        <v>84840</v>
      </c>
      <c r="I1076" s="205">
        <v>91080</v>
      </c>
      <c r="J1076" s="201"/>
      <c r="K1076" s="205">
        <v>97320</v>
      </c>
      <c r="L1076" s="200"/>
      <c r="M1076" s="201"/>
      <c r="N1076" s="5">
        <v>103680</v>
      </c>
    </row>
    <row r="1077" spans="1:14" ht="12.75">
      <c r="A1077" s="7" t="s">
        <v>85</v>
      </c>
      <c r="B1077" s="5">
        <v>36650</v>
      </c>
      <c r="C1077" s="5">
        <v>41850</v>
      </c>
      <c r="D1077" s="205">
        <v>47100</v>
      </c>
      <c r="E1077" s="201"/>
      <c r="F1077" s="205">
        <v>52300</v>
      </c>
      <c r="G1077" s="201"/>
      <c r="H1077" s="5">
        <v>56500</v>
      </c>
      <c r="I1077" s="205">
        <v>60700</v>
      </c>
      <c r="J1077" s="201"/>
      <c r="K1077" s="205">
        <v>64900</v>
      </c>
      <c r="L1077" s="200"/>
      <c r="M1077" s="201"/>
      <c r="N1077" s="5">
        <v>69050</v>
      </c>
    </row>
    <row r="1078" spans="1:14" ht="12.75">
      <c r="A1078" s="7" t="s">
        <v>86</v>
      </c>
      <c r="B1078" s="5">
        <v>27480</v>
      </c>
      <c r="C1078" s="5">
        <v>31440</v>
      </c>
      <c r="D1078" s="205">
        <v>35340</v>
      </c>
      <c r="E1078" s="201"/>
      <c r="F1078" s="205">
        <v>39240</v>
      </c>
      <c r="G1078" s="201"/>
      <c r="H1078" s="5">
        <v>42420</v>
      </c>
      <c r="I1078" s="205">
        <v>45540</v>
      </c>
      <c r="J1078" s="201"/>
      <c r="K1078" s="205">
        <v>48660</v>
      </c>
      <c r="L1078" s="200"/>
      <c r="M1078" s="201"/>
      <c r="N1078" s="5">
        <v>51840</v>
      </c>
    </row>
    <row r="1079" spans="1:14" ht="12.75">
      <c r="A1079" s="7" t="s">
        <v>87</v>
      </c>
      <c r="B1079" s="5">
        <v>22900</v>
      </c>
      <c r="C1079" s="5">
        <v>26200</v>
      </c>
      <c r="D1079" s="205">
        <v>29450</v>
      </c>
      <c r="E1079" s="201"/>
      <c r="F1079" s="205">
        <v>32700</v>
      </c>
      <c r="G1079" s="201"/>
      <c r="H1079" s="5">
        <v>35350</v>
      </c>
      <c r="I1079" s="205">
        <v>37950</v>
      </c>
      <c r="J1079" s="201"/>
      <c r="K1079" s="205">
        <v>40550</v>
      </c>
      <c r="L1079" s="200"/>
      <c r="M1079" s="201"/>
      <c r="N1079" s="5">
        <v>43200</v>
      </c>
    </row>
    <row r="1080" spans="1:14" ht="12.75">
      <c r="A1080" s="7" t="s">
        <v>88</v>
      </c>
      <c r="B1080" s="5">
        <v>18320</v>
      </c>
      <c r="C1080" s="5">
        <v>20960</v>
      </c>
      <c r="D1080" s="205">
        <v>23560</v>
      </c>
      <c r="E1080" s="201"/>
      <c r="F1080" s="205">
        <v>26160</v>
      </c>
      <c r="G1080" s="201"/>
      <c r="H1080" s="5">
        <v>28280</v>
      </c>
      <c r="I1080" s="205">
        <v>30360</v>
      </c>
      <c r="J1080" s="201"/>
      <c r="K1080" s="205">
        <v>32440</v>
      </c>
      <c r="L1080" s="200"/>
      <c r="M1080" s="201"/>
      <c r="N1080" s="5">
        <v>34560</v>
      </c>
    </row>
    <row r="1081" spans="1:14" ht="12.75">
      <c r="A1081" s="7" t="s">
        <v>89</v>
      </c>
      <c r="B1081" s="5">
        <v>13740</v>
      </c>
      <c r="C1081" s="5">
        <v>15720</v>
      </c>
      <c r="D1081" s="205">
        <v>17670</v>
      </c>
      <c r="E1081" s="201"/>
      <c r="F1081" s="205">
        <v>19620</v>
      </c>
      <c r="G1081" s="201"/>
      <c r="H1081" s="5">
        <v>21210</v>
      </c>
      <c r="I1081" s="205">
        <v>22770</v>
      </c>
      <c r="J1081" s="201"/>
      <c r="K1081" s="205">
        <v>24330</v>
      </c>
      <c r="L1081" s="200"/>
      <c r="M1081" s="201"/>
      <c r="N1081" s="5">
        <v>25920</v>
      </c>
    </row>
    <row r="1082" spans="1:14" ht="12.75">
      <c r="A1082" s="7" t="s">
        <v>90</v>
      </c>
      <c r="B1082" s="5">
        <v>9160</v>
      </c>
      <c r="C1082" s="5">
        <v>10480</v>
      </c>
      <c r="D1082" s="205">
        <v>11780</v>
      </c>
      <c r="E1082" s="201"/>
      <c r="F1082" s="205">
        <v>13080</v>
      </c>
      <c r="G1082" s="201"/>
      <c r="H1082" s="5">
        <v>14140</v>
      </c>
      <c r="I1082" s="205">
        <v>15180</v>
      </c>
      <c r="J1082" s="201"/>
      <c r="K1082" s="205">
        <v>16220</v>
      </c>
      <c r="L1082" s="200"/>
      <c r="M1082" s="201"/>
      <c r="N1082" s="5">
        <v>17280</v>
      </c>
    </row>
    <row r="1083" spans="1:14" ht="12.75">
      <c r="A1083" s="7" t="s">
        <v>91</v>
      </c>
      <c r="B1083" s="5">
        <v>4580</v>
      </c>
      <c r="C1083" s="5">
        <v>5240</v>
      </c>
      <c r="D1083" s="205">
        <v>5890</v>
      </c>
      <c r="E1083" s="201"/>
      <c r="F1083" s="205">
        <v>6540</v>
      </c>
      <c r="G1083" s="201"/>
      <c r="H1083" s="5">
        <v>7070</v>
      </c>
      <c r="I1083" s="205">
        <v>7590</v>
      </c>
      <c r="J1083" s="201"/>
      <c r="K1083" s="205">
        <v>8110</v>
      </c>
      <c r="L1083" s="200"/>
      <c r="M1083" s="201"/>
      <c r="N1083" s="5">
        <v>8640</v>
      </c>
    </row>
    <row r="1084" spans="1:14" ht="15.75">
      <c r="A1084" s="2"/>
      <c r="B1084" s="202" t="s">
        <v>92</v>
      </c>
      <c r="C1084" s="201"/>
      <c r="D1084" s="202" t="s">
        <v>74</v>
      </c>
      <c r="E1084" s="200"/>
      <c r="F1084" s="200"/>
      <c r="G1084" s="201"/>
      <c r="H1084" s="202" t="s">
        <v>93</v>
      </c>
      <c r="I1084" s="200"/>
      <c r="J1084" s="201"/>
      <c r="K1084" s="202" t="s">
        <v>136</v>
      </c>
      <c r="L1084" s="200"/>
      <c r="M1084" s="200"/>
      <c r="N1084" s="201"/>
    </row>
    <row r="1085" spans="1:14" ht="12.75">
      <c r="A1085" s="7"/>
      <c r="B1085" s="4" t="s">
        <v>76</v>
      </c>
      <c r="C1085" s="4" t="s">
        <v>77</v>
      </c>
      <c r="D1085" s="204" t="s">
        <v>78</v>
      </c>
      <c r="E1085" s="201"/>
      <c r="F1085" s="204" t="s">
        <v>79</v>
      </c>
      <c r="G1085" s="201"/>
      <c r="H1085" s="4" t="s">
        <v>80</v>
      </c>
      <c r="I1085" s="204" t="s">
        <v>81</v>
      </c>
      <c r="J1085" s="201"/>
      <c r="K1085" s="204" t="s">
        <v>82</v>
      </c>
      <c r="L1085" s="200"/>
      <c r="M1085" s="201"/>
      <c r="N1085" s="4" t="s">
        <v>83</v>
      </c>
    </row>
    <row r="1086" spans="1:14" ht="12.75">
      <c r="A1086" s="7" t="s">
        <v>86</v>
      </c>
      <c r="B1086" s="5">
        <v>28020</v>
      </c>
      <c r="C1086" s="5">
        <v>32040</v>
      </c>
      <c r="D1086" s="205">
        <v>36060</v>
      </c>
      <c r="E1086" s="201"/>
      <c r="F1086" s="205">
        <v>40020</v>
      </c>
      <c r="G1086" s="201"/>
      <c r="H1086" s="5">
        <v>43260</v>
      </c>
      <c r="I1086" s="205">
        <v>46440</v>
      </c>
      <c r="J1086" s="201"/>
      <c r="K1086" s="205">
        <v>49680</v>
      </c>
      <c r="L1086" s="200"/>
      <c r="M1086" s="201"/>
      <c r="N1086" s="5">
        <v>52860</v>
      </c>
    </row>
    <row r="1087" spans="1:14" ht="12.75">
      <c r="A1087" s="7" t="s">
        <v>87</v>
      </c>
      <c r="B1087" s="5">
        <v>23350</v>
      </c>
      <c r="C1087" s="5">
        <v>26700</v>
      </c>
      <c r="D1087" s="205">
        <v>30050</v>
      </c>
      <c r="E1087" s="201"/>
      <c r="F1087" s="205">
        <v>33350</v>
      </c>
      <c r="G1087" s="201"/>
      <c r="H1087" s="5">
        <v>36050</v>
      </c>
      <c r="I1087" s="205">
        <v>38700</v>
      </c>
      <c r="J1087" s="201"/>
      <c r="K1087" s="205">
        <v>41400</v>
      </c>
      <c r="L1087" s="200"/>
      <c r="M1087" s="201"/>
      <c r="N1087" s="5">
        <v>44050</v>
      </c>
    </row>
    <row r="1088" spans="1:14" ht="12.75">
      <c r="A1088" s="7" t="s">
        <v>88</v>
      </c>
      <c r="B1088" s="5">
        <v>18680</v>
      </c>
      <c r="C1088" s="5">
        <v>21360</v>
      </c>
      <c r="D1088" s="205">
        <v>24040</v>
      </c>
      <c r="E1088" s="201"/>
      <c r="F1088" s="205">
        <v>26680</v>
      </c>
      <c r="G1088" s="201"/>
      <c r="H1088" s="5">
        <v>28840</v>
      </c>
      <c r="I1088" s="205">
        <v>30960</v>
      </c>
      <c r="J1088" s="201"/>
      <c r="K1088" s="205">
        <v>33120</v>
      </c>
      <c r="L1088" s="200"/>
      <c r="M1088" s="201"/>
      <c r="N1088" s="5">
        <v>35240</v>
      </c>
    </row>
    <row r="1089" spans="1:14" ht="12.75">
      <c r="A1089" s="7" t="s">
        <v>89</v>
      </c>
      <c r="B1089" s="5">
        <v>14010</v>
      </c>
      <c r="C1089" s="5">
        <v>16020</v>
      </c>
      <c r="D1089" s="205">
        <v>18030</v>
      </c>
      <c r="E1089" s="201"/>
      <c r="F1089" s="205">
        <v>20010</v>
      </c>
      <c r="G1089" s="201"/>
      <c r="H1089" s="5">
        <v>21630</v>
      </c>
      <c r="I1089" s="205">
        <v>23220</v>
      </c>
      <c r="J1089" s="201"/>
      <c r="K1089" s="205">
        <v>24840</v>
      </c>
      <c r="L1089" s="200"/>
      <c r="M1089" s="201"/>
      <c r="N1089" s="5">
        <v>26430</v>
      </c>
    </row>
    <row r="1090" spans="1:14" ht="12.75">
      <c r="A1090" s="7" t="s">
        <v>90</v>
      </c>
      <c r="B1090" s="5">
        <v>9340</v>
      </c>
      <c r="C1090" s="5">
        <v>10680</v>
      </c>
      <c r="D1090" s="205">
        <v>12020</v>
      </c>
      <c r="E1090" s="201"/>
      <c r="F1090" s="205">
        <v>13340</v>
      </c>
      <c r="G1090" s="201"/>
      <c r="H1090" s="5">
        <v>14420</v>
      </c>
      <c r="I1090" s="205">
        <v>15480</v>
      </c>
      <c r="J1090" s="201"/>
      <c r="K1090" s="205">
        <v>16560</v>
      </c>
      <c r="L1090" s="200"/>
      <c r="M1090" s="201"/>
      <c r="N1090" s="5">
        <v>17620</v>
      </c>
    </row>
    <row r="1091" spans="1:14" ht="12.75">
      <c r="A1091" s="7" t="s">
        <v>91</v>
      </c>
      <c r="B1091" s="5">
        <v>4670</v>
      </c>
      <c r="C1091" s="5">
        <v>5340</v>
      </c>
      <c r="D1091" s="205">
        <v>6010</v>
      </c>
      <c r="E1091" s="201"/>
      <c r="F1091" s="205">
        <v>6670</v>
      </c>
      <c r="G1091" s="201"/>
      <c r="H1091" s="5">
        <v>7210</v>
      </c>
      <c r="I1091" s="205">
        <v>7740</v>
      </c>
      <c r="J1091" s="201"/>
      <c r="K1091" s="205">
        <v>8280</v>
      </c>
      <c r="L1091" s="200"/>
      <c r="M1091" s="201"/>
      <c r="N1091" s="5">
        <v>8810</v>
      </c>
    </row>
    <row r="1092" spans="1:14" ht="12.75">
      <c r="A1092" s="8"/>
      <c r="B1092" s="9"/>
      <c r="C1092" s="9"/>
      <c r="D1092" s="209"/>
      <c r="E1092" s="207"/>
      <c r="F1092" s="209"/>
      <c r="G1092" s="207"/>
      <c r="H1092" s="9"/>
      <c r="I1092" s="209"/>
      <c r="J1092" s="207"/>
      <c r="K1092" s="209"/>
      <c r="L1092" s="208"/>
      <c r="M1092" s="207"/>
      <c r="N1092" s="9"/>
    </row>
    <row r="1093" spans="1:14" ht="15.75">
      <c r="A1093" s="2"/>
      <c r="B1093" s="202" t="s">
        <v>73</v>
      </c>
      <c r="C1093" s="201"/>
      <c r="D1093" s="202" t="s">
        <v>74</v>
      </c>
      <c r="E1093" s="200"/>
      <c r="F1093" s="200"/>
      <c r="G1093" s="201"/>
      <c r="H1093" s="202" t="s">
        <v>75</v>
      </c>
      <c r="I1093" s="200"/>
      <c r="J1093" s="201"/>
      <c r="K1093" s="202" t="s">
        <v>137</v>
      </c>
      <c r="L1093" s="200"/>
      <c r="M1093" s="200"/>
      <c r="N1093" s="201"/>
    </row>
    <row r="1094" spans="1:14" ht="12.75">
      <c r="A1094" s="7"/>
      <c r="B1094" s="4" t="s">
        <v>76</v>
      </c>
      <c r="C1094" s="4" t="s">
        <v>77</v>
      </c>
      <c r="D1094" s="204" t="s">
        <v>78</v>
      </c>
      <c r="E1094" s="201"/>
      <c r="F1094" s="204" t="s">
        <v>79</v>
      </c>
      <c r="G1094" s="201"/>
      <c r="H1094" s="4" t="s">
        <v>80</v>
      </c>
      <c r="I1094" s="204" t="s">
        <v>81</v>
      </c>
      <c r="J1094" s="201"/>
      <c r="K1094" s="204" t="s">
        <v>82</v>
      </c>
      <c r="L1094" s="200"/>
      <c r="M1094" s="201"/>
      <c r="N1094" s="4" t="s">
        <v>83</v>
      </c>
    </row>
    <row r="1095" spans="1:14" ht="12.75">
      <c r="A1095" s="7" t="s">
        <v>84</v>
      </c>
      <c r="B1095" s="5">
        <v>53760</v>
      </c>
      <c r="C1095" s="5">
        <v>61440</v>
      </c>
      <c r="D1095" s="205">
        <v>69120</v>
      </c>
      <c r="E1095" s="201"/>
      <c r="F1095" s="205">
        <v>76680</v>
      </c>
      <c r="G1095" s="201"/>
      <c r="H1095" s="5">
        <v>82920</v>
      </c>
      <c r="I1095" s="205">
        <v>89040</v>
      </c>
      <c r="J1095" s="201"/>
      <c r="K1095" s="205">
        <v>95160</v>
      </c>
      <c r="L1095" s="200"/>
      <c r="M1095" s="201"/>
      <c r="N1095" s="5">
        <v>101280</v>
      </c>
    </row>
    <row r="1096" spans="1:14" ht="12.75">
      <c r="A1096" s="7" t="s">
        <v>85</v>
      </c>
      <c r="B1096" s="5">
        <v>35800</v>
      </c>
      <c r="C1096" s="5">
        <v>40900</v>
      </c>
      <c r="D1096" s="205">
        <v>46000</v>
      </c>
      <c r="E1096" s="201"/>
      <c r="F1096" s="205">
        <v>51100</v>
      </c>
      <c r="G1096" s="201"/>
      <c r="H1096" s="5">
        <v>55200</v>
      </c>
      <c r="I1096" s="205">
        <v>59300</v>
      </c>
      <c r="J1096" s="201"/>
      <c r="K1096" s="205">
        <v>63400</v>
      </c>
      <c r="L1096" s="200"/>
      <c r="M1096" s="201"/>
      <c r="N1096" s="5">
        <v>67500</v>
      </c>
    </row>
    <row r="1097" spans="1:14" ht="12.75">
      <c r="A1097" s="7" t="s">
        <v>86</v>
      </c>
      <c r="B1097" s="5">
        <v>26880</v>
      </c>
      <c r="C1097" s="5">
        <v>30720</v>
      </c>
      <c r="D1097" s="205">
        <v>34560</v>
      </c>
      <c r="E1097" s="201"/>
      <c r="F1097" s="205">
        <v>38340</v>
      </c>
      <c r="G1097" s="201"/>
      <c r="H1097" s="5">
        <v>41460</v>
      </c>
      <c r="I1097" s="205">
        <v>44520</v>
      </c>
      <c r="J1097" s="201"/>
      <c r="K1097" s="205">
        <v>47580</v>
      </c>
      <c r="L1097" s="200"/>
      <c r="M1097" s="201"/>
      <c r="N1097" s="5">
        <v>50640</v>
      </c>
    </row>
    <row r="1098" spans="1:14" ht="12.75">
      <c r="A1098" s="7" t="s">
        <v>87</v>
      </c>
      <c r="B1098" s="5">
        <v>22400</v>
      </c>
      <c r="C1098" s="5">
        <v>25600</v>
      </c>
      <c r="D1098" s="205">
        <v>28800</v>
      </c>
      <c r="E1098" s="201"/>
      <c r="F1098" s="205">
        <v>31950</v>
      </c>
      <c r="G1098" s="201"/>
      <c r="H1098" s="5">
        <v>34550</v>
      </c>
      <c r="I1098" s="205">
        <v>37100</v>
      </c>
      <c r="J1098" s="201"/>
      <c r="K1098" s="205">
        <v>39650</v>
      </c>
      <c r="L1098" s="200"/>
      <c r="M1098" s="201"/>
      <c r="N1098" s="5">
        <v>42200</v>
      </c>
    </row>
    <row r="1099" spans="1:14" ht="12.75">
      <c r="A1099" s="7" t="s">
        <v>88</v>
      </c>
      <c r="B1099" s="5">
        <v>17920</v>
      </c>
      <c r="C1099" s="5">
        <v>20480</v>
      </c>
      <c r="D1099" s="205">
        <v>23040</v>
      </c>
      <c r="E1099" s="201"/>
      <c r="F1099" s="205">
        <v>25560</v>
      </c>
      <c r="G1099" s="201"/>
      <c r="H1099" s="5">
        <v>27640</v>
      </c>
      <c r="I1099" s="205">
        <v>29680</v>
      </c>
      <c r="J1099" s="201"/>
      <c r="K1099" s="205">
        <v>31720</v>
      </c>
      <c r="L1099" s="200"/>
      <c r="M1099" s="201"/>
      <c r="N1099" s="5">
        <v>33760</v>
      </c>
    </row>
    <row r="1100" spans="1:14" ht="12.75">
      <c r="A1100" s="7" t="s">
        <v>89</v>
      </c>
      <c r="B1100" s="5">
        <v>13440</v>
      </c>
      <c r="C1100" s="5">
        <v>15360</v>
      </c>
      <c r="D1100" s="205">
        <v>17280</v>
      </c>
      <c r="E1100" s="201"/>
      <c r="F1100" s="205">
        <v>19170</v>
      </c>
      <c r="G1100" s="201"/>
      <c r="H1100" s="5">
        <v>20730</v>
      </c>
      <c r="I1100" s="205">
        <v>22260</v>
      </c>
      <c r="J1100" s="201"/>
      <c r="K1100" s="205">
        <v>23790</v>
      </c>
      <c r="L1100" s="200"/>
      <c r="M1100" s="201"/>
      <c r="N1100" s="5">
        <v>25320</v>
      </c>
    </row>
    <row r="1101" spans="1:14" ht="12.75">
      <c r="A1101" s="7" t="s">
        <v>90</v>
      </c>
      <c r="B1101" s="5">
        <v>8960</v>
      </c>
      <c r="C1101" s="5">
        <v>10240</v>
      </c>
      <c r="D1101" s="205">
        <v>11520</v>
      </c>
      <c r="E1101" s="201"/>
      <c r="F1101" s="205">
        <v>12780</v>
      </c>
      <c r="G1101" s="201"/>
      <c r="H1101" s="5">
        <v>13820</v>
      </c>
      <c r="I1101" s="205">
        <v>14840</v>
      </c>
      <c r="J1101" s="201"/>
      <c r="K1101" s="205">
        <v>15860</v>
      </c>
      <c r="L1101" s="200"/>
      <c r="M1101" s="201"/>
      <c r="N1101" s="5">
        <v>16880</v>
      </c>
    </row>
    <row r="1102" spans="1:14" ht="12.75">
      <c r="A1102" s="7" t="s">
        <v>91</v>
      </c>
      <c r="B1102" s="5">
        <v>4480</v>
      </c>
      <c r="C1102" s="5">
        <v>5120</v>
      </c>
      <c r="D1102" s="205">
        <v>5760</v>
      </c>
      <c r="E1102" s="201"/>
      <c r="F1102" s="205">
        <v>6390</v>
      </c>
      <c r="G1102" s="201"/>
      <c r="H1102" s="5">
        <v>6910</v>
      </c>
      <c r="I1102" s="205">
        <v>7420</v>
      </c>
      <c r="J1102" s="201"/>
      <c r="K1102" s="205">
        <v>7930</v>
      </c>
      <c r="L1102" s="200"/>
      <c r="M1102" s="201"/>
      <c r="N1102" s="5">
        <v>8440</v>
      </c>
    </row>
    <row r="1103" spans="1:14" ht="12.75">
      <c r="A1103" s="8"/>
      <c r="B1103" s="9"/>
      <c r="C1103" s="9"/>
      <c r="D1103" s="209"/>
      <c r="E1103" s="207"/>
      <c r="F1103" s="209"/>
      <c r="G1103" s="207"/>
      <c r="H1103" s="9"/>
      <c r="I1103" s="209"/>
      <c r="J1103" s="207"/>
      <c r="K1103" s="209"/>
      <c r="L1103" s="208"/>
      <c r="M1103" s="207"/>
      <c r="N1103" s="9"/>
    </row>
    <row r="1104" spans="1:14" ht="15.75">
      <c r="A1104" s="2"/>
      <c r="B1104" s="202" t="s">
        <v>73</v>
      </c>
      <c r="C1104" s="201"/>
      <c r="D1104" s="202" t="s">
        <v>74</v>
      </c>
      <c r="E1104" s="200"/>
      <c r="F1104" s="200"/>
      <c r="G1104" s="201"/>
      <c r="H1104" s="202" t="s">
        <v>75</v>
      </c>
      <c r="I1104" s="200"/>
      <c r="J1104" s="201"/>
      <c r="K1104" s="202" t="s">
        <v>138</v>
      </c>
      <c r="L1104" s="200"/>
      <c r="M1104" s="200"/>
      <c r="N1104" s="201"/>
    </row>
    <row r="1105" spans="1:14" ht="12.75">
      <c r="A1105" s="7"/>
      <c r="B1105" s="4" t="s">
        <v>76</v>
      </c>
      <c r="C1105" s="4" t="s">
        <v>77</v>
      </c>
      <c r="D1105" s="204" t="s">
        <v>78</v>
      </c>
      <c r="E1105" s="201"/>
      <c r="F1105" s="204" t="s">
        <v>79</v>
      </c>
      <c r="G1105" s="201"/>
      <c r="H1105" s="4" t="s">
        <v>80</v>
      </c>
      <c r="I1105" s="204" t="s">
        <v>81</v>
      </c>
      <c r="J1105" s="201"/>
      <c r="K1105" s="204" t="s">
        <v>82</v>
      </c>
      <c r="L1105" s="200"/>
      <c r="M1105" s="201"/>
      <c r="N1105" s="4" t="s">
        <v>83</v>
      </c>
    </row>
    <row r="1106" spans="1:14" ht="12.75">
      <c r="A1106" s="7" t="s">
        <v>84</v>
      </c>
      <c r="B1106" s="5">
        <v>60720</v>
      </c>
      <c r="C1106" s="5">
        <v>69360</v>
      </c>
      <c r="D1106" s="205">
        <v>78000</v>
      </c>
      <c r="E1106" s="201"/>
      <c r="F1106" s="205">
        <v>86640</v>
      </c>
      <c r="G1106" s="201"/>
      <c r="H1106" s="5">
        <v>93600</v>
      </c>
      <c r="I1106" s="205">
        <v>100560</v>
      </c>
      <c r="J1106" s="201"/>
      <c r="K1106" s="205">
        <v>107520</v>
      </c>
      <c r="L1106" s="200"/>
      <c r="M1106" s="201"/>
      <c r="N1106" s="5">
        <v>114480</v>
      </c>
    </row>
    <row r="1107" spans="1:14" ht="12.75">
      <c r="A1107" s="7" t="s">
        <v>85</v>
      </c>
      <c r="B1107" s="5">
        <v>40450</v>
      </c>
      <c r="C1107" s="5">
        <v>46200</v>
      </c>
      <c r="D1107" s="205">
        <v>52000</v>
      </c>
      <c r="E1107" s="201"/>
      <c r="F1107" s="205">
        <v>57750</v>
      </c>
      <c r="G1107" s="201"/>
      <c r="H1107" s="5">
        <v>62400</v>
      </c>
      <c r="I1107" s="205">
        <v>67000</v>
      </c>
      <c r="J1107" s="201"/>
      <c r="K1107" s="205">
        <v>71650</v>
      </c>
      <c r="L1107" s="200"/>
      <c r="M1107" s="201"/>
      <c r="N1107" s="5">
        <v>76250</v>
      </c>
    </row>
    <row r="1108" spans="1:14" ht="12.75">
      <c r="A1108" s="7" t="s">
        <v>86</v>
      </c>
      <c r="B1108" s="5">
        <v>30360</v>
      </c>
      <c r="C1108" s="5">
        <v>34680</v>
      </c>
      <c r="D1108" s="205">
        <v>39000</v>
      </c>
      <c r="E1108" s="201"/>
      <c r="F1108" s="205">
        <v>43320</v>
      </c>
      <c r="G1108" s="201"/>
      <c r="H1108" s="5">
        <v>46800</v>
      </c>
      <c r="I1108" s="205">
        <v>50280</v>
      </c>
      <c r="J1108" s="201"/>
      <c r="K1108" s="205">
        <v>53760</v>
      </c>
      <c r="L1108" s="200"/>
      <c r="M1108" s="201"/>
      <c r="N1108" s="5">
        <v>57240</v>
      </c>
    </row>
    <row r="1109" spans="1:14" ht="12.75">
      <c r="A1109" s="7" t="s">
        <v>87</v>
      </c>
      <c r="B1109" s="5">
        <v>25300</v>
      </c>
      <c r="C1109" s="5">
        <v>28900</v>
      </c>
      <c r="D1109" s="205">
        <v>32500</v>
      </c>
      <c r="E1109" s="201"/>
      <c r="F1109" s="205">
        <v>36100</v>
      </c>
      <c r="G1109" s="201"/>
      <c r="H1109" s="5">
        <v>39000</v>
      </c>
      <c r="I1109" s="205">
        <v>41900</v>
      </c>
      <c r="J1109" s="201"/>
      <c r="K1109" s="205">
        <v>44800</v>
      </c>
      <c r="L1109" s="200"/>
      <c r="M1109" s="201"/>
      <c r="N1109" s="5">
        <v>47700</v>
      </c>
    </row>
    <row r="1110" spans="1:14" ht="12.75">
      <c r="A1110" s="7" t="s">
        <v>88</v>
      </c>
      <c r="B1110" s="5">
        <v>20240</v>
      </c>
      <c r="C1110" s="5">
        <v>23120</v>
      </c>
      <c r="D1110" s="205">
        <v>26000</v>
      </c>
      <c r="E1110" s="201"/>
      <c r="F1110" s="205">
        <v>28880</v>
      </c>
      <c r="G1110" s="201"/>
      <c r="H1110" s="5">
        <v>31200</v>
      </c>
      <c r="I1110" s="205">
        <v>33520</v>
      </c>
      <c r="J1110" s="201"/>
      <c r="K1110" s="205">
        <v>35840</v>
      </c>
      <c r="L1110" s="200"/>
      <c r="M1110" s="201"/>
      <c r="N1110" s="5">
        <v>38160</v>
      </c>
    </row>
    <row r="1111" spans="1:14" ht="12.75">
      <c r="A1111" s="7" t="s">
        <v>89</v>
      </c>
      <c r="B1111" s="5">
        <v>15180</v>
      </c>
      <c r="C1111" s="5">
        <v>17340</v>
      </c>
      <c r="D1111" s="205">
        <v>19500</v>
      </c>
      <c r="E1111" s="201"/>
      <c r="F1111" s="205">
        <v>21660</v>
      </c>
      <c r="G1111" s="201"/>
      <c r="H1111" s="5">
        <v>23400</v>
      </c>
      <c r="I1111" s="205">
        <v>25140</v>
      </c>
      <c r="J1111" s="201"/>
      <c r="K1111" s="205">
        <v>26880</v>
      </c>
      <c r="L1111" s="200"/>
      <c r="M1111" s="201"/>
      <c r="N1111" s="5">
        <v>28620</v>
      </c>
    </row>
    <row r="1112" spans="1:14" ht="12.75">
      <c r="A1112" s="7" t="s">
        <v>90</v>
      </c>
      <c r="B1112" s="5">
        <v>10120</v>
      </c>
      <c r="C1112" s="5">
        <v>11560</v>
      </c>
      <c r="D1112" s="205">
        <v>13000</v>
      </c>
      <c r="E1112" s="201"/>
      <c r="F1112" s="205">
        <v>14440</v>
      </c>
      <c r="G1112" s="201"/>
      <c r="H1112" s="5">
        <v>15600</v>
      </c>
      <c r="I1112" s="205">
        <v>16760</v>
      </c>
      <c r="J1112" s="201"/>
      <c r="K1112" s="205">
        <v>17920</v>
      </c>
      <c r="L1112" s="200"/>
      <c r="M1112" s="201"/>
      <c r="N1112" s="5">
        <v>19080</v>
      </c>
    </row>
    <row r="1113" spans="1:14" ht="12.75">
      <c r="A1113" s="7" t="s">
        <v>91</v>
      </c>
      <c r="B1113" s="5">
        <v>5060</v>
      </c>
      <c r="C1113" s="5">
        <v>5780</v>
      </c>
      <c r="D1113" s="205">
        <v>6500</v>
      </c>
      <c r="E1113" s="201"/>
      <c r="F1113" s="205">
        <v>7220</v>
      </c>
      <c r="G1113" s="201"/>
      <c r="H1113" s="5">
        <v>7800</v>
      </c>
      <c r="I1113" s="205">
        <v>8380</v>
      </c>
      <c r="J1113" s="201"/>
      <c r="K1113" s="205">
        <v>8960</v>
      </c>
      <c r="L1113" s="200"/>
      <c r="M1113" s="201"/>
      <c r="N1113" s="5">
        <v>9540</v>
      </c>
    </row>
    <row r="1114" spans="1:14" ht="15.75">
      <c r="A1114" s="2"/>
      <c r="B1114" s="202" t="s">
        <v>92</v>
      </c>
      <c r="C1114" s="201"/>
      <c r="D1114" s="202" t="s">
        <v>74</v>
      </c>
      <c r="E1114" s="200"/>
      <c r="F1114" s="200"/>
      <c r="G1114" s="201"/>
      <c r="H1114" s="202" t="s">
        <v>93</v>
      </c>
      <c r="I1114" s="200"/>
      <c r="J1114" s="201"/>
      <c r="K1114" s="202" t="s">
        <v>138</v>
      </c>
      <c r="L1114" s="200"/>
      <c r="M1114" s="200"/>
      <c r="N1114" s="201"/>
    </row>
    <row r="1115" spans="1:14" ht="12.75">
      <c r="A1115" s="7"/>
      <c r="B1115" s="4" t="s">
        <v>76</v>
      </c>
      <c r="C1115" s="4" t="s">
        <v>77</v>
      </c>
      <c r="D1115" s="204" t="s">
        <v>78</v>
      </c>
      <c r="E1115" s="201"/>
      <c r="F1115" s="204" t="s">
        <v>79</v>
      </c>
      <c r="G1115" s="201"/>
      <c r="H1115" s="4" t="s">
        <v>80</v>
      </c>
      <c r="I1115" s="204" t="s">
        <v>81</v>
      </c>
      <c r="J1115" s="201"/>
      <c r="K1115" s="204" t="s">
        <v>82</v>
      </c>
      <c r="L1115" s="200"/>
      <c r="M1115" s="201"/>
      <c r="N1115" s="4" t="s">
        <v>83</v>
      </c>
    </row>
    <row r="1116" spans="1:14" ht="12.75">
      <c r="A1116" s="7" t="s">
        <v>86</v>
      </c>
      <c r="B1116" s="5">
        <v>30660</v>
      </c>
      <c r="C1116" s="5">
        <v>35040</v>
      </c>
      <c r="D1116" s="205">
        <v>39420</v>
      </c>
      <c r="E1116" s="201"/>
      <c r="F1116" s="205">
        <v>43740</v>
      </c>
      <c r="G1116" s="201"/>
      <c r="H1116" s="5">
        <v>47280</v>
      </c>
      <c r="I1116" s="205">
        <v>50760</v>
      </c>
      <c r="J1116" s="201"/>
      <c r="K1116" s="205">
        <v>54240</v>
      </c>
      <c r="L1116" s="200"/>
      <c r="M1116" s="201"/>
      <c r="N1116" s="5">
        <v>57780</v>
      </c>
    </row>
    <row r="1117" spans="1:14" ht="12.75">
      <c r="A1117" s="7" t="s">
        <v>87</v>
      </c>
      <c r="B1117" s="5">
        <v>25550</v>
      </c>
      <c r="C1117" s="5">
        <v>29200</v>
      </c>
      <c r="D1117" s="205">
        <v>32850</v>
      </c>
      <c r="E1117" s="201"/>
      <c r="F1117" s="205">
        <v>36450</v>
      </c>
      <c r="G1117" s="201"/>
      <c r="H1117" s="5">
        <v>39400</v>
      </c>
      <c r="I1117" s="205">
        <v>42300</v>
      </c>
      <c r="J1117" s="201"/>
      <c r="K1117" s="205">
        <v>45200</v>
      </c>
      <c r="L1117" s="200"/>
      <c r="M1117" s="201"/>
      <c r="N1117" s="5">
        <v>48150</v>
      </c>
    </row>
    <row r="1118" spans="1:14" ht="12.75">
      <c r="A1118" s="7" t="s">
        <v>88</v>
      </c>
      <c r="B1118" s="5">
        <v>20440</v>
      </c>
      <c r="C1118" s="5">
        <v>23360</v>
      </c>
      <c r="D1118" s="205">
        <v>26280</v>
      </c>
      <c r="E1118" s="201"/>
      <c r="F1118" s="205">
        <v>29160</v>
      </c>
      <c r="G1118" s="201"/>
      <c r="H1118" s="5">
        <v>31520</v>
      </c>
      <c r="I1118" s="205">
        <v>33840</v>
      </c>
      <c r="J1118" s="201"/>
      <c r="K1118" s="205">
        <v>36160</v>
      </c>
      <c r="L1118" s="200"/>
      <c r="M1118" s="201"/>
      <c r="N1118" s="5">
        <v>38520</v>
      </c>
    </row>
    <row r="1119" spans="1:14" ht="12.75">
      <c r="A1119" s="7" t="s">
        <v>89</v>
      </c>
      <c r="B1119" s="5">
        <v>15330</v>
      </c>
      <c r="C1119" s="5">
        <v>17520</v>
      </c>
      <c r="D1119" s="205">
        <v>19710</v>
      </c>
      <c r="E1119" s="201"/>
      <c r="F1119" s="205">
        <v>21870</v>
      </c>
      <c r="G1119" s="201"/>
      <c r="H1119" s="5">
        <v>23640</v>
      </c>
      <c r="I1119" s="205">
        <v>25380</v>
      </c>
      <c r="J1119" s="201"/>
      <c r="K1119" s="205">
        <v>27120</v>
      </c>
      <c r="L1119" s="200"/>
      <c r="M1119" s="201"/>
      <c r="N1119" s="5">
        <v>28890</v>
      </c>
    </row>
    <row r="1120" spans="1:14" ht="12.75">
      <c r="A1120" s="7" t="s">
        <v>90</v>
      </c>
      <c r="B1120" s="5">
        <v>10220</v>
      </c>
      <c r="C1120" s="5">
        <v>11680</v>
      </c>
      <c r="D1120" s="205">
        <v>13140</v>
      </c>
      <c r="E1120" s="201"/>
      <c r="F1120" s="205">
        <v>14580</v>
      </c>
      <c r="G1120" s="201"/>
      <c r="H1120" s="5">
        <v>15760</v>
      </c>
      <c r="I1120" s="205">
        <v>16920</v>
      </c>
      <c r="J1120" s="201"/>
      <c r="K1120" s="205">
        <v>18080</v>
      </c>
      <c r="L1120" s="200"/>
      <c r="M1120" s="201"/>
      <c r="N1120" s="5">
        <v>19260</v>
      </c>
    </row>
    <row r="1121" spans="1:14" ht="12.75">
      <c r="A1121" s="7" t="s">
        <v>91</v>
      </c>
      <c r="B1121" s="5">
        <v>5110</v>
      </c>
      <c r="C1121" s="5">
        <v>5840</v>
      </c>
      <c r="D1121" s="205">
        <v>6570</v>
      </c>
      <c r="E1121" s="201"/>
      <c r="F1121" s="205">
        <v>7290</v>
      </c>
      <c r="G1121" s="201"/>
      <c r="H1121" s="5">
        <v>7880</v>
      </c>
      <c r="I1121" s="205">
        <v>8460</v>
      </c>
      <c r="J1121" s="201"/>
      <c r="K1121" s="205">
        <v>9040</v>
      </c>
      <c r="L1121" s="200"/>
      <c r="M1121" s="201"/>
      <c r="N1121" s="5">
        <v>9630</v>
      </c>
    </row>
    <row r="1122" spans="1:14" ht="12.75">
      <c r="A1122" s="8"/>
      <c r="B1122" s="9"/>
      <c r="C1122" s="9"/>
      <c r="D1122" s="209"/>
      <c r="E1122" s="207"/>
      <c r="F1122" s="209"/>
      <c r="G1122" s="207"/>
      <c r="H1122" s="9"/>
      <c r="I1122" s="209"/>
      <c r="J1122" s="207"/>
      <c r="K1122" s="209"/>
      <c r="L1122" s="208"/>
      <c r="M1122" s="207"/>
      <c r="N1122" s="9"/>
    </row>
    <row r="1123" spans="1:14" ht="15.75">
      <c r="A1123" s="2"/>
      <c r="B1123" s="202" t="s">
        <v>73</v>
      </c>
      <c r="C1123" s="201"/>
      <c r="D1123" s="202" t="s">
        <v>74</v>
      </c>
      <c r="E1123" s="200"/>
      <c r="F1123" s="200"/>
      <c r="G1123" s="201"/>
      <c r="H1123" s="202" t="s">
        <v>75</v>
      </c>
      <c r="I1123" s="200"/>
      <c r="J1123" s="201"/>
      <c r="K1123" s="202" t="s">
        <v>139</v>
      </c>
      <c r="L1123" s="200"/>
      <c r="M1123" s="200"/>
      <c r="N1123" s="201"/>
    </row>
    <row r="1124" spans="1:14" ht="12.75">
      <c r="A1124" s="7"/>
      <c r="B1124" s="4" t="s">
        <v>76</v>
      </c>
      <c r="C1124" s="4" t="s">
        <v>77</v>
      </c>
      <c r="D1124" s="204" t="s">
        <v>78</v>
      </c>
      <c r="E1124" s="201"/>
      <c r="F1124" s="204" t="s">
        <v>79</v>
      </c>
      <c r="G1124" s="201"/>
      <c r="H1124" s="4" t="s">
        <v>80</v>
      </c>
      <c r="I1124" s="204" t="s">
        <v>81</v>
      </c>
      <c r="J1124" s="201"/>
      <c r="K1124" s="204" t="s">
        <v>82</v>
      </c>
      <c r="L1124" s="200"/>
      <c r="M1124" s="201"/>
      <c r="N1124" s="4" t="s">
        <v>83</v>
      </c>
    </row>
    <row r="1125" spans="1:14" ht="12.75">
      <c r="A1125" s="7" t="s">
        <v>84</v>
      </c>
      <c r="B1125" s="5">
        <v>53760</v>
      </c>
      <c r="C1125" s="5">
        <v>61440</v>
      </c>
      <c r="D1125" s="205">
        <v>69120</v>
      </c>
      <c r="E1125" s="201"/>
      <c r="F1125" s="205">
        <v>76680</v>
      </c>
      <c r="G1125" s="201"/>
      <c r="H1125" s="5">
        <v>82920</v>
      </c>
      <c r="I1125" s="205">
        <v>89040</v>
      </c>
      <c r="J1125" s="201"/>
      <c r="K1125" s="205">
        <v>95160</v>
      </c>
      <c r="L1125" s="200"/>
      <c r="M1125" s="201"/>
      <c r="N1125" s="5">
        <v>101280</v>
      </c>
    </row>
    <row r="1126" spans="1:14" ht="12.75">
      <c r="A1126" s="7" t="s">
        <v>85</v>
      </c>
      <c r="B1126" s="5">
        <v>35800</v>
      </c>
      <c r="C1126" s="5">
        <v>40900</v>
      </c>
      <c r="D1126" s="205">
        <v>46000</v>
      </c>
      <c r="E1126" s="201"/>
      <c r="F1126" s="205">
        <v>51100</v>
      </c>
      <c r="G1126" s="201"/>
      <c r="H1126" s="5">
        <v>55200</v>
      </c>
      <c r="I1126" s="205">
        <v>59300</v>
      </c>
      <c r="J1126" s="201"/>
      <c r="K1126" s="205">
        <v>63400</v>
      </c>
      <c r="L1126" s="200"/>
      <c r="M1126" s="201"/>
      <c r="N1126" s="5">
        <v>67500</v>
      </c>
    </row>
    <row r="1127" spans="1:14" ht="12.75">
      <c r="A1127" s="7" t="s">
        <v>86</v>
      </c>
      <c r="B1127" s="5">
        <v>26880</v>
      </c>
      <c r="C1127" s="5">
        <v>30720</v>
      </c>
      <c r="D1127" s="205">
        <v>34560</v>
      </c>
      <c r="E1127" s="201"/>
      <c r="F1127" s="205">
        <v>38340</v>
      </c>
      <c r="G1127" s="201"/>
      <c r="H1127" s="5">
        <v>41460</v>
      </c>
      <c r="I1127" s="205">
        <v>44520</v>
      </c>
      <c r="J1127" s="201"/>
      <c r="K1127" s="205">
        <v>47580</v>
      </c>
      <c r="L1127" s="200"/>
      <c r="M1127" s="201"/>
      <c r="N1127" s="5">
        <v>50640</v>
      </c>
    </row>
    <row r="1128" spans="1:14" ht="12.75">
      <c r="A1128" s="7" t="s">
        <v>87</v>
      </c>
      <c r="B1128" s="5">
        <v>22400</v>
      </c>
      <c r="C1128" s="5">
        <v>25600</v>
      </c>
      <c r="D1128" s="205">
        <v>28800</v>
      </c>
      <c r="E1128" s="201"/>
      <c r="F1128" s="205">
        <v>31950</v>
      </c>
      <c r="G1128" s="201"/>
      <c r="H1128" s="5">
        <v>34550</v>
      </c>
      <c r="I1128" s="205">
        <v>37100</v>
      </c>
      <c r="J1128" s="201"/>
      <c r="K1128" s="205">
        <v>39650</v>
      </c>
      <c r="L1128" s="200"/>
      <c r="M1128" s="201"/>
      <c r="N1128" s="5">
        <v>42200</v>
      </c>
    </row>
    <row r="1129" spans="1:14" ht="12.75">
      <c r="A1129" s="7" t="s">
        <v>88</v>
      </c>
      <c r="B1129" s="5">
        <v>17920</v>
      </c>
      <c r="C1129" s="5">
        <v>20480</v>
      </c>
      <c r="D1129" s="205">
        <v>23040</v>
      </c>
      <c r="E1129" s="201"/>
      <c r="F1129" s="205">
        <v>25560</v>
      </c>
      <c r="G1129" s="201"/>
      <c r="H1129" s="5">
        <v>27640</v>
      </c>
      <c r="I1129" s="205">
        <v>29680</v>
      </c>
      <c r="J1129" s="201"/>
      <c r="K1129" s="205">
        <v>31720</v>
      </c>
      <c r="L1129" s="200"/>
      <c r="M1129" s="201"/>
      <c r="N1129" s="5">
        <v>33760</v>
      </c>
    </row>
    <row r="1130" spans="1:14" ht="12.75">
      <c r="A1130" s="7" t="s">
        <v>89</v>
      </c>
      <c r="B1130" s="5">
        <v>13440</v>
      </c>
      <c r="C1130" s="5">
        <v>15360</v>
      </c>
      <c r="D1130" s="205">
        <v>17280</v>
      </c>
      <c r="E1130" s="201"/>
      <c r="F1130" s="205">
        <v>19170</v>
      </c>
      <c r="G1130" s="201"/>
      <c r="H1130" s="5">
        <v>20730</v>
      </c>
      <c r="I1130" s="205">
        <v>22260</v>
      </c>
      <c r="J1130" s="201"/>
      <c r="K1130" s="205">
        <v>23790</v>
      </c>
      <c r="L1130" s="200"/>
      <c r="M1130" s="201"/>
      <c r="N1130" s="5">
        <v>25320</v>
      </c>
    </row>
    <row r="1131" spans="1:14" ht="12.75">
      <c r="A1131" s="7" t="s">
        <v>90</v>
      </c>
      <c r="B1131" s="5">
        <v>8960</v>
      </c>
      <c r="C1131" s="5">
        <v>10240</v>
      </c>
      <c r="D1131" s="205">
        <v>11520</v>
      </c>
      <c r="E1131" s="201"/>
      <c r="F1131" s="205">
        <v>12780</v>
      </c>
      <c r="G1131" s="201"/>
      <c r="H1131" s="5">
        <v>13820</v>
      </c>
      <c r="I1131" s="205">
        <v>14840</v>
      </c>
      <c r="J1131" s="201"/>
      <c r="K1131" s="205">
        <v>15860</v>
      </c>
      <c r="L1131" s="200"/>
      <c r="M1131" s="201"/>
      <c r="N1131" s="5">
        <v>16880</v>
      </c>
    </row>
    <row r="1132" spans="1:14" ht="12.75">
      <c r="A1132" s="7" t="s">
        <v>91</v>
      </c>
      <c r="B1132" s="5">
        <v>4480</v>
      </c>
      <c r="C1132" s="5">
        <v>5120</v>
      </c>
      <c r="D1132" s="205">
        <v>5760</v>
      </c>
      <c r="E1132" s="201"/>
      <c r="F1132" s="205">
        <v>6390</v>
      </c>
      <c r="G1132" s="201"/>
      <c r="H1132" s="5">
        <v>6910</v>
      </c>
      <c r="I1132" s="205">
        <v>7420</v>
      </c>
      <c r="J1132" s="201"/>
      <c r="K1132" s="205">
        <v>7930</v>
      </c>
      <c r="L1132" s="200"/>
      <c r="M1132" s="201"/>
      <c r="N1132" s="5">
        <v>8440</v>
      </c>
    </row>
    <row r="1133" spans="1:14" ht="15.75">
      <c r="A1133" s="2"/>
      <c r="B1133" s="202" t="s">
        <v>92</v>
      </c>
      <c r="C1133" s="201"/>
      <c r="D1133" s="202" t="s">
        <v>74</v>
      </c>
      <c r="E1133" s="200"/>
      <c r="F1133" s="200"/>
      <c r="G1133" s="201"/>
      <c r="H1133" s="202" t="s">
        <v>93</v>
      </c>
      <c r="I1133" s="200"/>
      <c r="J1133" s="201"/>
      <c r="K1133" s="202" t="s">
        <v>139</v>
      </c>
      <c r="L1133" s="200"/>
      <c r="M1133" s="200"/>
      <c r="N1133" s="201"/>
    </row>
    <row r="1134" spans="1:14" ht="12.75">
      <c r="A1134" s="7"/>
      <c r="B1134" s="4" t="s">
        <v>76</v>
      </c>
      <c r="C1134" s="4" t="s">
        <v>77</v>
      </c>
      <c r="D1134" s="204" t="s">
        <v>78</v>
      </c>
      <c r="E1134" s="201"/>
      <c r="F1134" s="204" t="s">
        <v>79</v>
      </c>
      <c r="G1134" s="201"/>
      <c r="H1134" s="4" t="s">
        <v>80</v>
      </c>
      <c r="I1134" s="204" t="s">
        <v>81</v>
      </c>
      <c r="J1134" s="201"/>
      <c r="K1134" s="204" t="s">
        <v>82</v>
      </c>
      <c r="L1134" s="200"/>
      <c r="M1134" s="201"/>
      <c r="N1134" s="4" t="s">
        <v>83</v>
      </c>
    </row>
    <row r="1135" spans="1:14" ht="12.75">
      <c r="A1135" s="7" t="s">
        <v>86</v>
      </c>
      <c r="B1135" s="5">
        <v>27060</v>
      </c>
      <c r="C1135" s="5">
        <v>30960</v>
      </c>
      <c r="D1135" s="205">
        <v>34800</v>
      </c>
      <c r="E1135" s="201"/>
      <c r="F1135" s="205">
        <v>38640</v>
      </c>
      <c r="G1135" s="201"/>
      <c r="H1135" s="5">
        <v>41760</v>
      </c>
      <c r="I1135" s="205">
        <v>44880</v>
      </c>
      <c r="J1135" s="201"/>
      <c r="K1135" s="205">
        <v>47940</v>
      </c>
      <c r="L1135" s="200"/>
      <c r="M1135" s="201"/>
      <c r="N1135" s="5">
        <v>51060</v>
      </c>
    </row>
    <row r="1136" spans="1:14" ht="12.75">
      <c r="A1136" s="7" t="s">
        <v>87</v>
      </c>
      <c r="B1136" s="5">
        <v>22550</v>
      </c>
      <c r="C1136" s="5">
        <v>25800</v>
      </c>
      <c r="D1136" s="205">
        <v>29000</v>
      </c>
      <c r="E1136" s="201"/>
      <c r="F1136" s="205">
        <v>32200</v>
      </c>
      <c r="G1136" s="201"/>
      <c r="H1136" s="5">
        <v>34800</v>
      </c>
      <c r="I1136" s="205">
        <v>37400</v>
      </c>
      <c r="J1136" s="201"/>
      <c r="K1136" s="205">
        <v>39950</v>
      </c>
      <c r="L1136" s="200"/>
      <c r="M1136" s="201"/>
      <c r="N1136" s="5">
        <v>42550</v>
      </c>
    </row>
    <row r="1137" spans="1:14" ht="12.75">
      <c r="A1137" s="7" t="s">
        <v>88</v>
      </c>
      <c r="B1137" s="5">
        <v>18040</v>
      </c>
      <c r="C1137" s="5">
        <v>20640</v>
      </c>
      <c r="D1137" s="205">
        <v>23200</v>
      </c>
      <c r="E1137" s="201"/>
      <c r="F1137" s="205">
        <v>25760</v>
      </c>
      <c r="G1137" s="201"/>
      <c r="H1137" s="5">
        <v>27840</v>
      </c>
      <c r="I1137" s="205">
        <v>29920</v>
      </c>
      <c r="J1137" s="201"/>
      <c r="K1137" s="205">
        <v>31960</v>
      </c>
      <c r="L1137" s="200"/>
      <c r="M1137" s="201"/>
      <c r="N1137" s="5">
        <v>34040</v>
      </c>
    </row>
    <row r="1138" spans="1:14" ht="12.75">
      <c r="A1138" s="7" t="s">
        <v>89</v>
      </c>
      <c r="B1138" s="5">
        <v>13530</v>
      </c>
      <c r="C1138" s="5">
        <v>15480</v>
      </c>
      <c r="D1138" s="205">
        <v>17400</v>
      </c>
      <c r="E1138" s="201"/>
      <c r="F1138" s="205">
        <v>19320</v>
      </c>
      <c r="G1138" s="201"/>
      <c r="H1138" s="5">
        <v>20880</v>
      </c>
      <c r="I1138" s="205">
        <v>22440</v>
      </c>
      <c r="J1138" s="201"/>
      <c r="K1138" s="205">
        <v>23970</v>
      </c>
      <c r="L1138" s="200"/>
      <c r="M1138" s="201"/>
      <c r="N1138" s="5">
        <v>25530</v>
      </c>
    </row>
    <row r="1139" spans="1:14" ht="12.75">
      <c r="A1139" s="7" t="s">
        <v>90</v>
      </c>
      <c r="B1139" s="5">
        <v>9020</v>
      </c>
      <c r="C1139" s="5">
        <v>10320</v>
      </c>
      <c r="D1139" s="205">
        <v>11600</v>
      </c>
      <c r="E1139" s="201"/>
      <c r="F1139" s="205">
        <v>12880</v>
      </c>
      <c r="G1139" s="201"/>
      <c r="H1139" s="5">
        <v>13920</v>
      </c>
      <c r="I1139" s="205">
        <v>14960</v>
      </c>
      <c r="J1139" s="201"/>
      <c r="K1139" s="205">
        <v>15980</v>
      </c>
      <c r="L1139" s="200"/>
      <c r="M1139" s="201"/>
      <c r="N1139" s="5">
        <v>17020</v>
      </c>
    </row>
    <row r="1140" spans="1:14" ht="12.75">
      <c r="A1140" s="7" t="s">
        <v>91</v>
      </c>
      <c r="B1140" s="5">
        <v>4510</v>
      </c>
      <c r="C1140" s="5">
        <v>5160</v>
      </c>
      <c r="D1140" s="205">
        <v>5800</v>
      </c>
      <c r="E1140" s="201"/>
      <c r="F1140" s="205">
        <v>6440</v>
      </c>
      <c r="G1140" s="201"/>
      <c r="H1140" s="5">
        <v>6960</v>
      </c>
      <c r="I1140" s="205">
        <v>7480</v>
      </c>
      <c r="J1140" s="201"/>
      <c r="K1140" s="205">
        <v>7990</v>
      </c>
      <c r="L1140" s="200"/>
      <c r="M1140" s="201"/>
      <c r="N1140" s="5">
        <v>8510</v>
      </c>
    </row>
    <row r="1141" spans="1:14" ht="12.75">
      <c r="A1141" s="8"/>
      <c r="B1141" s="9"/>
      <c r="C1141" s="9"/>
      <c r="D1141" s="209"/>
      <c r="E1141" s="207"/>
      <c r="F1141" s="209"/>
      <c r="G1141" s="207"/>
      <c r="H1141" s="9"/>
      <c r="I1141" s="209"/>
      <c r="J1141" s="207"/>
      <c r="K1141" s="209"/>
      <c r="L1141" s="208"/>
      <c r="M1141" s="207"/>
      <c r="N1141" s="9"/>
    </row>
    <row r="1142" spans="1:14" ht="15.75">
      <c r="A1142" s="2"/>
      <c r="B1142" s="202" t="s">
        <v>73</v>
      </c>
      <c r="C1142" s="201"/>
      <c r="D1142" s="202" t="s">
        <v>74</v>
      </c>
      <c r="E1142" s="200"/>
      <c r="F1142" s="200"/>
      <c r="G1142" s="201"/>
      <c r="H1142" s="202" t="s">
        <v>75</v>
      </c>
      <c r="I1142" s="200"/>
      <c r="J1142" s="201"/>
      <c r="K1142" s="202" t="s">
        <v>140</v>
      </c>
      <c r="L1142" s="200"/>
      <c r="M1142" s="200"/>
      <c r="N1142" s="201"/>
    </row>
    <row r="1143" spans="1:14" ht="12.75">
      <c r="A1143" s="7"/>
      <c r="B1143" s="4" t="s">
        <v>76</v>
      </c>
      <c r="C1143" s="4" t="s">
        <v>77</v>
      </c>
      <c r="D1143" s="204" t="s">
        <v>78</v>
      </c>
      <c r="E1143" s="201"/>
      <c r="F1143" s="204" t="s">
        <v>79</v>
      </c>
      <c r="G1143" s="201"/>
      <c r="H1143" s="4" t="s">
        <v>80</v>
      </c>
      <c r="I1143" s="204" t="s">
        <v>81</v>
      </c>
      <c r="J1143" s="201"/>
      <c r="K1143" s="204" t="s">
        <v>82</v>
      </c>
      <c r="L1143" s="200"/>
      <c r="M1143" s="201"/>
      <c r="N1143" s="4" t="s">
        <v>83</v>
      </c>
    </row>
    <row r="1144" spans="1:14" ht="12.75">
      <c r="A1144" s="7" t="s">
        <v>84</v>
      </c>
      <c r="B1144" s="5">
        <v>53760</v>
      </c>
      <c r="C1144" s="5">
        <v>61440</v>
      </c>
      <c r="D1144" s="205">
        <v>69120</v>
      </c>
      <c r="E1144" s="201"/>
      <c r="F1144" s="205">
        <v>76680</v>
      </c>
      <c r="G1144" s="201"/>
      <c r="H1144" s="5">
        <v>82920</v>
      </c>
      <c r="I1144" s="205">
        <v>89040</v>
      </c>
      <c r="J1144" s="201"/>
      <c r="K1144" s="205">
        <v>95160</v>
      </c>
      <c r="L1144" s="200"/>
      <c r="M1144" s="201"/>
      <c r="N1144" s="5">
        <v>101280</v>
      </c>
    </row>
    <row r="1145" spans="1:14" ht="12.75">
      <c r="A1145" s="7" t="s">
        <v>85</v>
      </c>
      <c r="B1145" s="5">
        <v>35800</v>
      </c>
      <c r="C1145" s="5">
        <v>40900</v>
      </c>
      <c r="D1145" s="205">
        <v>46000</v>
      </c>
      <c r="E1145" s="201"/>
      <c r="F1145" s="205">
        <v>51100</v>
      </c>
      <c r="G1145" s="201"/>
      <c r="H1145" s="5">
        <v>55200</v>
      </c>
      <c r="I1145" s="205">
        <v>59300</v>
      </c>
      <c r="J1145" s="201"/>
      <c r="K1145" s="205">
        <v>63400</v>
      </c>
      <c r="L1145" s="200"/>
      <c r="M1145" s="201"/>
      <c r="N1145" s="5">
        <v>67500</v>
      </c>
    </row>
    <row r="1146" spans="1:14" ht="12.75">
      <c r="A1146" s="7" t="s">
        <v>86</v>
      </c>
      <c r="B1146" s="5">
        <v>26880</v>
      </c>
      <c r="C1146" s="5">
        <v>30720</v>
      </c>
      <c r="D1146" s="205">
        <v>34560</v>
      </c>
      <c r="E1146" s="201"/>
      <c r="F1146" s="205">
        <v>38340</v>
      </c>
      <c r="G1146" s="201"/>
      <c r="H1146" s="5">
        <v>41460</v>
      </c>
      <c r="I1146" s="205">
        <v>44520</v>
      </c>
      <c r="J1146" s="201"/>
      <c r="K1146" s="205">
        <v>47580</v>
      </c>
      <c r="L1146" s="200"/>
      <c r="M1146" s="201"/>
      <c r="N1146" s="5">
        <v>50640</v>
      </c>
    </row>
    <row r="1147" spans="1:14" ht="12.75">
      <c r="A1147" s="7" t="s">
        <v>87</v>
      </c>
      <c r="B1147" s="5">
        <v>22400</v>
      </c>
      <c r="C1147" s="5">
        <v>25600</v>
      </c>
      <c r="D1147" s="205">
        <v>28800</v>
      </c>
      <c r="E1147" s="201"/>
      <c r="F1147" s="205">
        <v>31950</v>
      </c>
      <c r="G1147" s="201"/>
      <c r="H1147" s="5">
        <v>34550</v>
      </c>
      <c r="I1147" s="205">
        <v>37100</v>
      </c>
      <c r="J1147" s="201"/>
      <c r="K1147" s="205">
        <v>39650</v>
      </c>
      <c r="L1147" s="200"/>
      <c r="M1147" s="201"/>
      <c r="N1147" s="5">
        <v>42200</v>
      </c>
    </row>
    <row r="1148" spans="1:14" ht="12.75">
      <c r="A1148" s="7" t="s">
        <v>88</v>
      </c>
      <c r="B1148" s="5">
        <v>17920</v>
      </c>
      <c r="C1148" s="5">
        <v>20480</v>
      </c>
      <c r="D1148" s="205">
        <v>23040</v>
      </c>
      <c r="E1148" s="201"/>
      <c r="F1148" s="205">
        <v>25560</v>
      </c>
      <c r="G1148" s="201"/>
      <c r="H1148" s="5">
        <v>27640</v>
      </c>
      <c r="I1148" s="205">
        <v>29680</v>
      </c>
      <c r="J1148" s="201"/>
      <c r="K1148" s="205">
        <v>31720</v>
      </c>
      <c r="L1148" s="200"/>
      <c r="M1148" s="201"/>
      <c r="N1148" s="5">
        <v>33760</v>
      </c>
    </row>
    <row r="1149" spans="1:14" ht="12.75">
      <c r="A1149" s="7" t="s">
        <v>89</v>
      </c>
      <c r="B1149" s="5">
        <v>13440</v>
      </c>
      <c r="C1149" s="5">
        <v>15360</v>
      </c>
      <c r="D1149" s="205">
        <v>17280</v>
      </c>
      <c r="E1149" s="201"/>
      <c r="F1149" s="205">
        <v>19170</v>
      </c>
      <c r="G1149" s="201"/>
      <c r="H1149" s="5">
        <v>20730</v>
      </c>
      <c r="I1149" s="205">
        <v>22260</v>
      </c>
      <c r="J1149" s="201"/>
      <c r="K1149" s="205">
        <v>23790</v>
      </c>
      <c r="L1149" s="200"/>
      <c r="M1149" s="201"/>
      <c r="N1149" s="5">
        <v>25320</v>
      </c>
    </row>
    <row r="1150" spans="1:14" ht="12.75">
      <c r="A1150" s="7" t="s">
        <v>90</v>
      </c>
      <c r="B1150" s="5">
        <v>8960</v>
      </c>
      <c r="C1150" s="5">
        <v>10240</v>
      </c>
      <c r="D1150" s="205">
        <v>11520</v>
      </c>
      <c r="E1150" s="201"/>
      <c r="F1150" s="205">
        <v>12780</v>
      </c>
      <c r="G1150" s="201"/>
      <c r="H1150" s="5">
        <v>13820</v>
      </c>
      <c r="I1150" s="205">
        <v>14840</v>
      </c>
      <c r="J1150" s="201"/>
      <c r="K1150" s="205">
        <v>15860</v>
      </c>
      <c r="L1150" s="200"/>
      <c r="M1150" s="201"/>
      <c r="N1150" s="5">
        <v>16880</v>
      </c>
    </row>
    <row r="1151" spans="1:14" ht="12.75">
      <c r="A1151" s="7" t="s">
        <v>91</v>
      </c>
      <c r="B1151" s="5">
        <v>4480</v>
      </c>
      <c r="C1151" s="5">
        <v>5120</v>
      </c>
      <c r="D1151" s="205">
        <v>5760</v>
      </c>
      <c r="E1151" s="201"/>
      <c r="F1151" s="205">
        <v>6390</v>
      </c>
      <c r="G1151" s="201"/>
      <c r="H1151" s="5">
        <v>6910</v>
      </c>
      <c r="I1151" s="205">
        <v>7420</v>
      </c>
      <c r="J1151" s="201"/>
      <c r="K1151" s="205">
        <v>7930</v>
      </c>
      <c r="L1151" s="200"/>
      <c r="M1151" s="201"/>
      <c r="N1151" s="5">
        <v>8440</v>
      </c>
    </row>
    <row r="1152" spans="1:14" ht="12.75">
      <c r="A1152" s="8"/>
      <c r="B1152" s="9"/>
      <c r="C1152" s="9"/>
      <c r="D1152" s="209"/>
      <c r="E1152" s="207"/>
      <c r="F1152" s="209"/>
      <c r="G1152" s="207"/>
      <c r="H1152" s="9"/>
      <c r="I1152" s="209"/>
      <c r="J1152" s="207"/>
      <c r="K1152" s="209"/>
      <c r="L1152" s="208"/>
      <c r="M1152" s="207"/>
      <c r="N1152" s="9"/>
    </row>
    <row r="1153" spans="1:14" ht="15.75">
      <c r="A1153" s="2"/>
      <c r="B1153" s="202" t="s">
        <v>73</v>
      </c>
      <c r="C1153" s="201"/>
      <c r="D1153" s="202" t="s">
        <v>74</v>
      </c>
      <c r="E1153" s="200"/>
      <c r="F1153" s="200"/>
      <c r="G1153" s="201"/>
      <c r="H1153" s="202" t="s">
        <v>75</v>
      </c>
      <c r="I1153" s="200"/>
      <c r="J1153" s="201"/>
      <c r="K1153" s="202" t="s">
        <v>141</v>
      </c>
      <c r="L1153" s="200"/>
      <c r="M1153" s="200"/>
      <c r="N1153" s="201"/>
    </row>
    <row r="1154" spans="1:14" ht="12.75">
      <c r="A1154" s="7"/>
      <c r="B1154" s="4" t="s">
        <v>76</v>
      </c>
      <c r="C1154" s="4" t="s">
        <v>77</v>
      </c>
      <c r="D1154" s="204" t="s">
        <v>78</v>
      </c>
      <c r="E1154" s="201"/>
      <c r="F1154" s="204" t="s">
        <v>79</v>
      </c>
      <c r="G1154" s="201"/>
      <c r="H1154" s="4" t="s">
        <v>80</v>
      </c>
      <c r="I1154" s="204" t="s">
        <v>81</v>
      </c>
      <c r="J1154" s="201"/>
      <c r="K1154" s="204" t="s">
        <v>82</v>
      </c>
      <c r="L1154" s="200"/>
      <c r="M1154" s="201"/>
      <c r="N1154" s="4" t="s">
        <v>83</v>
      </c>
    </row>
    <row r="1155" spans="1:14" ht="12.75">
      <c r="A1155" s="7" t="s">
        <v>84</v>
      </c>
      <c r="B1155" s="5">
        <v>53760</v>
      </c>
      <c r="C1155" s="5">
        <v>61440</v>
      </c>
      <c r="D1155" s="205">
        <v>69120</v>
      </c>
      <c r="E1155" s="201"/>
      <c r="F1155" s="205">
        <v>76680</v>
      </c>
      <c r="G1155" s="201"/>
      <c r="H1155" s="5">
        <v>82920</v>
      </c>
      <c r="I1155" s="205">
        <v>89040</v>
      </c>
      <c r="J1155" s="201"/>
      <c r="K1155" s="205">
        <v>95160</v>
      </c>
      <c r="L1155" s="200"/>
      <c r="M1155" s="201"/>
      <c r="N1155" s="5">
        <v>101280</v>
      </c>
    </row>
    <row r="1156" spans="1:14" ht="12.75">
      <c r="A1156" s="7" t="s">
        <v>85</v>
      </c>
      <c r="B1156" s="5">
        <v>35800</v>
      </c>
      <c r="C1156" s="5">
        <v>40900</v>
      </c>
      <c r="D1156" s="205">
        <v>46000</v>
      </c>
      <c r="E1156" s="201"/>
      <c r="F1156" s="205">
        <v>51100</v>
      </c>
      <c r="G1156" s="201"/>
      <c r="H1156" s="5">
        <v>55200</v>
      </c>
      <c r="I1156" s="205">
        <v>59300</v>
      </c>
      <c r="J1156" s="201"/>
      <c r="K1156" s="205">
        <v>63400</v>
      </c>
      <c r="L1156" s="200"/>
      <c r="M1156" s="201"/>
      <c r="N1156" s="5">
        <v>67500</v>
      </c>
    </row>
    <row r="1157" spans="1:14" ht="12.75">
      <c r="A1157" s="7" t="s">
        <v>86</v>
      </c>
      <c r="B1157" s="5">
        <v>26880</v>
      </c>
      <c r="C1157" s="5">
        <v>30720</v>
      </c>
      <c r="D1157" s="205">
        <v>34560</v>
      </c>
      <c r="E1157" s="201"/>
      <c r="F1157" s="205">
        <v>38340</v>
      </c>
      <c r="G1157" s="201"/>
      <c r="H1157" s="5">
        <v>41460</v>
      </c>
      <c r="I1157" s="205">
        <v>44520</v>
      </c>
      <c r="J1157" s="201"/>
      <c r="K1157" s="205">
        <v>47580</v>
      </c>
      <c r="L1157" s="200"/>
      <c r="M1157" s="201"/>
      <c r="N1157" s="5">
        <v>50640</v>
      </c>
    </row>
    <row r="1158" spans="1:14" ht="12.75">
      <c r="A1158" s="7" t="s">
        <v>87</v>
      </c>
      <c r="B1158" s="5">
        <v>22400</v>
      </c>
      <c r="C1158" s="5">
        <v>25600</v>
      </c>
      <c r="D1158" s="205">
        <v>28800</v>
      </c>
      <c r="E1158" s="201"/>
      <c r="F1158" s="205">
        <v>31950</v>
      </c>
      <c r="G1158" s="201"/>
      <c r="H1158" s="5">
        <v>34550</v>
      </c>
      <c r="I1158" s="205">
        <v>37100</v>
      </c>
      <c r="J1158" s="201"/>
      <c r="K1158" s="205">
        <v>39650</v>
      </c>
      <c r="L1158" s="200"/>
      <c r="M1158" s="201"/>
      <c r="N1158" s="5">
        <v>42200</v>
      </c>
    </row>
    <row r="1159" spans="1:14" ht="12.75">
      <c r="A1159" s="7" t="s">
        <v>88</v>
      </c>
      <c r="B1159" s="5">
        <v>17920</v>
      </c>
      <c r="C1159" s="5">
        <v>20480</v>
      </c>
      <c r="D1159" s="205">
        <v>23040</v>
      </c>
      <c r="E1159" s="201"/>
      <c r="F1159" s="205">
        <v>25560</v>
      </c>
      <c r="G1159" s="201"/>
      <c r="H1159" s="5">
        <v>27640</v>
      </c>
      <c r="I1159" s="205">
        <v>29680</v>
      </c>
      <c r="J1159" s="201"/>
      <c r="K1159" s="205">
        <v>31720</v>
      </c>
      <c r="L1159" s="200"/>
      <c r="M1159" s="201"/>
      <c r="N1159" s="5">
        <v>33760</v>
      </c>
    </row>
    <row r="1160" spans="1:14" ht="12.75">
      <c r="A1160" s="7" t="s">
        <v>89</v>
      </c>
      <c r="B1160" s="5">
        <v>13440</v>
      </c>
      <c r="C1160" s="5">
        <v>15360</v>
      </c>
      <c r="D1160" s="205">
        <v>17280</v>
      </c>
      <c r="E1160" s="201"/>
      <c r="F1160" s="205">
        <v>19170</v>
      </c>
      <c r="G1160" s="201"/>
      <c r="H1160" s="5">
        <v>20730</v>
      </c>
      <c r="I1160" s="205">
        <v>22260</v>
      </c>
      <c r="J1160" s="201"/>
      <c r="K1160" s="205">
        <v>23790</v>
      </c>
      <c r="L1160" s="200"/>
      <c r="M1160" s="201"/>
      <c r="N1160" s="5">
        <v>25320</v>
      </c>
    </row>
    <row r="1161" spans="1:14" ht="12.75">
      <c r="A1161" s="7" t="s">
        <v>90</v>
      </c>
      <c r="B1161" s="5">
        <v>8960</v>
      </c>
      <c r="C1161" s="5">
        <v>10240</v>
      </c>
      <c r="D1161" s="205">
        <v>11520</v>
      </c>
      <c r="E1161" s="201"/>
      <c r="F1161" s="205">
        <v>12780</v>
      </c>
      <c r="G1161" s="201"/>
      <c r="H1161" s="5">
        <v>13820</v>
      </c>
      <c r="I1161" s="205">
        <v>14840</v>
      </c>
      <c r="J1161" s="201"/>
      <c r="K1161" s="205">
        <v>15860</v>
      </c>
      <c r="L1161" s="200"/>
      <c r="M1161" s="201"/>
      <c r="N1161" s="5">
        <v>16880</v>
      </c>
    </row>
    <row r="1162" spans="1:14" ht="12.75">
      <c r="A1162" s="7" t="s">
        <v>91</v>
      </c>
      <c r="B1162" s="5">
        <v>4480</v>
      </c>
      <c r="C1162" s="5">
        <v>5120</v>
      </c>
      <c r="D1162" s="205">
        <v>5760</v>
      </c>
      <c r="E1162" s="201"/>
      <c r="F1162" s="205">
        <v>6390</v>
      </c>
      <c r="G1162" s="201"/>
      <c r="H1162" s="5">
        <v>6910</v>
      </c>
      <c r="I1162" s="205">
        <v>7420</v>
      </c>
      <c r="J1162" s="201"/>
      <c r="K1162" s="205">
        <v>7930</v>
      </c>
      <c r="L1162" s="200"/>
      <c r="M1162" s="201"/>
      <c r="N1162" s="5">
        <v>8440</v>
      </c>
    </row>
    <row r="1163" spans="1:14" ht="15.75">
      <c r="A1163" s="2"/>
      <c r="B1163" s="202" t="s">
        <v>92</v>
      </c>
      <c r="C1163" s="201"/>
      <c r="D1163" s="202" t="s">
        <v>74</v>
      </c>
      <c r="E1163" s="200"/>
      <c r="F1163" s="200"/>
      <c r="G1163" s="201"/>
      <c r="H1163" s="202" t="s">
        <v>93</v>
      </c>
      <c r="I1163" s="200"/>
      <c r="J1163" s="201"/>
      <c r="K1163" s="202" t="s">
        <v>141</v>
      </c>
      <c r="L1163" s="200"/>
      <c r="M1163" s="200"/>
      <c r="N1163" s="201"/>
    </row>
    <row r="1164" spans="1:14" ht="12.75">
      <c r="A1164" s="7"/>
      <c r="B1164" s="4" t="s">
        <v>76</v>
      </c>
      <c r="C1164" s="4" t="s">
        <v>77</v>
      </c>
      <c r="D1164" s="204" t="s">
        <v>78</v>
      </c>
      <c r="E1164" s="201"/>
      <c r="F1164" s="204" t="s">
        <v>79</v>
      </c>
      <c r="G1164" s="201"/>
      <c r="H1164" s="4" t="s">
        <v>80</v>
      </c>
      <c r="I1164" s="204" t="s">
        <v>81</v>
      </c>
      <c r="J1164" s="201"/>
      <c r="K1164" s="204" t="s">
        <v>82</v>
      </c>
      <c r="L1164" s="200"/>
      <c r="M1164" s="201"/>
      <c r="N1164" s="4" t="s">
        <v>83</v>
      </c>
    </row>
    <row r="1165" spans="1:14" ht="12.75">
      <c r="A1165" s="7" t="s">
        <v>86</v>
      </c>
      <c r="B1165" s="5">
        <v>30180</v>
      </c>
      <c r="C1165" s="5">
        <v>34500</v>
      </c>
      <c r="D1165" s="205">
        <v>38820</v>
      </c>
      <c r="E1165" s="201"/>
      <c r="F1165" s="205">
        <v>43080</v>
      </c>
      <c r="G1165" s="201"/>
      <c r="H1165" s="5">
        <v>46560</v>
      </c>
      <c r="I1165" s="205">
        <v>49980</v>
      </c>
      <c r="J1165" s="201"/>
      <c r="K1165" s="205">
        <v>53460</v>
      </c>
      <c r="L1165" s="200"/>
      <c r="M1165" s="201"/>
      <c r="N1165" s="5">
        <v>56880</v>
      </c>
    </row>
    <row r="1166" spans="1:14" ht="12.75">
      <c r="A1166" s="7" t="s">
        <v>87</v>
      </c>
      <c r="B1166" s="5">
        <v>25150</v>
      </c>
      <c r="C1166" s="5">
        <v>28750</v>
      </c>
      <c r="D1166" s="205">
        <v>32350</v>
      </c>
      <c r="E1166" s="201"/>
      <c r="F1166" s="205">
        <v>35900</v>
      </c>
      <c r="G1166" s="201"/>
      <c r="H1166" s="5">
        <v>38800</v>
      </c>
      <c r="I1166" s="205">
        <v>41650</v>
      </c>
      <c r="J1166" s="201"/>
      <c r="K1166" s="205">
        <v>44550</v>
      </c>
      <c r="L1166" s="200"/>
      <c r="M1166" s="201"/>
      <c r="N1166" s="5">
        <v>47400</v>
      </c>
    </row>
    <row r="1167" spans="1:14" ht="12.75">
      <c r="A1167" s="7" t="s">
        <v>88</v>
      </c>
      <c r="B1167" s="5">
        <v>20120</v>
      </c>
      <c r="C1167" s="5">
        <v>23000</v>
      </c>
      <c r="D1167" s="205">
        <v>25880</v>
      </c>
      <c r="E1167" s="201"/>
      <c r="F1167" s="205">
        <v>28720</v>
      </c>
      <c r="G1167" s="201"/>
      <c r="H1167" s="5">
        <v>31040</v>
      </c>
      <c r="I1167" s="205">
        <v>33320</v>
      </c>
      <c r="J1167" s="201"/>
      <c r="K1167" s="205">
        <v>35640</v>
      </c>
      <c r="L1167" s="200"/>
      <c r="M1167" s="201"/>
      <c r="N1167" s="5">
        <v>37920</v>
      </c>
    </row>
    <row r="1168" spans="1:14" ht="12.75">
      <c r="A1168" s="7" t="s">
        <v>89</v>
      </c>
      <c r="B1168" s="5">
        <v>15090</v>
      </c>
      <c r="C1168" s="5">
        <v>17250</v>
      </c>
      <c r="D1168" s="205">
        <v>19410</v>
      </c>
      <c r="E1168" s="201"/>
      <c r="F1168" s="205">
        <v>21540</v>
      </c>
      <c r="G1168" s="201"/>
      <c r="H1168" s="5">
        <v>23280</v>
      </c>
      <c r="I1168" s="205">
        <v>24990</v>
      </c>
      <c r="J1168" s="201"/>
      <c r="K1168" s="205">
        <v>26730</v>
      </c>
      <c r="L1168" s="200"/>
      <c r="M1168" s="201"/>
      <c r="N1168" s="5">
        <v>28440</v>
      </c>
    </row>
    <row r="1169" spans="1:14" ht="12.75">
      <c r="A1169" s="7" t="s">
        <v>90</v>
      </c>
      <c r="B1169" s="5">
        <v>10060</v>
      </c>
      <c r="C1169" s="5">
        <v>11500</v>
      </c>
      <c r="D1169" s="205">
        <v>12940</v>
      </c>
      <c r="E1169" s="201"/>
      <c r="F1169" s="205">
        <v>14360</v>
      </c>
      <c r="G1169" s="201"/>
      <c r="H1169" s="5">
        <v>15520</v>
      </c>
      <c r="I1169" s="205">
        <v>16660</v>
      </c>
      <c r="J1169" s="201"/>
      <c r="K1169" s="205">
        <v>17820</v>
      </c>
      <c r="L1169" s="200"/>
      <c r="M1169" s="201"/>
      <c r="N1169" s="5">
        <v>18960</v>
      </c>
    </row>
    <row r="1170" spans="1:14" ht="12.75">
      <c r="A1170" s="7" t="s">
        <v>91</v>
      </c>
      <c r="B1170" s="5">
        <v>5030</v>
      </c>
      <c r="C1170" s="5">
        <v>5750</v>
      </c>
      <c r="D1170" s="205">
        <v>6470</v>
      </c>
      <c r="E1170" s="201"/>
      <c r="F1170" s="205">
        <v>7180</v>
      </c>
      <c r="G1170" s="201"/>
      <c r="H1170" s="5">
        <v>7760</v>
      </c>
      <c r="I1170" s="205">
        <v>8330</v>
      </c>
      <c r="J1170" s="201"/>
      <c r="K1170" s="205">
        <v>8910</v>
      </c>
      <c r="L1170" s="200"/>
      <c r="M1170" s="201"/>
      <c r="N1170" s="5">
        <v>9480</v>
      </c>
    </row>
    <row r="1171" spans="1:14" ht="12.75">
      <c r="A1171" s="8"/>
      <c r="B1171" s="9"/>
      <c r="C1171" s="9"/>
      <c r="D1171" s="209"/>
      <c r="E1171" s="207"/>
      <c r="F1171" s="209"/>
      <c r="G1171" s="207"/>
      <c r="H1171" s="9"/>
      <c r="I1171" s="209"/>
      <c r="J1171" s="207"/>
      <c r="K1171" s="209"/>
      <c r="L1171" s="208"/>
      <c r="M1171" s="207"/>
      <c r="N1171" s="9"/>
    </row>
    <row r="1172" spans="1:14" ht="15.75">
      <c r="A1172" s="2"/>
      <c r="B1172" s="202" t="s">
        <v>73</v>
      </c>
      <c r="C1172" s="201"/>
      <c r="D1172" s="202" t="s">
        <v>74</v>
      </c>
      <c r="E1172" s="200"/>
      <c r="F1172" s="200"/>
      <c r="G1172" s="201"/>
      <c r="H1172" s="202" t="s">
        <v>75</v>
      </c>
      <c r="I1172" s="200"/>
      <c r="J1172" s="201"/>
      <c r="K1172" s="202" t="s">
        <v>142</v>
      </c>
      <c r="L1172" s="200"/>
      <c r="M1172" s="200"/>
      <c r="N1172" s="201"/>
    </row>
    <row r="1173" spans="1:14" ht="12.75">
      <c r="A1173" s="7"/>
      <c r="B1173" s="4" t="s">
        <v>76</v>
      </c>
      <c r="C1173" s="4" t="s">
        <v>77</v>
      </c>
      <c r="D1173" s="204" t="s">
        <v>78</v>
      </c>
      <c r="E1173" s="201"/>
      <c r="F1173" s="204" t="s">
        <v>79</v>
      </c>
      <c r="G1173" s="201"/>
      <c r="H1173" s="4" t="s">
        <v>80</v>
      </c>
      <c r="I1173" s="204" t="s">
        <v>81</v>
      </c>
      <c r="J1173" s="201"/>
      <c r="K1173" s="204" t="s">
        <v>82</v>
      </c>
      <c r="L1173" s="200"/>
      <c r="M1173" s="201"/>
      <c r="N1173" s="4" t="s">
        <v>83</v>
      </c>
    </row>
    <row r="1174" spans="1:14" ht="12.75">
      <c r="A1174" s="7" t="s">
        <v>84</v>
      </c>
      <c r="B1174" s="5">
        <v>53760</v>
      </c>
      <c r="C1174" s="5">
        <v>61440</v>
      </c>
      <c r="D1174" s="205">
        <v>69120</v>
      </c>
      <c r="E1174" s="201"/>
      <c r="F1174" s="205">
        <v>76680</v>
      </c>
      <c r="G1174" s="201"/>
      <c r="H1174" s="5">
        <v>82920</v>
      </c>
      <c r="I1174" s="205">
        <v>89040</v>
      </c>
      <c r="J1174" s="201"/>
      <c r="K1174" s="205">
        <v>95160</v>
      </c>
      <c r="L1174" s="200"/>
      <c r="M1174" s="201"/>
      <c r="N1174" s="5">
        <v>101280</v>
      </c>
    </row>
    <row r="1175" spans="1:14" ht="12.75">
      <c r="A1175" s="7" t="s">
        <v>85</v>
      </c>
      <c r="B1175" s="5">
        <v>35800</v>
      </c>
      <c r="C1175" s="5">
        <v>40900</v>
      </c>
      <c r="D1175" s="205">
        <v>46000</v>
      </c>
      <c r="E1175" s="201"/>
      <c r="F1175" s="205">
        <v>51100</v>
      </c>
      <c r="G1175" s="201"/>
      <c r="H1175" s="5">
        <v>55200</v>
      </c>
      <c r="I1175" s="205">
        <v>59300</v>
      </c>
      <c r="J1175" s="201"/>
      <c r="K1175" s="205">
        <v>63400</v>
      </c>
      <c r="L1175" s="200"/>
      <c r="M1175" s="201"/>
      <c r="N1175" s="5">
        <v>67500</v>
      </c>
    </row>
    <row r="1176" spans="1:14" ht="12.75">
      <c r="A1176" s="7" t="s">
        <v>86</v>
      </c>
      <c r="B1176" s="5">
        <v>26880</v>
      </c>
      <c r="C1176" s="5">
        <v>30720</v>
      </c>
      <c r="D1176" s="205">
        <v>34560</v>
      </c>
      <c r="E1176" s="201"/>
      <c r="F1176" s="205">
        <v>38340</v>
      </c>
      <c r="G1176" s="201"/>
      <c r="H1176" s="5">
        <v>41460</v>
      </c>
      <c r="I1176" s="205">
        <v>44520</v>
      </c>
      <c r="J1176" s="201"/>
      <c r="K1176" s="205">
        <v>47580</v>
      </c>
      <c r="L1176" s="200"/>
      <c r="M1176" s="201"/>
      <c r="N1176" s="5">
        <v>50640</v>
      </c>
    </row>
    <row r="1177" spans="1:14" ht="12.75">
      <c r="A1177" s="7" t="s">
        <v>87</v>
      </c>
      <c r="B1177" s="5">
        <v>22400</v>
      </c>
      <c r="C1177" s="5">
        <v>25600</v>
      </c>
      <c r="D1177" s="205">
        <v>28800</v>
      </c>
      <c r="E1177" s="201"/>
      <c r="F1177" s="205">
        <v>31950</v>
      </c>
      <c r="G1177" s="201"/>
      <c r="H1177" s="5">
        <v>34550</v>
      </c>
      <c r="I1177" s="205">
        <v>37100</v>
      </c>
      <c r="J1177" s="201"/>
      <c r="K1177" s="205">
        <v>39650</v>
      </c>
      <c r="L1177" s="200"/>
      <c r="M1177" s="201"/>
      <c r="N1177" s="5">
        <v>42200</v>
      </c>
    </row>
    <row r="1178" spans="1:14" ht="12.75">
      <c r="A1178" s="7" t="s">
        <v>88</v>
      </c>
      <c r="B1178" s="5">
        <v>17920</v>
      </c>
      <c r="C1178" s="5">
        <v>20480</v>
      </c>
      <c r="D1178" s="205">
        <v>23040</v>
      </c>
      <c r="E1178" s="201"/>
      <c r="F1178" s="205">
        <v>25560</v>
      </c>
      <c r="G1178" s="201"/>
      <c r="H1178" s="5">
        <v>27640</v>
      </c>
      <c r="I1178" s="205">
        <v>29680</v>
      </c>
      <c r="J1178" s="201"/>
      <c r="K1178" s="205">
        <v>31720</v>
      </c>
      <c r="L1178" s="200"/>
      <c r="M1178" s="201"/>
      <c r="N1178" s="5">
        <v>33760</v>
      </c>
    </row>
    <row r="1179" spans="1:14" ht="12.75">
      <c r="A1179" s="7" t="s">
        <v>89</v>
      </c>
      <c r="B1179" s="5">
        <v>13440</v>
      </c>
      <c r="C1179" s="5">
        <v>15360</v>
      </c>
      <c r="D1179" s="205">
        <v>17280</v>
      </c>
      <c r="E1179" s="201"/>
      <c r="F1179" s="205">
        <v>19170</v>
      </c>
      <c r="G1179" s="201"/>
      <c r="H1179" s="5">
        <v>20730</v>
      </c>
      <c r="I1179" s="205">
        <v>22260</v>
      </c>
      <c r="J1179" s="201"/>
      <c r="K1179" s="205">
        <v>23790</v>
      </c>
      <c r="L1179" s="200"/>
      <c r="M1179" s="201"/>
      <c r="N1179" s="5">
        <v>25320</v>
      </c>
    </row>
    <row r="1180" spans="1:14" ht="12.75">
      <c r="A1180" s="7" t="s">
        <v>90</v>
      </c>
      <c r="B1180" s="5">
        <v>8960</v>
      </c>
      <c r="C1180" s="5">
        <v>10240</v>
      </c>
      <c r="D1180" s="205">
        <v>11520</v>
      </c>
      <c r="E1180" s="201"/>
      <c r="F1180" s="205">
        <v>12780</v>
      </c>
      <c r="G1180" s="201"/>
      <c r="H1180" s="5">
        <v>13820</v>
      </c>
      <c r="I1180" s="205">
        <v>14840</v>
      </c>
      <c r="J1180" s="201"/>
      <c r="K1180" s="205">
        <v>15860</v>
      </c>
      <c r="L1180" s="200"/>
      <c r="M1180" s="201"/>
      <c r="N1180" s="5">
        <v>16880</v>
      </c>
    </row>
    <row r="1181" spans="1:14" ht="12.75">
      <c r="A1181" s="7" t="s">
        <v>91</v>
      </c>
      <c r="B1181" s="5">
        <v>4480</v>
      </c>
      <c r="C1181" s="5">
        <v>5120</v>
      </c>
      <c r="D1181" s="205">
        <v>5760</v>
      </c>
      <c r="E1181" s="201"/>
      <c r="F1181" s="205">
        <v>6390</v>
      </c>
      <c r="G1181" s="201"/>
      <c r="H1181" s="5">
        <v>6910</v>
      </c>
      <c r="I1181" s="205">
        <v>7420</v>
      </c>
      <c r="J1181" s="201"/>
      <c r="K1181" s="205">
        <v>7930</v>
      </c>
      <c r="L1181" s="200"/>
      <c r="M1181" s="201"/>
      <c r="N1181" s="5">
        <v>8440</v>
      </c>
    </row>
    <row r="1182" spans="1:14" ht="15.75">
      <c r="A1182" s="2"/>
      <c r="B1182" s="202" t="s">
        <v>92</v>
      </c>
      <c r="C1182" s="201"/>
      <c r="D1182" s="202" t="s">
        <v>74</v>
      </c>
      <c r="E1182" s="200"/>
      <c r="F1182" s="200"/>
      <c r="G1182" s="201"/>
      <c r="H1182" s="202" t="s">
        <v>93</v>
      </c>
      <c r="I1182" s="200"/>
      <c r="J1182" s="201"/>
      <c r="K1182" s="202" t="s">
        <v>142</v>
      </c>
      <c r="L1182" s="200"/>
      <c r="M1182" s="200"/>
      <c r="N1182" s="201"/>
    </row>
    <row r="1183" spans="1:14" ht="12.75">
      <c r="A1183" s="7"/>
      <c r="B1183" s="4" t="s">
        <v>76</v>
      </c>
      <c r="C1183" s="4" t="s">
        <v>77</v>
      </c>
      <c r="D1183" s="204" t="s">
        <v>78</v>
      </c>
      <c r="E1183" s="201"/>
      <c r="F1183" s="204" t="s">
        <v>79</v>
      </c>
      <c r="G1183" s="201"/>
      <c r="H1183" s="4" t="s">
        <v>80</v>
      </c>
      <c r="I1183" s="204" t="s">
        <v>81</v>
      </c>
      <c r="J1183" s="201"/>
      <c r="K1183" s="204" t="s">
        <v>82</v>
      </c>
      <c r="L1183" s="200"/>
      <c r="M1183" s="201"/>
      <c r="N1183" s="4" t="s">
        <v>83</v>
      </c>
    </row>
    <row r="1184" spans="1:14" ht="12.75">
      <c r="A1184" s="7" t="s">
        <v>86</v>
      </c>
      <c r="B1184" s="5">
        <v>27060</v>
      </c>
      <c r="C1184" s="5">
        <v>30900</v>
      </c>
      <c r="D1184" s="205">
        <v>34740</v>
      </c>
      <c r="E1184" s="201"/>
      <c r="F1184" s="205">
        <v>38580</v>
      </c>
      <c r="G1184" s="201"/>
      <c r="H1184" s="5">
        <v>41700</v>
      </c>
      <c r="I1184" s="205">
        <v>44760</v>
      </c>
      <c r="J1184" s="201"/>
      <c r="K1184" s="205">
        <v>47880</v>
      </c>
      <c r="L1184" s="200"/>
      <c r="M1184" s="201"/>
      <c r="N1184" s="5">
        <v>50940</v>
      </c>
    </row>
    <row r="1185" spans="1:14" ht="12.75">
      <c r="A1185" s="7" t="s">
        <v>87</v>
      </c>
      <c r="B1185" s="5">
        <v>22550</v>
      </c>
      <c r="C1185" s="5">
        <v>25750</v>
      </c>
      <c r="D1185" s="205">
        <v>28950</v>
      </c>
      <c r="E1185" s="201"/>
      <c r="F1185" s="205">
        <v>32150</v>
      </c>
      <c r="G1185" s="201"/>
      <c r="H1185" s="5">
        <v>34750</v>
      </c>
      <c r="I1185" s="205">
        <v>37300</v>
      </c>
      <c r="J1185" s="201"/>
      <c r="K1185" s="205">
        <v>39900</v>
      </c>
      <c r="L1185" s="200"/>
      <c r="M1185" s="201"/>
      <c r="N1185" s="5">
        <v>42450</v>
      </c>
    </row>
    <row r="1186" spans="1:14" ht="12.75">
      <c r="A1186" s="7" t="s">
        <v>88</v>
      </c>
      <c r="B1186" s="5">
        <v>18040</v>
      </c>
      <c r="C1186" s="5">
        <v>20600</v>
      </c>
      <c r="D1186" s="205">
        <v>23160</v>
      </c>
      <c r="E1186" s="201"/>
      <c r="F1186" s="205">
        <v>25720</v>
      </c>
      <c r="G1186" s="201"/>
      <c r="H1186" s="5">
        <v>27800</v>
      </c>
      <c r="I1186" s="205">
        <v>29840</v>
      </c>
      <c r="J1186" s="201"/>
      <c r="K1186" s="205">
        <v>31920</v>
      </c>
      <c r="L1186" s="200"/>
      <c r="M1186" s="201"/>
      <c r="N1186" s="5">
        <v>33960</v>
      </c>
    </row>
    <row r="1187" spans="1:14" ht="12.75">
      <c r="A1187" s="7" t="s">
        <v>89</v>
      </c>
      <c r="B1187" s="5">
        <v>13530</v>
      </c>
      <c r="C1187" s="5">
        <v>15450</v>
      </c>
      <c r="D1187" s="205">
        <v>17370</v>
      </c>
      <c r="E1187" s="201"/>
      <c r="F1187" s="205">
        <v>19290</v>
      </c>
      <c r="G1187" s="201"/>
      <c r="H1187" s="5">
        <v>20850</v>
      </c>
      <c r="I1187" s="205">
        <v>22380</v>
      </c>
      <c r="J1187" s="201"/>
      <c r="K1187" s="205">
        <v>23940</v>
      </c>
      <c r="L1187" s="200"/>
      <c r="M1187" s="201"/>
      <c r="N1187" s="5">
        <v>25470</v>
      </c>
    </row>
    <row r="1188" spans="1:14" ht="12.75">
      <c r="A1188" s="7" t="s">
        <v>90</v>
      </c>
      <c r="B1188" s="5">
        <v>9020</v>
      </c>
      <c r="C1188" s="5">
        <v>10300</v>
      </c>
      <c r="D1188" s="205">
        <v>11580</v>
      </c>
      <c r="E1188" s="201"/>
      <c r="F1188" s="205">
        <v>12860</v>
      </c>
      <c r="G1188" s="201"/>
      <c r="H1188" s="5">
        <v>13900</v>
      </c>
      <c r="I1188" s="205">
        <v>14920</v>
      </c>
      <c r="J1188" s="201"/>
      <c r="K1188" s="205">
        <v>15960</v>
      </c>
      <c r="L1188" s="200"/>
      <c r="M1188" s="201"/>
      <c r="N1188" s="5">
        <v>16980</v>
      </c>
    </row>
    <row r="1189" spans="1:14" ht="12.75">
      <c r="A1189" s="7" t="s">
        <v>91</v>
      </c>
      <c r="B1189" s="5">
        <v>4510</v>
      </c>
      <c r="C1189" s="5">
        <v>5150</v>
      </c>
      <c r="D1189" s="205">
        <v>5790</v>
      </c>
      <c r="E1189" s="201"/>
      <c r="F1189" s="205">
        <v>6430</v>
      </c>
      <c r="G1189" s="201"/>
      <c r="H1189" s="5">
        <v>6950</v>
      </c>
      <c r="I1189" s="205">
        <v>7460</v>
      </c>
      <c r="J1189" s="201"/>
      <c r="K1189" s="205">
        <v>7980</v>
      </c>
      <c r="L1189" s="200"/>
      <c r="M1189" s="201"/>
      <c r="N1189" s="5">
        <v>8490</v>
      </c>
    </row>
    <row r="1190" spans="1:14" ht="12.75">
      <c r="A1190" s="8"/>
      <c r="B1190" s="9"/>
      <c r="C1190" s="9"/>
      <c r="D1190" s="209"/>
      <c r="E1190" s="207"/>
      <c r="F1190" s="209"/>
      <c r="G1190" s="207"/>
      <c r="H1190" s="9"/>
      <c r="I1190" s="209"/>
      <c r="J1190" s="207"/>
      <c r="K1190" s="209"/>
      <c r="L1190" s="208"/>
      <c r="M1190" s="207"/>
      <c r="N1190" s="9"/>
    </row>
    <row r="1191" spans="1:14" ht="15.75">
      <c r="A1191" s="2"/>
      <c r="B1191" s="202" t="s">
        <v>73</v>
      </c>
      <c r="C1191" s="201"/>
      <c r="D1191" s="202" t="s">
        <v>74</v>
      </c>
      <c r="E1191" s="200"/>
      <c r="F1191" s="200"/>
      <c r="G1191" s="201"/>
      <c r="H1191" s="202" t="s">
        <v>75</v>
      </c>
      <c r="I1191" s="200"/>
      <c r="J1191" s="201"/>
      <c r="K1191" s="202" t="s">
        <v>143</v>
      </c>
      <c r="L1191" s="200"/>
      <c r="M1191" s="200"/>
      <c r="N1191" s="201"/>
    </row>
    <row r="1192" spans="1:14" ht="12.75">
      <c r="A1192" s="7"/>
      <c r="B1192" s="4" t="s">
        <v>76</v>
      </c>
      <c r="C1192" s="4" t="s">
        <v>77</v>
      </c>
      <c r="D1192" s="204" t="s">
        <v>78</v>
      </c>
      <c r="E1192" s="201"/>
      <c r="F1192" s="204" t="s">
        <v>79</v>
      </c>
      <c r="G1192" s="201"/>
      <c r="H1192" s="4" t="s">
        <v>80</v>
      </c>
      <c r="I1192" s="204" t="s">
        <v>81</v>
      </c>
      <c r="J1192" s="201"/>
      <c r="K1192" s="204" t="s">
        <v>82</v>
      </c>
      <c r="L1192" s="200"/>
      <c r="M1192" s="201"/>
      <c r="N1192" s="4" t="s">
        <v>83</v>
      </c>
    </row>
    <row r="1193" spans="1:14" ht="12.75">
      <c r="A1193" s="7" t="s">
        <v>84</v>
      </c>
      <c r="B1193" s="5">
        <v>65400</v>
      </c>
      <c r="C1193" s="5">
        <v>74760</v>
      </c>
      <c r="D1193" s="205">
        <v>84120</v>
      </c>
      <c r="E1193" s="201"/>
      <c r="F1193" s="205">
        <v>93360</v>
      </c>
      <c r="G1193" s="201"/>
      <c r="H1193" s="5">
        <v>100920</v>
      </c>
      <c r="I1193" s="205">
        <v>108360</v>
      </c>
      <c r="J1193" s="201"/>
      <c r="K1193" s="205">
        <v>115800</v>
      </c>
      <c r="L1193" s="200"/>
      <c r="M1193" s="201"/>
      <c r="N1193" s="5">
        <v>123240</v>
      </c>
    </row>
    <row r="1194" spans="1:14" ht="12.75">
      <c r="A1194" s="7" t="s">
        <v>85</v>
      </c>
      <c r="B1194" s="5">
        <v>43600</v>
      </c>
      <c r="C1194" s="5">
        <v>49800</v>
      </c>
      <c r="D1194" s="205">
        <v>56050</v>
      </c>
      <c r="E1194" s="201"/>
      <c r="F1194" s="205">
        <v>62250</v>
      </c>
      <c r="G1194" s="201"/>
      <c r="H1194" s="5">
        <v>67250</v>
      </c>
      <c r="I1194" s="205">
        <v>72250</v>
      </c>
      <c r="J1194" s="201"/>
      <c r="K1194" s="205">
        <v>77200</v>
      </c>
      <c r="L1194" s="200"/>
      <c r="M1194" s="201"/>
      <c r="N1194" s="5">
        <v>82200</v>
      </c>
    </row>
    <row r="1195" spans="1:14" ht="12.75">
      <c r="A1195" s="7" t="s">
        <v>86</v>
      </c>
      <c r="B1195" s="5">
        <v>32700</v>
      </c>
      <c r="C1195" s="5">
        <v>37380</v>
      </c>
      <c r="D1195" s="205">
        <v>42060</v>
      </c>
      <c r="E1195" s="201"/>
      <c r="F1195" s="205">
        <v>46680</v>
      </c>
      <c r="G1195" s="201"/>
      <c r="H1195" s="5">
        <v>50460</v>
      </c>
      <c r="I1195" s="205">
        <v>54180</v>
      </c>
      <c r="J1195" s="201"/>
      <c r="K1195" s="205">
        <v>57900</v>
      </c>
      <c r="L1195" s="200"/>
      <c r="M1195" s="201"/>
      <c r="N1195" s="5">
        <v>61620</v>
      </c>
    </row>
    <row r="1196" spans="1:14" ht="12.75">
      <c r="A1196" s="7" t="s">
        <v>87</v>
      </c>
      <c r="B1196" s="5">
        <v>27250</v>
      </c>
      <c r="C1196" s="5">
        <v>31150</v>
      </c>
      <c r="D1196" s="205">
        <v>35050</v>
      </c>
      <c r="E1196" s="201"/>
      <c r="F1196" s="205">
        <v>38900</v>
      </c>
      <c r="G1196" s="201"/>
      <c r="H1196" s="5">
        <v>42050</v>
      </c>
      <c r="I1196" s="205">
        <v>45150</v>
      </c>
      <c r="J1196" s="201"/>
      <c r="K1196" s="205">
        <v>48250</v>
      </c>
      <c r="L1196" s="200"/>
      <c r="M1196" s="201"/>
      <c r="N1196" s="5">
        <v>51350</v>
      </c>
    </row>
    <row r="1197" spans="1:14" ht="12.75">
      <c r="A1197" s="7" t="s">
        <v>88</v>
      </c>
      <c r="B1197" s="5">
        <v>21800</v>
      </c>
      <c r="C1197" s="5">
        <v>24920</v>
      </c>
      <c r="D1197" s="205">
        <v>28040</v>
      </c>
      <c r="E1197" s="201"/>
      <c r="F1197" s="205">
        <v>31120</v>
      </c>
      <c r="G1197" s="201"/>
      <c r="H1197" s="5">
        <v>33640</v>
      </c>
      <c r="I1197" s="205">
        <v>36120</v>
      </c>
      <c r="J1197" s="201"/>
      <c r="K1197" s="205">
        <v>38600</v>
      </c>
      <c r="L1197" s="200"/>
      <c r="M1197" s="201"/>
      <c r="N1197" s="5">
        <v>41080</v>
      </c>
    </row>
    <row r="1198" spans="1:14" ht="12.75">
      <c r="A1198" s="7" t="s">
        <v>89</v>
      </c>
      <c r="B1198" s="5">
        <v>16350</v>
      </c>
      <c r="C1198" s="5">
        <v>18690</v>
      </c>
      <c r="D1198" s="205">
        <v>21030</v>
      </c>
      <c r="E1198" s="201"/>
      <c r="F1198" s="205">
        <v>23340</v>
      </c>
      <c r="G1198" s="201"/>
      <c r="H1198" s="5">
        <v>25230</v>
      </c>
      <c r="I1198" s="205">
        <v>27090</v>
      </c>
      <c r="J1198" s="201"/>
      <c r="K1198" s="205">
        <v>28950</v>
      </c>
      <c r="L1198" s="200"/>
      <c r="M1198" s="201"/>
      <c r="N1198" s="5">
        <v>30810</v>
      </c>
    </row>
    <row r="1199" spans="1:14" ht="12.75">
      <c r="A1199" s="7" t="s">
        <v>90</v>
      </c>
      <c r="B1199" s="5">
        <v>10900</v>
      </c>
      <c r="C1199" s="5">
        <v>12460</v>
      </c>
      <c r="D1199" s="205">
        <v>14020</v>
      </c>
      <c r="E1199" s="201"/>
      <c r="F1199" s="205">
        <v>15560</v>
      </c>
      <c r="G1199" s="201"/>
      <c r="H1199" s="5">
        <v>16820</v>
      </c>
      <c r="I1199" s="205">
        <v>18060</v>
      </c>
      <c r="J1199" s="201"/>
      <c r="K1199" s="205">
        <v>19300</v>
      </c>
      <c r="L1199" s="200"/>
      <c r="M1199" s="201"/>
      <c r="N1199" s="5">
        <v>20540</v>
      </c>
    </row>
    <row r="1200" spans="1:14" ht="12.75">
      <c r="A1200" s="7" t="s">
        <v>91</v>
      </c>
      <c r="B1200" s="5">
        <v>5450</v>
      </c>
      <c r="C1200" s="5">
        <v>6230</v>
      </c>
      <c r="D1200" s="205">
        <v>7010</v>
      </c>
      <c r="E1200" s="201"/>
      <c r="F1200" s="205">
        <v>7780</v>
      </c>
      <c r="G1200" s="201"/>
      <c r="H1200" s="5">
        <v>8410</v>
      </c>
      <c r="I1200" s="205">
        <v>9030</v>
      </c>
      <c r="J1200" s="201"/>
      <c r="K1200" s="205">
        <v>9650</v>
      </c>
      <c r="L1200" s="200"/>
      <c r="M1200" s="201"/>
      <c r="N1200" s="5">
        <v>10270</v>
      </c>
    </row>
    <row r="1201" spans="1:14" ht="15.75">
      <c r="A1201" s="2"/>
      <c r="B1201" s="202" t="s">
        <v>92</v>
      </c>
      <c r="C1201" s="201"/>
      <c r="D1201" s="202" t="s">
        <v>74</v>
      </c>
      <c r="E1201" s="200"/>
      <c r="F1201" s="200"/>
      <c r="G1201" s="201"/>
      <c r="H1201" s="202" t="s">
        <v>93</v>
      </c>
      <c r="I1201" s="200"/>
      <c r="J1201" s="201"/>
      <c r="K1201" s="202" t="s">
        <v>143</v>
      </c>
      <c r="L1201" s="200"/>
      <c r="M1201" s="200"/>
      <c r="N1201" s="201"/>
    </row>
    <row r="1202" spans="1:14" ht="12.75">
      <c r="A1202" s="7"/>
      <c r="B1202" s="4" t="s">
        <v>76</v>
      </c>
      <c r="C1202" s="4" t="s">
        <v>77</v>
      </c>
      <c r="D1202" s="204" t="s">
        <v>78</v>
      </c>
      <c r="E1202" s="201"/>
      <c r="F1202" s="204" t="s">
        <v>79</v>
      </c>
      <c r="G1202" s="201"/>
      <c r="H1202" s="4" t="s">
        <v>80</v>
      </c>
      <c r="I1202" s="204" t="s">
        <v>81</v>
      </c>
      <c r="J1202" s="201"/>
      <c r="K1202" s="204" t="s">
        <v>82</v>
      </c>
      <c r="L1202" s="200"/>
      <c r="M1202" s="201"/>
      <c r="N1202" s="4" t="s">
        <v>83</v>
      </c>
    </row>
    <row r="1203" spans="1:14" ht="12.75">
      <c r="A1203" s="7" t="s">
        <v>86</v>
      </c>
      <c r="B1203" s="5">
        <v>32760</v>
      </c>
      <c r="C1203" s="5">
        <v>37440</v>
      </c>
      <c r="D1203" s="205">
        <v>42120</v>
      </c>
      <c r="E1203" s="201"/>
      <c r="F1203" s="205">
        <v>46740</v>
      </c>
      <c r="G1203" s="201"/>
      <c r="H1203" s="5">
        <v>50520</v>
      </c>
      <c r="I1203" s="205">
        <v>54240</v>
      </c>
      <c r="J1203" s="201"/>
      <c r="K1203" s="205">
        <v>57960</v>
      </c>
      <c r="L1203" s="200"/>
      <c r="M1203" s="201"/>
      <c r="N1203" s="5">
        <v>61740</v>
      </c>
    </row>
    <row r="1204" spans="1:14" ht="12.75">
      <c r="A1204" s="7" t="s">
        <v>87</v>
      </c>
      <c r="B1204" s="5">
        <v>27300</v>
      </c>
      <c r="C1204" s="5">
        <v>31200</v>
      </c>
      <c r="D1204" s="205">
        <v>35100</v>
      </c>
      <c r="E1204" s="201"/>
      <c r="F1204" s="205">
        <v>38950</v>
      </c>
      <c r="G1204" s="201"/>
      <c r="H1204" s="5">
        <v>42100</v>
      </c>
      <c r="I1204" s="205">
        <v>45200</v>
      </c>
      <c r="J1204" s="201"/>
      <c r="K1204" s="205">
        <v>48300</v>
      </c>
      <c r="L1204" s="200"/>
      <c r="M1204" s="201"/>
      <c r="N1204" s="5">
        <v>51450</v>
      </c>
    </row>
    <row r="1205" spans="1:14" ht="12.75">
      <c r="A1205" s="7" t="s">
        <v>88</v>
      </c>
      <c r="B1205" s="5">
        <v>21840</v>
      </c>
      <c r="C1205" s="5">
        <v>24960</v>
      </c>
      <c r="D1205" s="205">
        <v>28080</v>
      </c>
      <c r="E1205" s="201"/>
      <c r="F1205" s="205">
        <v>31160</v>
      </c>
      <c r="G1205" s="201"/>
      <c r="H1205" s="5">
        <v>33680</v>
      </c>
      <c r="I1205" s="205">
        <v>36160</v>
      </c>
      <c r="J1205" s="201"/>
      <c r="K1205" s="205">
        <v>38640</v>
      </c>
      <c r="L1205" s="200"/>
      <c r="M1205" s="201"/>
      <c r="N1205" s="5">
        <v>41160</v>
      </c>
    </row>
    <row r="1206" spans="1:14" ht="12.75">
      <c r="A1206" s="7" t="s">
        <v>89</v>
      </c>
      <c r="B1206" s="5">
        <v>16380</v>
      </c>
      <c r="C1206" s="5">
        <v>18720</v>
      </c>
      <c r="D1206" s="205">
        <v>21060</v>
      </c>
      <c r="E1206" s="201"/>
      <c r="F1206" s="205">
        <v>23370</v>
      </c>
      <c r="G1206" s="201"/>
      <c r="H1206" s="5">
        <v>25260</v>
      </c>
      <c r="I1206" s="205">
        <v>27120</v>
      </c>
      <c r="J1206" s="201"/>
      <c r="K1206" s="205">
        <v>28980</v>
      </c>
      <c r="L1206" s="200"/>
      <c r="M1206" s="201"/>
      <c r="N1206" s="5">
        <v>30870</v>
      </c>
    </row>
    <row r="1207" spans="1:14" ht="12.75">
      <c r="A1207" s="7" t="s">
        <v>90</v>
      </c>
      <c r="B1207" s="5">
        <v>10920</v>
      </c>
      <c r="C1207" s="5">
        <v>12480</v>
      </c>
      <c r="D1207" s="205">
        <v>14040</v>
      </c>
      <c r="E1207" s="201"/>
      <c r="F1207" s="205">
        <v>15580</v>
      </c>
      <c r="G1207" s="201"/>
      <c r="H1207" s="5">
        <v>16840</v>
      </c>
      <c r="I1207" s="205">
        <v>18080</v>
      </c>
      <c r="J1207" s="201"/>
      <c r="K1207" s="205">
        <v>19320</v>
      </c>
      <c r="L1207" s="200"/>
      <c r="M1207" s="201"/>
      <c r="N1207" s="5">
        <v>20580</v>
      </c>
    </row>
    <row r="1208" spans="1:14" ht="12.75">
      <c r="A1208" s="7" t="s">
        <v>91</v>
      </c>
      <c r="B1208" s="5">
        <v>5460</v>
      </c>
      <c r="C1208" s="5">
        <v>6240</v>
      </c>
      <c r="D1208" s="205">
        <v>7020</v>
      </c>
      <c r="E1208" s="201"/>
      <c r="F1208" s="205">
        <v>7790</v>
      </c>
      <c r="G1208" s="201"/>
      <c r="H1208" s="5">
        <v>8420</v>
      </c>
      <c r="I1208" s="205">
        <v>9040</v>
      </c>
      <c r="J1208" s="201"/>
      <c r="K1208" s="205">
        <v>9660</v>
      </c>
      <c r="L1208" s="200"/>
      <c r="M1208" s="201"/>
      <c r="N1208" s="5">
        <v>10290</v>
      </c>
    </row>
    <row r="1209" spans="1:14" ht="12.75">
      <c r="A1209" s="8"/>
      <c r="B1209" s="9"/>
      <c r="C1209" s="9"/>
      <c r="D1209" s="209"/>
      <c r="E1209" s="207"/>
      <c r="F1209" s="209"/>
      <c r="G1209" s="207"/>
      <c r="H1209" s="9"/>
      <c r="I1209" s="209"/>
      <c r="J1209" s="207"/>
      <c r="K1209" s="209"/>
      <c r="L1209" s="208"/>
      <c r="M1209" s="207"/>
      <c r="N1209" s="9"/>
    </row>
    <row r="1210" spans="1:14" ht="15.75">
      <c r="A1210" s="2"/>
      <c r="B1210" s="202" t="s">
        <v>73</v>
      </c>
      <c r="C1210" s="201"/>
      <c r="D1210" s="202" t="s">
        <v>74</v>
      </c>
      <c r="E1210" s="200"/>
      <c r="F1210" s="200"/>
      <c r="G1210" s="201"/>
      <c r="H1210" s="202" t="s">
        <v>75</v>
      </c>
      <c r="I1210" s="200"/>
      <c r="J1210" s="201"/>
      <c r="K1210" s="202" t="s">
        <v>144</v>
      </c>
      <c r="L1210" s="200"/>
      <c r="M1210" s="200"/>
      <c r="N1210" s="201"/>
    </row>
    <row r="1211" spans="1:14" ht="12.75">
      <c r="A1211" s="7"/>
      <c r="B1211" s="4" t="s">
        <v>76</v>
      </c>
      <c r="C1211" s="4" t="s">
        <v>77</v>
      </c>
      <c r="D1211" s="204" t="s">
        <v>78</v>
      </c>
      <c r="E1211" s="201"/>
      <c r="F1211" s="204" t="s">
        <v>79</v>
      </c>
      <c r="G1211" s="201"/>
      <c r="H1211" s="4" t="s">
        <v>80</v>
      </c>
      <c r="I1211" s="204" t="s">
        <v>81</v>
      </c>
      <c r="J1211" s="201"/>
      <c r="K1211" s="204" t="s">
        <v>82</v>
      </c>
      <c r="L1211" s="200"/>
      <c r="M1211" s="201"/>
      <c r="N1211" s="4" t="s">
        <v>83</v>
      </c>
    </row>
    <row r="1212" spans="1:14" ht="12.75">
      <c r="A1212" s="7" t="s">
        <v>84</v>
      </c>
      <c r="B1212" s="5">
        <v>54360</v>
      </c>
      <c r="C1212" s="5">
        <v>62160</v>
      </c>
      <c r="D1212" s="205">
        <v>69960</v>
      </c>
      <c r="E1212" s="201"/>
      <c r="F1212" s="205">
        <v>77640</v>
      </c>
      <c r="G1212" s="201"/>
      <c r="H1212" s="5">
        <v>83880</v>
      </c>
      <c r="I1212" s="205">
        <v>90120</v>
      </c>
      <c r="J1212" s="201"/>
      <c r="K1212" s="205">
        <v>96360</v>
      </c>
      <c r="L1212" s="200"/>
      <c r="M1212" s="201"/>
      <c r="N1212" s="5">
        <v>102600</v>
      </c>
    </row>
    <row r="1213" spans="1:14" ht="12.75">
      <c r="A1213" s="7" t="s">
        <v>85</v>
      </c>
      <c r="B1213" s="5">
        <v>36250</v>
      </c>
      <c r="C1213" s="5">
        <v>41400</v>
      </c>
      <c r="D1213" s="205">
        <v>46600</v>
      </c>
      <c r="E1213" s="201"/>
      <c r="F1213" s="205">
        <v>51750</v>
      </c>
      <c r="G1213" s="201"/>
      <c r="H1213" s="5">
        <v>55900</v>
      </c>
      <c r="I1213" s="205">
        <v>60050</v>
      </c>
      <c r="J1213" s="201"/>
      <c r="K1213" s="205">
        <v>64200</v>
      </c>
      <c r="L1213" s="200"/>
      <c r="M1213" s="201"/>
      <c r="N1213" s="5">
        <v>68350</v>
      </c>
    </row>
    <row r="1214" spans="1:14" ht="12.75">
      <c r="A1214" s="7" t="s">
        <v>86</v>
      </c>
      <c r="B1214" s="5">
        <v>27180</v>
      </c>
      <c r="C1214" s="5">
        <v>31080</v>
      </c>
      <c r="D1214" s="205">
        <v>34980</v>
      </c>
      <c r="E1214" s="201"/>
      <c r="F1214" s="205">
        <v>38820</v>
      </c>
      <c r="G1214" s="201"/>
      <c r="H1214" s="5">
        <v>41940</v>
      </c>
      <c r="I1214" s="205">
        <v>45060</v>
      </c>
      <c r="J1214" s="201"/>
      <c r="K1214" s="205">
        <v>48180</v>
      </c>
      <c r="L1214" s="200"/>
      <c r="M1214" s="201"/>
      <c r="N1214" s="5">
        <v>51300</v>
      </c>
    </row>
    <row r="1215" spans="1:14" ht="12.75">
      <c r="A1215" s="7" t="s">
        <v>87</v>
      </c>
      <c r="B1215" s="5">
        <v>22650</v>
      </c>
      <c r="C1215" s="5">
        <v>25900</v>
      </c>
      <c r="D1215" s="205">
        <v>29150</v>
      </c>
      <c r="E1215" s="201"/>
      <c r="F1215" s="205">
        <v>32350</v>
      </c>
      <c r="G1215" s="201"/>
      <c r="H1215" s="5">
        <v>34950</v>
      </c>
      <c r="I1215" s="205">
        <v>37550</v>
      </c>
      <c r="J1215" s="201"/>
      <c r="K1215" s="205">
        <v>40150</v>
      </c>
      <c r="L1215" s="200"/>
      <c r="M1215" s="201"/>
      <c r="N1215" s="5">
        <v>42750</v>
      </c>
    </row>
    <row r="1216" spans="1:14" ht="12.75">
      <c r="A1216" s="7" t="s">
        <v>88</v>
      </c>
      <c r="B1216" s="5">
        <v>18120</v>
      </c>
      <c r="C1216" s="5">
        <v>20720</v>
      </c>
      <c r="D1216" s="205">
        <v>23320</v>
      </c>
      <c r="E1216" s="201"/>
      <c r="F1216" s="205">
        <v>25880</v>
      </c>
      <c r="G1216" s="201"/>
      <c r="H1216" s="5">
        <v>27960</v>
      </c>
      <c r="I1216" s="205">
        <v>30040</v>
      </c>
      <c r="J1216" s="201"/>
      <c r="K1216" s="205">
        <v>32120</v>
      </c>
      <c r="L1216" s="200"/>
      <c r="M1216" s="201"/>
      <c r="N1216" s="5">
        <v>34200</v>
      </c>
    </row>
    <row r="1217" spans="1:14" ht="12.75">
      <c r="A1217" s="7" t="s">
        <v>89</v>
      </c>
      <c r="B1217" s="5">
        <v>13590</v>
      </c>
      <c r="C1217" s="5">
        <v>15540</v>
      </c>
      <c r="D1217" s="205">
        <v>17490</v>
      </c>
      <c r="E1217" s="201"/>
      <c r="F1217" s="205">
        <v>19410</v>
      </c>
      <c r="G1217" s="201"/>
      <c r="H1217" s="5">
        <v>20970</v>
      </c>
      <c r="I1217" s="205">
        <v>22530</v>
      </c>
      <c r="J1217" s="201"/>
      <c r="K1217" s="205">
        <v>24090</v>
      </c>
      <c r="L1217" s="200"/>
      <c r="M1217" s="201"/>
      <c r="N1217" s="5">
        <v>25650</v>
      </c>
    </row>
    <row r="1218" spans="1:14" ht="12.75">
      <c r="A1218" s="7" t="s">
        <v>90</v>
      </c>
      <c r="B1218" s="5">
        <v>9060</v>
      </c>
      <c r="C1218" s="5">
        <v>10360</v>
      </c>
      <c r="D1218" s="205">
        <v>11660</v>
      </c>
      <c r="E1218" s="201"/>
      <c r="F1218" s="205">
        <v>12940</v>
      </c>
      <c r="G1218" s="201"/>
      <c r="H1218" s="5">
        <v>13980</v>
      </c>
      <c r="I1218" s="205">
        <v>15020</v>
      </c>
      <c r="J1218" s="201"/>
      <c r="K1218" s="205">
        <v>16060</v>
      </c>
      <c r="L1218" s="200"/>
      <c r="M1218" s="201"/>
      <c r="N1218" s="5">
        <v>17100</v>
      </c>
    </row>
    <row r="1219" spans="1:14" ht="12.75">
      <c r="A1219" s="7" t="s">
        <v>91</v>
      </c>
      <c r="B1219" s="5">
        <v>4530</v>
      </c>
      <c r="C1219" s="5">
        <v>5180</v>
      </c>
      <c r="D1219" s="205">
        <v>5830</v>
      </c>
      <c r="E1219" s="201"/>
      <c r="F1219" s="205">
        <v>6470</v>
      </c>
      <c r="G1219" s="201"/>
      <c r="H1219" s="5">
        <v>6990</v>
      </c>
      <c r="I1219" s="205">
        <v>7510</v>
      </c>
      <c r="J1219" s="201"/>
      <c r="K1219" s="205">
        <v>8030</v>
      </c>
      <c r="L1219" s="200"/>
      <c r="M1219" s="201"/>
      <c r="N1219" s="5">
        <v>8550</v>
      </c>
    </row>
    <row r="1220" spans="1:14" ht="15.75">
      <c r="A1220" s="2"/>
      <c r="B1220" s="202" t="s">
        <v>92</v>
      </c>
      <c r="C1220" s="201"/>
      <c r="D1220" s="202" t="s">
        <v>74</v>
      </c>
      <c r="E1220" s="200"/>
      <c r="F1220" s="200"/>
      <c r="G1220" s="201"/>
      <c r="H1220" s="202" t="s">
        <v>93</v>
      </c>
      <c r="I1220" s="200"/>
      <c r="J1220" s="201"/>
      <c r="K1220" s="202" t="s">
        <v>144</v>
      </c>
      <c r="L1220" s="200"/>
      <c r="M1220" s="200"/>
      <c r="N1220" s="201"/>
    </row>
    <row r="1221" spans="1:14" ht="12.75">
      <c r="A1221" s="7"/>
      <c r="B1221" s="4" t="s">
        <v>76</v>
      </c>
      <c r="C1221" s="4" t="s">
        <v>77</v>
      </c>
      <c r="D1221" s="204" t="s">
        <v>78</v>
      </c>
      <c r="E1221" s="201"/>
      <c r="F1221" s="204" t="s">
        <v>79</v>
      </c>
      <c r="G1221" s="201"/>
      <c r="H1221" s="4" t="s">
        <v>80</v>
      </c>
      <c r="I1221" s="204" t="s">
        <v>81</v>
      </c>
      <c r="J1221" s="201"/>
      <c r="K1221" s="204" t="s">
        <v>82</v>
      </c>
      <c r="L1221" s="200"/>
      <c r="M1221" s="201"/>
      <c r="N1221" s="4" t="s">
        <v>83</v>
      </c>
    </row>
    <row r="1222" spans="1:14" ht="12.75">
      <c r="A1222" s="7" t="s">
        <v>86</v>
      </c>
      <c r="B1222" s="5">
        <v>27420</v>
      </c>
      <c r="C1222" s="5">
        <v>31320</v>
      </c>
      <c r="D1222" s="205">
        <v>35220</v>
      </c>
      <c r="E1222" s="201"/>
      <c r="F1222" s="205">
        <v>39120</v>
      </c>
      <c r="G1222" s="201"/>
      <c r="H1222" s="5">
        <v>42300</v>
      </c>
      <c r="I1222" s="205">
        <v>45420</v>
      </c>
      <c r="J1222" s="201"/>
      <c r="K1222" s="205">
        <v>48540</v>
      </c>
      <c r="L1222" s="200"/>
      <c r="M1222" s="201"/>
      <c r="N1222" s="5">
        <v>51660</v>
      </c>
    </row>
    <row r="1223" spans="1:14" ht="12.75">
      <c r="A1223" s="7" t="s">
        <v>87</v>
      </c>
      <c r="B1223" s="5">
        <v>22850</v>
      </c>
      <c r="C1223" s="5">
        <v>26100</v>
      </c>
      <c r="D1223" s="205">
        <v>29350</v>
      </c>
      <c r="E1223" s="201"/>
      <c r="F1223" s="205">
        <v>32600</v>
      </c>
      <c r="G1223" s="201"/>
      <c r="H1223" s="5">
        <v>35250</v>
      </c>
      <c r="I1223" s="205">
        <v>37850</v>
      </c>
      <c r="J1223" s="201"/>
      <c r="K1223" s="205">
        <v>40450</v>
      </c>
      <c r="L1223" s="200"/>
      <c r="M1223" s="201"/>
      <c r="N1223" s="5">
        <v>43050</v>
      </c>
    </row>
    <row r="1224" spans="1:14" ht="12.75">
      <c r="A1224" s="7" t="s">
        <v>88</v>
      </c>
      <c r="B1224" s="5">
        <v>18280</v>
      </c>
      <c r="C1224" s="5">
        <v>20880</v>
      </c>
      <c r="D1224" s="205">
        <v>23480</v>
      </c>
      <c r="E1224" s="201"/>
      <c r="F1224" s="205">
        <v>26080</v>
      </c>
      <c r="G1224" s="201"/>
      <c r="H1224" s="5">
        <v>28200</v>
      </c>
      <c r="I1224" s="205">
        <v>30280</v>
      </c>
      <c r="J1224" s="201"/>
      <c r="K1224" s="205">
        <v>32360</v>
      </c>
      <c r="L1224" s="200"/>
      <c r="M1224" s="201"/>
      <c r="N1224" s="5">
        <v>34440</v>
      </c>
    </row>
    <row r="1225" spans="1:14" ht="12.75">
      <c r="A1225" s="7" t="s">
        <v>89</v>
      </c>
      <c r="B1225" s="5">
        <v>13710</v>
      </c>
      <c r="C1225" s="5">
        <v>15660</v>
      </c>
      <c r="D1225" s="205">
        <v>17610</v>
      </c>
      <c r="E1225" s="201"/>
      <c r="F1225" s="205">
        <v>19560</v>
      </c>
      <c r="G1225" s="201"/>
      <c r="H1225" s="5">
        <v>21150</v>
      </c>
      <c r="I1225" s="205">
        <v>22710</v>
      </c>
      <c r="J1225" s="201"/>
      <c r="K1225" s="205">
        <v>24270</v>
      </c>
      <c r="L1225" s="200"/>
      <c r="M1225" s="201"/>
      <c r="N1225" s="5">
        <v>25830</v>
      </c>
    </row>
    <row r="1226" spans="1:14" ht="12.75">
      <c r="A1226" s="7" t="s">
        <v>90</v>
      </c>
      <c r="B1226" s="5">
        <v>9140</v>
      </c>
      <c r="C1226" s="5">
        <v>10440</v>
      </c>
      <c r="D1226" s="205">
        <v>11740</v>
      </c>
      <c r="E1226" s="201"/>
      <c r="F1226" s="205">
        <v>13040</v>
      </c>
      <c r="G1226" s="201"/>
      <c r="H1226" s="5">
        <v>14100</v>
      </c>
      <c r="I1226" s="205">
        <v>15140</v>
      </c>
      <c r="J1226" s="201"/>
      <c r="K1226" s="205">
        <v>16180</v>
      </c>
      <c r="L1226" s="200"/>
      <c r="M1226" s="201"/>
      <c r="N1226" s="5">
        <v>17220</v>
      </c>
    </row>
    <row r="1227" spans="1:14" ht="12.75">
      <c r="A1227" s="7" t="s">
        <v>91</v>
      </c>
      <c r="B1227" s="5">
        <v>4570</v>
      </c>
      <c r="C1227" s="5">
        <v>5220</v>
      </c>
      <c r="D1227" s="205">
        <v>5870</v>
      </c>
      <c r="E1227" s="201"/>
      <c r="F1227" s="205">
        <v>6520</v>
      </c>
      <c r="G1227" s="201"/>
      <c r="H1227" s="5">
        <v>7050</v>
      </c>
      <c r="I1227" s="205">
        <v>7570</v>
      </c>
      <c r="J1227" s="201"/>
      <c r="K1227" s="205">
        <v>8090</v>
      </c>
      <c r="L1227" s="200"/>
      <c r="M1227" s="201"/>
      <c r="N1227" s="5">
        <v>8610</v>
      </c>
    </row>
    <row r="1228" spans="1:14" ht="12.75">
      <c r="A1228" s="8"/>
      <c r="B1228" s="9"/>
      <c r="C1228" s="9"/>
      <c r="D1228" s="209"/>
      <c r="E1228" s="207"/>
      <c r="F1228" s="209"/>
      <c r="G1228" s="207"/>
      <c r="H1228" s="9"/>
      <c r="I1228" s="209"/>
      <c r="J1228" s="207"/>
      <c r="K1228" s="209"/>
      <c r="L1228" s="208"/>
      <c r="M1228" s="207"/>
      <c r="N1228" s="9"/>
    </row>
    <row r="1229" spans="1:14" ht="15.75">
      <c r="A1229" s="2"/>
      <c r="B1229" s="202" t="s">
        <v>73</v>
      </c>
      <c r="C1229" s="201"/>
      <c r="D1229" s="202" t="s">
        <v>74</v>
      </c>
      <c r="E1229" s="200"/>
      <c r="F1229" s="200"/>
      <c r="G1229" s="201"/>
      <c r="H1229" s="202" t="s">
        <v>75</v>
      </c>
      <c r="I1229" s="200"/>
      <c r="J1229" s="201"/>
      <c r="K1229" s="202" t="s">
        <v>145</v>
      </c>
      <c r="L1229" s="200"/>
      <c r="M1229" s="200"/>
      <c r="N1229" s="201"/>
    </row>
    <row r="1230" spans="1:14" ht="12.75">
      <c r="A1230" s="7"/>
      <c r="B1230" s="4" t="s">
        <v>76</v>
      </c>
      <c r="C1230" s="4" t="s">
        <v>77</v>
      </c>
      <c r="D1230" s="204" t="s">
        <v>78</v>
      </c>
      <c r="E1230" s="201"/>
      <c r="F1230" s="204" t="s">
        <v>79</v>
      </c>
      <c r="G1230" s="201"/>
      <c r="H1230" s="4" t="s">
        <v>80</v>
      </c>
      <c r="I1230" s="204" t="s">
        <v>81</v>
      </c>
      <c r="J1230" s="201"/>
      <c r="K1230" s="204" t="s">
        <v>82</v>
      </c>
      <c r="L1230" s="200"/>
      <c r="M1230" s="201"/>
      <c r="N1230" s="4" t="s">
        <v>83</v>
      </c>
    </row>
    <row r="1231" spans="1:14" ht="12.75">
      <c r="A1231" s="7" t="s">
        <v>84</v>
      </c>
      <c r="B1231" s="5">
        <v>53760</v>
      </c>
      <c r="C1231" s="5">
        <v>61440</v>
      </c>
      <c r="D1231" s="205">
        <v>69120</v>
      </c>
      <c r="E1231" s="201"/>
      <c r="F1231" s="205">
        <v>76680</v>
      </c>
      <c r="G1231" s="201"/>
      <c r="H1231" s="5">
        <v>82920</v>
      </c>
      <c r="I1231" s="205">
        <v>89040</v>
      </c>
      <c r="J1231" s="201"/>
      <c r="K1231" s="205">
        <v>95160</v>
      </c>
      <c r="L1231" s="200"/>
      <c r="M1231" s="201"/>
      <c r="N1231" s="5">
        <v>101280</v>
      </c>
    </row>
    <row r="1232" spans="1:14" ht="12.75">
      <c r="A1232" s="7" t="s">
        <v>85</v>
      </c>
      <c r="B1232" s="5">
        <v>35800</v>
      </c>
      <c r="C1232" s="5">
        <v>40900</v>
      </c>
      <c r="D1232" s="205">
        <v>46000</v>
      </c>
      <c r="E1232" s="201"/>
      <c r="F1232" s="205">
        <v>51100</v>
      </c>
      <c r="G1232" s="201"/>
      <c r="H1232" s="5">
        <v>55200</v>
      </c>
      <c r="I1232" s="205">
        <v>59300</v>
      </c>
      <c r="J1232" s="201"/>
      <c r="K1232" s="205">
        <v>63400</v>
      </c>
      <c r="L1232" s="200"/>
      <c r="M1232" s="201"/>
      <c r="N1232" s="5">
        <v>67500</v>
      </c>
    </row>
    <row r="1233" spans="1:14" ht="12.75">
      <c r="A1233" s="7" t="s">
        <v>86</v>
      </c>
      <c r="B1233" s="5">
        <v>26880</v>
      </c>
      <c r="C1233" s="5">
        <v>30720</v>
      </c>
      <c r="D1233" s="205">
        <v>34560</v>
      </c>
      <c r="E1233" s="201"/>
      <c r="F1233" s="205">
        <v>38340</v>
      </c>
      <c r="G1233" s="201"/>
      <c r="H1233" s="5">
        <v>41460</v>
      </c>
      <c r="I1233" s="205">
        <v>44520</v>
      </c>
      <c r="J1233" s="201"/>
      <c r="K1233" s="205">
        <v>47580</v>
      </c>
      <c r="L1233" s="200"/>
      <c r="M1233" s="201"/>
      <c r="N1233" s="5">
        <v>50640</v>
      </c>
    </row>
    <row r="1234" spans="1:14" ht="12.75">
      <c r="A1234" s="7" t="s">
        <v>87</v>
      </c>
      <c r="B1234" s="5">
        <v>22400</v>
      </c>
      <c r="C1234" s="5">
        <v>25600</v>
      </c>
      <c r="D1234" s="205">
        <v>28800</v>
      </c>
      <c r="E1234" s="201"/>
      <c r="F1234" s="205">
        <v>31950</v>
      </c>
      <c r="G1234" s="201"/>
      <c r="H1234" s="5">
        <v>34550</v>
      </c>
      <c r="I1234" s="205">
        <v>37100</v>
      </c>
      <c r="J1234" s="201"/>
      <c r="K1234" s="205">
        <v>39650</v>
      </c>
      <c r="L1234" s="200"/>
      <c r="M1234" s="201"/>
      <c r="N1234" s="5">
        <v>42200</v>
      </c>
    </row>
    <row r="1235" spans="1:14" ht="12.75">
      <c r="A1235" s="7" t="s">
        <v>88</v>
      </c>
      <c r="B1235" s="5">
        <v>17920</v>
      </c>
      <c r="C1235" s="5">
        <v>20480</v>
      </c>
      <c r="D1235" s="205">
        <v>23040</v>
      </c>
      <c r="E1235" s="201"/>
      <c r="F1235" s="205">
        <v>25560</v>
      </c>
      <c r="G1235" s="201"/>
      <c r="H1235" s="5">
        <v>27640</v>
      </c>
      <c r="I1235" s="205">
        <v>29680</v>
      </c>
      <c r="J1235" s="201"/>
      <c r="K1235" s="205">
        <v>31720</v>
      </c>
      <c r="L1235" s="200"/>
      <c r="M1235" s="201"/>
      <c r="N1235" s="5">
        <v>33760</v>
      </c>
    </row>
    <row r="1236" spans="1:14" ht="12.75">
      <c r="A1236" s="7" t="s">
        <v>89</v>
      </c>
      <c r="B1236" s="5">
        <v>13440</v>
      </c>
      <c r="C1236" s="5">
        <v>15360</v>
      </c>
      <c r="D1236" s="205">
        <v>17280</v>
      </c>
      <c r="E1236" s="201"/>
      <c r="F1236" s="205">
        <v>19170</v>
      </c>
      <c r="G1236" s="201"/>
      <c r="H1236" s="5">
        <v>20730</v>
      </c>
      <c r="I1236" s="205">
        <v>22260</v>
      </c>
      <c r="J1236" s="201"/>
      <c r="K1236" s="205">
        <v>23790</v>
      </c>
      <c r="L1236" s="200"/>
      <c r="M1236" s="201"/>
      <c r="N1236" s="5">
        <v>25320</v>
      </c>
    </row>
    <row r="1237" spans="1:14" ht="12.75">
      <c r="A1237" s="7" t="s">
        <v>90</v>
      </c>
      <c r="B1237" s="5">
        <v>8960</v>
      </c>
      <c r="C1237" s="5">
        <v>10240</v>
      </c>
      <c r="D1237" s="205">
        <v>11520</v>
      </c>
      <c r="E1237" s="201"/>
      <c r="F1237" s="205">
        <v>12780</v>
      </c>
      <c r="G1237" s="201"/>
      <c r="H1237" s="5">
        <v>13820</v>
      </c>
      <c r="I1237" s="205">
        <v>14840</v>
      </c>
      <c r="J1237" s="201"/>
      <c r="K1237" s="205">
        <v>15860</v>
      </c>
      <c r="L1237" s="200"/>
      <c r="M1237" s="201"/>
      <c r="N1237" s="5">
        <v>16880</v>
      </c>
    </row>
    <row r="1238" spans="1:14" ht="12.75">
      <c r="A1238" s="7" t="s">
        <v>91</v>
      </c>
      <c r="B1238" s="5">
        <v>4480</v>
      </c>
      <c r="C1238" s="5">
        <v>5120</v>
      </c>
      <c r="D1238" s="205">
        <v>5760</v>
      </c>
      <c r="E1238" s="201"/>
      <c r="F1238" s="205">
        <v>6390</v>
      </c>
      <c r="G1238" s="201"/>
      <c r="H1238" s="5">
        <v>6910</v>
      </c>
      <c r="I1238" s="205">
        <v>7420</v>
      </c>
      <c r="J1238" s="201"/>
      <c r="K1238" s="205">
        <v>7930</v>
      </c>
      <c r="L1238" s="200"/>
      <c r="M1238" s="201"/>
      <c r="N1238" s="5">
        <v>8440</v>
      </c>
    </row>
    <row r="1239" spans="1:14" ht="15.75">
      <c r="A1239" s="2"/>
      <c r="B1239" s="202" t="s">
        <v>92</v>
      </c>
      <c r="C1239" s="201"/>
      <c r="D1239" s="202" t="s">
        <v>74</v>
      </c>
      <c r="E1239" s="200"/>
      <c r="F1239" s="200"/>
      <c r="G1239" s="201"/>
      <c r="H1239" s="202" t="s">
        <v>93</v>
      </c>
      <c r="I1239" s="200"/>
      <c r="J1239" s="201"/>
      <c r="K1239" s="202" t="s">
        <v>145</v>
      </c>
      <c r="L1239" s="200"/>
      <c r="M1239" s="200"/>
      <c r="N1239" s="201"/>
    </row>
    <row r="1240" spans="1:14" ht="12.75">
      <c r="A1240" s="7"/>
      <c r="B1240" s="4" t="s">
        <v>76</v>
      </c>
      <c r="C1240" s="4" t="s">
        <v>77</v>
      </c>
      <c r="D1240" s="204" t="s">
        <v>78</v>
      </c>
      <c r="E1240" s="201"/>
      <c r="F1240" s="204" t="s">
        <v>79</v>
      </c>
      <c r="G1240" s="201"/>
      <c r="H1240" s="4" t="s">
        <v>80</v>
      </c>
      <c r="I1240" s="204" t="s">
        <v>81</v>
      </c>
      <c r="J1240" s="201"/>
      <c r="K1240" s="204" t="s">
        <v>82</v>
      </c>
      <c r="L1240" s="200"/>
      <c r="M1240" s="201"/>
      <c r="N1240" s="4" t="s">
        <v>83</v>
      </c>
    </row>
    <row r="1241" spans="1:14" ht="12.75">
      <c r="A1241" s="7" t="s">
        <v>86</v>
      </c>
      <c r="B1241" s="5">
        <v>27300</v>
      </c>
      <c r="C1241" s="5">
        <v>31200</v>
      </c>
      <c r="D1241" s="205">
        <v>35100</v>
      </c>
      <c r="E1241" s="201"/>
      <c r="F1241" s="205">
        <v>38940</v>
      </c>
      <c r="G1241" s="201"/>
      <c r="H1241" s="5">
        <v>42060</v>
      </c>
      <c r="I1241" s="205">
        <v>45180</v>
      </c>
      <c r="J1241" s="201"/>
      <c r="K1241" s="205">
        <v>48300</v>
      </c>
      <c r="L1241" s="200"/>
      <c r="M1241" s="201"/>
      <c r="N1241" s="5">
        <v>51420</v>
      </c>
    </row>
    <row r="1242" spans="1:14" ht="12.75">
      <c r="A1242" s="7" t="s">
        <v>87</v>
      </c>
      <c r="B1242" s="5">
        <v>22750</v>
      </c>
      <c r="C1242" s="5">
        <v>26000</v>
      </c>
      <c r="D1242" s="205">
        <v>29250</v>
      </c>
      <c r="E1242" s="201"/>
      <c r="F1242" s="205">
        <v>32450</v>
      </c>
      <c r="G1242" s="201"/>
      <c r="H1242" s="5">
        <v>35050</v>
      </c>
      <c r="I1242" s="205">
        <v>37650</v>
      </c>
      <c r="J1242" s="201"/>
      <c r="K1242" s="205">
        <v>40250</v>
      </c>
      <c r="L1242" s="200"/>
      <c r="M1242" s="201"/>
      <c r="N1242" s="5">
        <v>42850</v>
      </c>
    </row>
    <row r="1243" spans="1:14" ht="12.75">
      <c r="A1243" s="7" t="s">
        <v>88</v>
      </c>
      <c r="B1243" s="5">
        <v>18200</v>
      </c>
      <c r="C1243" s="5">
        <v>20800</v>
      </c>
      <c r="D1243" s="205">
        <v>23400</v>
      </c>
      <c r="E1243" s="201"/>
      <c r="F1243" s="205">
        <v>25960</v>
      </c>
      <c r="G1243" s="201"/>
      <c r="H1243" s="5">
        <v>28040</v>
      </c>
      <c r="I1243" s="205">
        <v>30120</v>
      </c>
      <c r="J1243" s="201"/>
      <c r="K1243" s="205">
        <v>32200</v>
      </c>
      <c r="L1243" s="200"/>
      <c r="M1243" s="201"/>
      <c r="N1243" s="5">
        <v>34280</v>
      </c>
    </row>
    <row r="1244" spans="1:14" ht="12.75">
      <c r="A1244" s="7" t="s">
        <v>89</v>
      </c>
      <c r="B1244" s="5">
        <v>13650</v>
      </c>
      <c r="C1244" s="5">
        <v>15600</v>
      </c>
      <c r="D1244" s="205">
        <v>17550</v>
      </c>
      <c r="E1244" s="201"/>
      <c r="F1244" s="205">
        <v>19470</v>
      </c>
      <c r="G1244" s="201"/>
      <c r="H1244" s="5">
        <v>21030</v>
      </c>
      <c r="I1244" s="205">
        <v>22590</v>
      </c>
      <c r="J1244" s="201"/>
      <c r="K1244" s="205">
        <v>24150</v>
      </c>
      <c r="L1244" s="200"/>
      <c r="M1244" s="201"/>
      <c r="N1244" s="5">
        <v>25710</v>
      </c>
    </row>
    <row r="1245" spans="1:14" ht="12.75">
      <c r="A1245" s="7" t="s">
        <v>90</v>
      </c>
      <c r="B1245" s="5">
        <v>9100</v>
      </c>
      <c r="C1245" s="5">
        <v>10400</v>
      </c>
      <c r="D1245" s="205">
        <v>11700</v>
      </c>
      <c r="E1245" s="201"/>
      <c r="F1245" s="205">
        <v>12980</v>
      </c>
      <c r="G1245" s="201"/>
      <c r="H1245" s="5">
        <v>14020</v>
      </c>
      <c r="I1245" s="205">
        <v>15060</v>
      </c>
      <c r="J1245" s="201"/>
      <c r="K1245" s="205">
        <v>16100</v>
      </c>
      <c r="L1245" s="200"/>
      <c r="M1245" s="201"/>
      <c r="N1245" s="5">
        <v>17140</v>
      </c>
    </row>
    <row r="1246" spans="1:14" ht="12.75">
      <c r="A1246" s="7" t="s">
        <v>91</v>
      </c>
      <c r="B1246" s="5">
        <v>4550</v>
      </c>
      <c r="C1246" s="5">
        <v>5200</v>
      </c>
      <c r="D1246" s="205">
        <v>5850</v>
      </c>
      <c r="E1246" s="201"/>
      <c r="F1246" s="205">
        <v>6490</v>
      </c>
      <c r="G1246" s="201"/>
      <c r="H1246" s="5">
        <v>7010</v>
      </c>
      <c r="I1246" s="205">
        <v>7530</v>
      </c>
      <c r="J1246" s="201"/>
      <c r="K1246" s="205">
        <v>8050</v>
      </c>
      <c r="L1246" s="200"/>
      <c r="M1246" s="201"/>
      <c r="N1246" s="5">
        <v>8570</v>
      </c>
    </row>
    <row r="1247" spans="1:14" ht="12.75">
      <c r="A1247" s="8"/>
      <c r="B1247" s="9"/>
      <c r="C1247" s="9"/>
      <c r="D1247" s="209"/>
      <c r="E1247" s="207"/>
      <c r="F1247" s="209"/>
      <c r="G1247" s="207"/>
      <c r="H1247" s="9"/>
      <c r="I1247" s="209"/>
      <c r="J1247" s="207"/>
      <c r="K1247" s="209"/>
      <c r="L1247" s="208"/>
      <c r="M1247" s="207"/>
      <c r="N1247" s="9"/>
    </row>
    <row r="1248" spans="1:14" ht="15.75">
      <c r="A1248" s="2"/>
      <c r="B1248" s="202" t="s">
        <v>73</v>
      </c>
      <c r="C1248" s="201"/>
      <c r="D1248" s="202" t="s">
        <v>74</v>
      </c>
      <c r="E1248" s="200"/>
      <c r="F1248" s="200"/>
      <c r="G1248" s="201"/>
      <c r="H1248" s="202" t="s">
        <v>75</v>
      </c>
      <c r="I1248" s="200"/>
      <c r="J1248" s="201"/>
      <c r="K1248" s="202" t="s">
        <v>146</v>
      </c>
      <c r="L1248" s="200"/>
      <c r="M1248" s="200"/>
      <c r="N1248" s="201"/>
    </row>
    <row r="1249" spans="1:14" ht="12.75">
      <c r="A1249" s="7"/>
      <c r="B1249" s="4" t="s">
        <v>76</v>
      </c>
      <c r="C1249" s="4" t="s">
        <v>77</v>
      </c>
      <c r="D1249" s="204" t="s">
        <v>78</v>
      </c>
      <c r="E1249" s="201"/>
      <c r="F1249" s="204" t="s">
        <v>79</v>
      </c>
      <c r="G1249" s="201"/>
      <c r="H1249" s="4" t="s">
        <v>80</v>
      </c>
      <c r="I1249" s="204" t="s">
        <v>81</v>
      </c>
      <c r="J1249" s="201"/>
      <c r="K1249" s="204" t="s">
        <v>82</v>
      </c>
      <c r="L1249" s="200"/>
      <c r="M1249" s="201"/>
      <c r="N1249" s="4" t="s">
        <v>83</v>
      </c>
    </row>
    <row r="1250" spans="1:14" ht="12.75">
      <c r="A1250" s="7" t="s">
        <v>84</v>
      </c>
      <c r="B1250" s="5">
        <v>53760</v>
      </c>
      <c r="C1250" s="5">
        <v>61440</v>
      </c>
      <c r="D1250" s="205">
        <v>69120</v>
      </c>
      <c r="E1250" s="201"/>
      <c r="F1250" s="205">
        <v>76680</v>
      </c>
      <c r="G1250" s="201"/>
      <c r="H1250" s="5">
        <v>82920</v>
      </c>
      <c r="I1250" s="205">
        <v>89040</v>
      </c>
      <c r="J1250" s="201"/>
      <c r="K1250" s="205">
        <v>95160</v>
      </c>
      <c r="L1250" s="200"/>
      <c r="M1250" s="201"/>
      <c r="N1250" s="5">
        <v>101280</v>
      </c>
    </row>
    <row r="1251" spans="1:14" ht="12.75">
      <c r="A1251" s="7" t="s">
        <v>85</v>
      </c>
      <c r="B1251" s="5">
        <v>35800</v>
      </c>
      <c r="C1251" s="5">
        <v>40900</v>
      </c>
      <c r="D1251" s="205">
        <v>46000</v>
      </c>
      <c r="E1251" s="201"/>
      <c r="F1251" s="205">
        <v>51100</v>
      </c>
      <c r="G1251" s="201"/>
      <c r="H1251" s="5">
        <v>55200</v>
      </c>
      <c r="I1251" s="205">
        <v>59300</v>
      </c>
      <c r="J1251" s="201"/>
      <c r="K1251" s="205">
        <v>63400</v>
      </c>
      <c r="L1251" s="200"/>
      <c r="M1251" s="201"/>
      <c r="N1251" s="5">
        <v>67500</v>
      </c>
    </row>
    <row r="1252" spans="1:14" ht="12.75">
      <c r="A1252" s="7" t="s">
        <v>86</v>
      </c>
      <c r="B1252" s="5">
        <v>26880</v>
      </c>
      <c r="C1252" s="5">
        <v>30720</v>
      </c>
      <c r="D1252" s="205">
        <v>34560</v>
      </c>
      <c r="E1252" s="201"/>
      <c r="F1252" s="205">
        <v>38340</v>
      </c>
      <c r="G1252" s="201"/>
      <c r="H1252" s="5">
        <v>41460</v>
      </c>
      <c r="I1252" s="205">
        <v>44520</v>
      </c>
      <c r="J1252" s="201"/>
      <c r="K1252" s="205">
        <v>47580</v>
      </c>
      <c r="L1252" s="200"/>
      <c r="M1252" s="201"/>
      <c r="N1252" s="5">
        <v>50640</v>
      </c>
    </row>
    <row r="1253" spans="1:14" ht="12.75">
      <c r="A1253" s="7" t="s">
        <v>87</v>
      </c>
      <c r="B1253" s="5">
        <v>22400</v>
      </c>
      <c r="C1253" s="5">
        <v>25600</v>
      </c>
      <c r="D1253" s="205">
        <v>28800</v>
      </c>
      <c r="E1253" s="201"/>
      <c r="F1253" s="205">
        <v>31950</v>
      </c>
      <c r="G1253" s="201"/>
      <c r="H1253" s="5">
        <v>34550</v>
      </c>
      <c r="I1253" s="205">
        <v>37100</v>
      </c>
      <c r="J1253" s="201"/>
      <c r="K1253" s="205">
        <v>39650</v>
      </c>
      <c r="L1253" s="200"/>
      <c r="M1253" s="201"/>
      <c r="N1253" s="5">
        <v>42200</v>
      </c>
    </row>
    <row r="1254" spans="1:14" ht="12.75">
      <c r="A1254" s="7" t="s">
        <v>88</v>
      </c>
      <c r="B1254" s="5">
        <v>17920</v>
      </c>
      <c r="C1254" s="5">
        <v>20480</v>
      </c>
      <c r="D1254" s="205">
        <v>23040</v>
      </c>
      <c r="E1254" s="201"/>
      <c r="F1254" s="205">
        <v>25560</v>
      </c>
      <c r="G1254" s="201"/>
      <c r="H1254" s="5">
        <v>27640</v>
      </c>
      <c r="I1254" s="205">
        <v>29680</v>
      </c>
      <c r="J1254" s="201"/>
      <c r="K1254" s="205">
        <v>31720</v>
      </c>
      <c r="L1254" s="200"/>
      <c r="M1254" s="201"/>
      <c r="N1254" s="5">
        <v>33760</v>
      </c>
    </row>
    <row r="1255" spans="1:14" ht="12.75">
      <c r="A1255" s="7" t="s">
        <v>89</v>
      </c>
      <c r="B1255" s="5">
        <v>13440</v>
      </c>
      <c r="C1255" s="5">
        <v>15360</v>
      </c>
      <c r="D1255" s="205">
        <v>17280</v>
      </c>
      <c r="E1255" s="201"/>
      <c r="F1255" s="205">
        <v>19170</v>
      </c>
      <c r="G1255" s="201"/>
      <c r="H1255" s="5">
        <v>20730</v>
      </c>
      <c r="I1255" s="205">
        <v>22260</v>
      </c>
      <c r="J1255" s="201"/>
      <c r="K1255" s="205">
        <v>23790</v>
      </c>
      <c r="L1255" s="200"/>
      <c r="M1255" s="201"/>
      <c r="N1255" s="5">
        <v>25320</v>
      </c>
    </row>
    <row r="1256" spans="1:14" ht="12.75">
      <c r="A1256" s="7" t="s">
        <v>90</v>
      </c>
      <c r="B1256" s="5">
        <v>8960</v>
      </c>
      <c r="C1256" s="5">
        <v>10240</v>
      </c>
      <c r="D1256" s="205">
        <v>11520</v>
      </c>
      <c r="E1256" s="201"/>
      <c r="F1256" s="205">
        <v>12780</v>
      </c>
      <c r="G1256" s="201"/>
      <c r="H1256" s="5">
        <v>13820</v>
      </c>
      <c r="I1256" s="205">
        <v>14840</v>
      </c>
      <c r="J1256" s="201"/>
      <c r="K1256" s="205">
        <v>15860</v>
      </c>
      <c r="L1256" s="200"/>
      <c r="M1256" s="201"/>
      <c r="N1256" s="5">
        <v>16880</v>
      </c>
    </row>
    <row r="1257" spans="1:14" ht="12.75">
      <c r="A1257" s="7" t="s">
        <v>91</v>
      </c>
      <c r="B1257" s="5">
        <v>4480</v>
      </c>
      <c r="C1257" s="5">
        <v>5120</v>
      </c>
      <c r="D1257" s="205">
        <v>5760</v>
      </c>
      <c r="E1257" s="201"/>
      <c r="F1257" s="205">
        <v>6390</v>
      </c>
      <c r="G1257" s="201"/>
      <c r="H1257" s="5">
        <v>6910</v>
      </c>
      <c r="I1257" s="205">
        <v>7420</v>
      </c>
      <c r="J1257" s="201"/>
      <c r="K1257" s="205">
        <v>7930</v>
      </c>
      <c r="L1257" s="200"/>
      <c r="M1257" s="201"/>
      <c r="N1257" s="5">
        <v>8440</v>
      </c>
    </row>
    <row r="1258" spans="1:14" ht="12.75">
      <c r="A1258" s="8"/>
      <c r="B1258" s="9"/>
      <c r="C1258" s="9"/>
      <c r="D1258" s="209"/>
      <c r="E1258" s="207"/>
      <c r="F1258" s="209"/>
      <c r="G1258" s="207"/>
      <c r="H1258" s="9"/>
      <c r="I1258" s="209"/>
      <c r="J1258" s="207"/>
      <c r="K1258" s="209"/>
      <c r="L1258" s="208"/>
      <c r="M1258" s="207"/>
      <c r="N1258" s="9"/>
    </row>
    <row r="1259" spans="1:14" ht="15.75">
      <c r="A1259" s="2"/>
      <c r="B1259" s="202" t="s">
        <v>73</v>
      </c>
      <c r="C1259" s="201"/>
      <c r="D1259" s="202" t="s">
        <v>74</v>
      </c>
      <c r="E1259" s="200"/>
      <c r="F1259" s="200"/>
      <c r="G1259" s="201"/>
      <c r="H1259" s="202" t="s">
        <v>75</v>
      </c>
      <c r="I1259" s="200"/>
      <c r="J1259" s="201"/>
      <c r="K1259" s="202" t="s">
        <v>147</v>
      </c>
      <c r="L1259" s="200"/>
      <c r="M1259" s="200"/>
      <c r="N1259" s="201"/>
    </row>
    <row r="1260" spans="1:14" ht="12.75">
      <c r="A1260" s="7"/>
      <c r="B1260" s="4" t="s">
        <v>76</v>
      </c>
      <c r="C1260" s="4" t="s">
        <v>77</v>
      </c>
      <c r="D1260" s="204" t="s">
        <v>78</v>
      </c>
      <c r="E1260" s="201"/>
      <c r="F1260" s="204" t="s">
        <v>79</v>
      </c>
      <c r="G1260" s="201"/>
      <c r="H1260" s="4" t="s">
        <v>80</v>
      </c>
      <c r="I1260" s="204" t="s">
        <v>81</v>
      </c>
      <c r="J1260" s="201"/>
      <c r="K1260" s="204" t="s">
        <v>82</v>
      </c>
      <c r="L1260" s="200"/>
      <c r="M1260" s="201"/>
      <c r="N1260" s="4" t="s">
        <v>83</v>
      </c>
    </row>
    <row r="1261" spans="1:14" ht="12.75">
      <c r="A1261" s="7" t="s">
        <v>84</v>
      </c>
      <c r="B1261" s="5">
        <v>53760</v>
      </c>
      <c r="C1261" s="5">
        <v>61440</v>
      </c>
      <c r="D1261" s="205">
        <v>69120</v>
      </c>
      <c r="E1261" s="201"/>
      <c r="F1261" s="205">
        <v>76680</v>
      </c>
      <c r="G1261" s="201"/>
      <c r="H1261" s="5">
        <v>82920</v>
      </c>
      <c r="I1261" s="205">
        <v>89040</v>
      </c>
      <c r="J1261" s="201"/>
      <c r="K1261" s="205">
        <v>95160</v>
      </c>
      <c r="L1261" s="200"/>
      <c r="M1261" s="201"/>
      <c r="N1261" s="5">
        <v>101280</v>
      </c>
    </row>
    <row r="1262" spans="1:14" ht="12.75">
      <c r="A1262" s="7" t="s">
        <v>85</v>
      </c>
      <c r="B1262" s="5">
        <v>35800</v>
      </c>
      <c r="C1262" s="5">
        <v>40900</v>
      </c>
      <c r="D1262" s="205">
        <v>46000</v>
      </c>
      <c r="E1262" s="201"/>
      <c r="F1262" s="205">
        <v>51100</v>
      </c>
      <c r="G1262" s="201"/>
      <c r="H1262" s="5">
        <v>55200</v>
      </c>
      <c r="I1262" s="205">
        <v>59300</v>
      </c>
      <c r="J1262" s="201"/>
      <c r="K1262" s="205">
        <v>63400</v>
      </c>
      <c r="L1262" s="200"/>
      <c r="M1262" s="201"/>
      <c r="N1262" s="5">
        <v>67500</v>
      </c>
    </row>
    <row r="1263" spans="1:14" ht="12.75">
      <c r="A1263" s="7" t="s">
        <v>86</v>
      </c>
      <c r="B1263" s="5">
        <v>26880</v>
      </c>
      <c r="C1263" s="5">
        <v>30720</v>
      </c>
      <c r="D1263" s="205">
        <v>34560</v>
      </c>
      <c r="E1263" s="201"/>
      <c r="F1263" s="205">
        <v>38340</v>
      </c>
      <c r="G1263" s="201"/>
      <c r="H1263" s="5">
        <v>41460</v>
      </c>
      <c r="I1263" s="205">
        <v>44520</v>
      </c>
      <c r="J1263" s="201"/>
      <c r="K1263" s="205">
        <v>47580</v>
      </c>
      <c r="L1263" s="200"/>
      <c r="M1263" s="201"/>
      <c r="N1263" s="5">
        <v>50640</v>
      </c>
    </row>
    <row r="1264" spans="1:14" ht="12.75">
      <c r="A1264" s="7" t="s">
        <v>87</v>
      </c>
      <c r="B1264" s="5">
        <v>22400</v>
      </c>
      <c r="C1264" s="5">
        <v>25600</v>
      </c>
      <c r="D1264" s="205">
        <v>28800</v>
      </c>
      <c r="E1264" s="201"/>
      <c r="F1264" s="205">
        <v>31950</v>
      </c>
      <c r="G1264" s="201"/>
      <c r="H1264" s="5">
        <v>34550</v>
      </c>
      <c r="I1264" s="205">
        <v>37100</v>
      </c>
      <c r="J1264" s="201"/>
      <c r="K1264" s="205">
        <v>39650</v>
      </c>
      <c r="L1264" s="200"/>
      <c r="M1264" s="201"/>
      <c r="N1264" s="5">
        <v>42200</v>
      </c>
    </row>
    <row r="1265" spans="1:14" ht="12.75">
      <c r="A1265" s="7" t="s">
        <v>88</v>
      </c>
      <c r="B1265" s="5">
        <v>17920</v>
      </c>
      <c r="C1265" s="5">
        <v>20480</v>
      </c>
      <c r="D1265" s="205">
        <v>23040</v>
      </c>
      <c r="E1265" s="201"/>
      <c r="F1265" s="205">
        <v>25560</v>
      </c>
      <c r="G1265" s="201"/>
      <c r="H1265" s="5">
        <v>27640</v>
      </c>
      <c r="I1265" s="205">
        <v>29680</v>
      </c>
      <c r="J1265" s="201"/>
      <c r="K1265" s="205">
        <v>31720</v>
      </c>
      <c r="L1265" s="200"/>
      <c r="M1265" s="201"/>
      <c r="N1265" s="5">
        <v>33760</v>
      </c>
    </row>
    <row r="1266" spans="1:14" ht="12.75">
      <c r="A1266" s="7" t="s">
        <v>89</v>
      </c>
      <c r="B1266" s="5">
        <v>13440</v>
      </c>
      <c r="C1266" s="5">
        <v>15360</v>
      </c>
      <c r="D1266" s="205">
        <v>17280</v>
      </c>
      <c r="E1266" s="201"/>
      <c r="F1266" s="205">
        <v>19170</v>
      </c>
      <c r="G1266" s="201"/>
      <c r="H1266" s="5">
        <v>20730</v>
      </c>
      <c r="I1266" s="205">
        <v>22260</v>
      </c>
      <c r="J1266" s="201"/>
      <c r="K1266" s="205">
        <v>23790</v>
      </c>
      <c r="L1266" s="200"/>
      <c r="M1266" s="201"/>
      <c r="N1266" s="5">
        <v>25320</v>
      </c>
    </row>
    <row r="1267" spans="1:14" ht="12.75">
      <c r="A1267" s="7" t="s">
        <v>90</v>
      </c>
      <c r="B1267" s="5">
        <v>8960</v>
      </c>
      <c r="C1267" s="5">
        <v>10240</v>
      </c>
      <c r="D1267" s="205">
        <v>11520</v>
      </c>
      <c r="E1267" s="201"/>
      <c r="F1267" s="205">
        <v>12780</v>
      </c>
      <c r="G1267" s="201"/>
      <c r="H1267" s="5">
        <v>13820</v>
      </c>
      <c r="I1267" s="205">
        <v>14840</v>
      </c>
      <c r="J1267" s="201"/>
      <c r="K1267" s="205">
        <v>15860</v>
      </c>
      <c r="L1267" s="200"/>
      <c r="M1267" s="201"/>
      <c r="N1267" s="5">
        <v>16880</v>
      </c>
    </row>
    <row r="1268" spans="1:14" ht="12.75">
      <c r="A1268" s="7" t="s">
        <v>91</v>
      </c>
      <c r="B1268" s="5">
        <v>4480</v>
      </c>
      <c r="C1268" s="5">
        <v>5120</v>
      </c>
      <c r="D1268" s="205">
        <v>5760</v>
      </c>
      <c r="E1268" s="201"/>
      <c r="F1268" s="205">
        <v>6390</v>
      </c>
      <c r="G1268" s="201"/>
      <c r="H1268" s="5">
        <v>6910</v>
      </c>
      <c r="I1268" s="205">
        <v>7420</v>
      </c>
      <c r="J1268" s="201"/>
      <c r="K1268" s="205">
        <v>7930</v>
      </c>
      <c r="L1268" s="200"/>
      <c r="M1268" s="201"/>
      <c r="N1268" s="5">
        <v>8440</v>
      </c>
    </row>
    <row r="1269" spans="1:14" ht="12.75">
      <c r="A1269" s="8"/>
      <c r="B1269" s="9"/>
      <c r="C1269" s="9"/>
      <c r="D1269" s="209"/>
      <c r="E1269" s="207"/>
      <c r="F1269" s="209"/>
      <c r="G1269" s="207"/>
      <c r="H1269" s="9"/>
      <c r="I1269" s="209"/>
      <c r="J1269" s="207"/>
      <c r="K1269" s="209"/>
      <c r="L1269" s="208"/>
      <c r="M1269" s="207"/>
      <c r="N1269" s="9"/>
    </row>
    <row r="1270" spans="1:14" ht="15.75">
      <c r="A1270" s="2"/>
      <c r="B1270" s="202" t="s">
        <v>73</v>
      </c>
      <c r="C1270" s="201"/>
      <c r="D1270" s="202" t="s">
        <v>74</v>
      </c>
      <c r="E1270" s="200"/>
      <c r="F1270" s="200"/>
      <c r="G1270" s="201"/>
      <c r="H1270" s="202" t="s">
        <v>75</v>
      </c>
      <c r="I1270" s="200"/>
      <c r="J1270" s="201"/>
      <c r="K1270" s="202" t="s">
        <v>148</v>
      </c>
      <c r="L1270" s="200"/>
      <c r="M1270" s="200"/>
      <c r="N1270" s="201"/>
    </row>
    <row r="1271" spans="1:14" ht="12.75">
      <c r="A1271" s="7"/>
      <c r="B1271" s="4" t="s">
        <v>76</v>
      </c>
      <c r="C1271" s="4" t="s">
        <v>77</v>
      </c>
      <c r="D1271" s="204" t="s">
        <v>78</v>
      </c>
      <c r="E1271" s="201"/>
      <c r="F1271" s="204" t="s">
        <v>79</v>
      </c>
      <c r="G1271" s="201"/>
      <c r="H1271" s="4" t="s">
        <v>80</v>
      </c>
      <c r="I1271" s="204" t="s">
        <v>81</v>
      </c>
      <c r="J1271" s="201"/>
      <c r="K1271" s="204" t="s">
        <v>82</v>
      </c>
      <c r="L1271" s="200"/>
      <c r="M1271" s="201"/>
      <c r="N1271" s="4" t="s">
        <v>83</v>
      </c>
    </row>
    <row r="1272" spans="1:14" ht="12.75">
      <c r="A1272" s="7" t="s">
        <v>84</v>
      </c>
      <c r="B1272" s="5">
        <v>54000</v>
      </c>
      <c r="C1272" s="5">
        <v>61680</v>
      </c>
      <c r="D1272" s="205">
        <v>69360</v>
      </c>
      <c r="E1272" s="201"/>
      <c r="F1272" s="205">
        <v>77040</v>
      </c>
      <c r="G1272" s="201"/>
      <c r="H1272" s="5">
        <v>83280</v>
      </c>
      <c r="I1272" s="205">
        <v>89400</v>
      </c>
      <c r="J1272" s="201"/>
      <c r="K1272" s="205">
        <v>95640</v>
      </c>
      <c r="L1272" s="200"/>
      <c r="M1272" s="201"/>
      <c r="N1272" s="5">
        <v>101760</v>
      </c>
    </row>
    <row r="1273" spans="1:14" ht="12.75">
      <c r="A1273" s="7" t="s">
        <v>85</v>
      </c>
      <c r="B1273" s="5">
        <v>35950</v>
      </c>
      <c r="C1273" s="5">
        <v>41100</v>
      </c>
      <c r="D1273" s="205">
        <v>46250</v>
      </c>
      <c r="E1273" s="201"/>
      <c r="F1273" s="205">
        <v>51350</v>
      </c>
      <c r="G1273" s="201"/>
      <c r="H1273" s="5">
        <v>55500</v>
      </c>
      <c r="I1273" s="205">
        <v>59600</v>
      </c>
      <c r="J1273" s="201"/>
      <c r="K1273" s="205">
        <v>63700</v>
      </c>
      <c r="L1273" s="200"/>
      <c r="M1273" s="201"/>
      <c r="N1273" s="5">
        <v>67800</v>
      </c>
    </row>
    <row r="1274" spans="1:14" ht="12.75">
      <c r="A1274" s="7" t="s">
        <v>86</v>
      </c>
      <c r="B1274" s="5">
        <v>27000</v>
      </c>
      <c r="C1274" s="5">
        <v>30840</v>
      </c>
      <c r="D1274" s="205">
        <v>34680</v>
      </c>
      <c r="E1274" s="201"/>
      <c r="F1274" s="205">
        <v>38520</v>
      </c>
      <c r="G1274" s="201"/>
      <c r="H1274" s="5">
        <v>41640</v>
      </c>
      <c r="I1274" s="205">
        <v>44700</v>
      </c>
      <c r="J1274" s="201"/>
      <c r="K1274" s="205">
        <v>47820</v>
      </c>
      <c r="L1274" s="200"/>
      <c r="M1274" s="201"/>
      <c r="N1274" s="5">
        <v>50880</v>
      </c>
    </row>
    <row r="1275" spans="1:14" ht="12.75">
      <c r="A1275" s="7" t="s">
        <v>87</v>
      </c>
      <c r="B1275" s="5">
        <v>22500</v>
      </c>
      <c r="C1275" s="5">
        <v>25700</v>
      </c>
      <c r="D1275" s="205">
        <v>28900</v>
      </c>
      <c r="E1275" s="201"/>
      <c r="F1275" s="205">
        <v>32100</v>
      </c>
      <c r="G1275" s="201"/>
      <c r="H1275" s="5">
        <v>34700</v>
      </c>
      <c r="I1275" s="205">
        <v>37250</v>
      </c>
      <c r="J1275" s="201"/>
      <c r="K1275" s="205">
        <v>39850</v>
      </c>
      <c r="L1275" s="200"/>
      <c r="M1275" s="201"/>
      <c r="N1275" s="5">
        <v>42400</v>
      </c>
    </row>
    <row r="1276" spans="1:14" ht="12.75">
      <c r="A1276" s="7" t="s">
        <v>88</v>
      </c>
      <c r="B1276" s="5">
        <v>18000</v>
      </c>
      <c r="C1276" s="5">
        <v>20560</v>
      </c>
      <c r="D1276" s="205">
        <v>23120</v>
      </c>
      <c r="E1276" s="201"/>
      <c r="F1276" s="205">
        <v>25680</v>
      </c>
      <c r="G1276" s="201"/>
      <c r="H1276" s="5">
        <v>27760</v>
      </c>
      <c r="I1276" s="205">
        <v>29800</v>
      </c>
      <c r="J1276" s="201"/>
      <c r="K1276" s="205">
        <v>31880</v>
      </c>
      <c r="L1276" s="200"/>
      <c r="M1276" s="201"/>
      <c r="N1276" s="5">
        <v>33920</v>
      </c>
    </row>
    <row r="1277" spans="1:14" ht="12.75">
      <c r="A1277" s="7" t="s">
        <v>89</v>
      </c>
      <c r="B1277" s="5">
        <v>13500</v>
      </c>
      <c r="C1277" s="5">
        <v>15420</v>
      </c>
      <c r="D1277" s="205">
        <v>17340</v>
      </c>
      <c r="E1277" s="201"/>
      <c r="F1277" s="205">
        <v>19260</v>
      </c>
      <c r="G1277" s="201"/>
      <c r="H1277" s="5">
        <v>20820</v>
      </c>
      <c r="I1277" s="205">
        <v>22350</v>
      </c>
      <c r="J1277" s="201"/>
      <c r="K1277" s="205">
        <v>23910</v>
      </c>
      <c r="L1277" s="200"/>
      <c r="M1277" s="201"/>
      <c r="N1277" s="5">
        <v>25440</v>
      </c>
    </row>
    <row r="1278" spans="1:14" ht="12.75">
      <c r="A1278" s="7" t="s">
        <v>90</v>
      </c>
      <c r="B1278" s="5">
        <v>9000</v>
      </c>
      <c r="C1278" s="5">
        <v>10280</v>
      </c>
      <c r="D1278" s="205">
        <v>11560</v>
      </c>
      <c r="E1278" s="201"/>
      <c r="F1278" s="205">
        <v>12840</v>
      </c>
      <c r="G1278" s="201"/>
      <c r="H1278" s="5">
        <v>13880</v>
      </c>
      <c r="I1278" s="205">
        <v>14900</v>
      </c>
      <c r="J1278" s="201"/>
      <c r="K1278" s="205">
        <v>15940</v>
      </c>
      <c r="L1278" s="200"/>
      <c r="M1278" s="201"/>
      <c r="N1278" s="5">
        <v>16960</v>
      </c>
    </row>
    <row r="1279" spans="1:14" ht="12.75">
      <c r="A1279" s="7" t="s">
        <v>91</v>
      </c>
      <c r="B1279" s="5">
        <v>4500</v>
      </c>
      <c r="C1279" s="5">
        <v>5140</v>
      </c>
      <c r="D1279" s="205">
        <v>5780</v>
      </c>
      <c r="E1279" s="201"/>
      <c r="F1279" s="205">
        <v>6420</v>
      </c>
      <c r="G1279" s="201"/>
      <c r="H1279" s="5">
        <v>6940</v>
      </c>
      <c r="I1279" s="205">
        <v>7450</v>
      </c>
      <c r="J1279" s="201"/>
      <c r="K1279" s="205">
        <v>7970</v>
      </c>
      <c r="L1279" s="200"/>
      <c r="M1279" s="201"/>
      <c r="N1279" s="5">
        <v>8480</v>
      </c>
    </row>
    <row r="1280" spans="1:14" ht="15.75">
      <c r="A1280" s="2"/>
      <c r="B1280" s="202" t="s">
        <v>92</v>
      </c>
      <c r="C1280" s="201"/>
      <c r="D1280" s="202" t="s">
        <v>74</v>
      </c>
      <c r="E1280" s="200"/>
      <c r="F1280" s="200"/>
      <c r="G1280" s="201"/>
      <c r="H1280" s="202" t="s">
        <v>93</v>
      </c>
      <c r="I1280" s="200"/>
      <c r="J1280" s="201"/>
      <c r="K1280" s="202" t="s">
        <v>148</v>
      </c>
      <c r="L1280" s="200"/>
      <c r="M1280" s="200"/>
      <c r="N1280" s="201"/>
    </row>
    <row r="1281" spans="1:14" ht="12.75">
      <c r="A1281" s="7"/>
      <c r="B1281" s="4" t="s">
        <v>76</v>
      </c>
      <c r="C1281" s="4" t="s">
        <v>77</v>
      </c>
      <c r="D1281" s="204" t="s">
        <v>78</v>
      </c>
      <c r="E1281" s="201"/>
      <c r="F1281" s="204" t="s">
        <v>79</v>
      </c>
      <c r="G1281" s="201"/>
      <c r="H1281" s="4" t="s">
        <v>80</v>
      </c>
      <c r="I1281" s="204" t="s">
        <v>81</v>
      </c>
      <c r="J1281" s="201"/>
      <c r="K1281" s="204" t="s">
        <v>82</v>
      </c>
      <c r="L1281" s="200"/>
      <c r="M1281" s="201"/>
      <c r="N1281" s="4" t="s">
        <v>83</v>
      </c>
    </row>
    <row r="1282" spans="1:14" ht="12.75">
      <c r="A1282" s="7" t="s">
        <v>86</v>
      </c>
      <c r="B1282" s="5">
        <v>30600</v>
      </c>
      <c r="C1282" s="5">
        <v>34980</v>
      </c>
      <c r="D1282" s="205">
        <v>39360</v>
      </c>
      <c r="E1282" s="201"/>
      <c r="F1282" s="205">
        <v>43680</v>
      </c>
      <c r="G1282" s="201"/>
      <c r="H1282" s="5">
        <v>47220</v>
      </c>
      <c r="I1282" s="205">
        <v>50700</v>
      </c>
      <c r="J1282" s="201"/>
      <c r="K1282" s="205">
        <v>54180</v>
      </c>
      <c r="L1282" s="200"/>
      <c r="M1282" s="201"/>
      <c r="N1282" s="5">
        <v>57660</v>
      </c>
    </row>
    <row r="1283" spans="1:14" ht="12.75">
      <c r="A1283" s="7" t="s">
        <v>87</v>
      </c>
      <c r="B1283" s="5">
        <v>25500</v>
      </c>
      <c r="C1283" s="5">
        <v>29150</v>
      </c>
      <c r="D1283" s="205">
        <v>32800</v>
      </c>
      <c r="E1283" s="201"/>
      <c r="F1283" s="205">
        <v>36400</v>
      </c>
      <c r="G1283" s="201"/>
      <c r="H1283" s="5">
        <v>39350</v>
      </c>
      <c r="I1283" s="205">
        <v>42250</v>
      </c>
      <c r="J1283" s="201"/>
      <c r="K1283" s="205">
        <v>45150</v>
      </c>
      <c r="L1283" s="200"/>
      <c r="M1283" s="201"/>
      <c r="N1283" s="5">
        <v>48050</v>
      </c>
    </row>
    <row r="1284" spans="1:14" ht="12.75">
      <c r="A1284" s="7" t="s">
        <v>88</v>
      </c>
      <c r="B1284" s="5">
        <v>20400</v>
      </c>
      <c r="C1284" s="5">
        <v>23320</v>
      </c>
      <c r="D1284" s="205">
        <v>26240</v>
      </c>
      <c r="E1284" s="201"/>
      <c r="F1284" s="205">
        <v>29120</v>
      </c>
      <c r="G1284" s="201"/>
      <c r="H1284" s="5">
        <v>31480</v>
      </c>
      <c r="I1284" s="205">
        <v>33800</v>
      </c>
      <c r="J1284" s="201"/>
      <c r="K1284" s="205">
        <v>36120</v>
      </c>
      <c r="L1284" s="200"/>
      <c r="M1284" s="201"/>
      <c r="N1284" s="5">
        <v>38440</v>
      </c>
    </row>
    <row r="1285" spans="1:14" ht="12.75">
      <c r="A1285" s="7" t="s">
        <v>89</v>
      </c>
      <c r="B1285" s="5">
        <v>15300</v>
      </c>
      <c r="C1285" s="5">
        <v>17490</v>
      </c>
      <c r="D1285" s="205">
        <v>19680</v>
      </c>
      <c r="E1285" s="201"/>
      <c r="F1285" s="205">
        <v>21840</v>
      </c>
      <c r="G1285" s="201"/>
      <c r="H1285" s="5">
        <v>23610</v>
      </c>
      <c r="I1285" s="205">
        <v>25350</v>
      </c>
      <c r="J1285" s="201"/>
      <c r="K1285" s="205">
        <v>27090</v>
      </c>
      <c r="L1285" s="200"/>
      <c r="M1285" s="201"/>
      <c r="N1285" s="5">
        <v>28830</v>
      </c>
    </row>
    <row r="1286" spans="1:14" ht="12.75">
      <c r="A1286" s="7" t="s">
        <v>90</v>
      </c>
      <c r="B1286" s="5">
        <v>10200</v>
      </c>
      <c r="C1286" s="5">
        <v>11660</v>
      </c>
      <c r="D1286" s="205">
        <v>13120</v>
      </c>
      <c r="E1286" s="201"/>
      <c r="F1286" s="205">
        <v>14560</v>
      </c>
      <c r="G1286" s="201"/>
      <c r="H1286" s="5">
        <v>15740</v>
      </c>
      <c r="I1286" s="205">
        <v>16900</v>
      </c>
      <c r="J1286" s="201"/>
      <c r="K1286" s="205">
        <v>18060</v>
      </c>
      <c r="L1286" s="200"/>
      <c r="M1286" s="201"/>
      <c r="N1286" s="5">
        <v>19220</v>
      </c>
    </row>
    <row r="1287" spans="1:14" ht="12.75">
      <c r="A1287" s="7" t="s">
        <v>91</v>
      </c>
      <c r="B1287" s="5">
        <v>5100</v>
      </c>
      <c r="C1287" s="5">
        <v>5830</v>
      </c>
      <c r="D1287" s="205">
        <v>6560</v>
      </c>
      <c r="E1287" s="201"/>
      <c r="F1287" s="205">
        <v>7280</v>
      </c>
      <c r="G1287" s="201"/>
      <c r="H1287" s="5">
        <v>7870</v>
      </c>
      <c r="I1287" s="205">
        <v>8450</v>
      </c>
      <c r="J1287" s="201"/>
      <c r="K1287" s="205">
        <v>9030</v>
      </c>
      <c r="L1287" s="200"/>
      <c r="M1287" s="201"/>
      <c r="N1287" s="5">
        <v>9610</v>
      </c>
    </row>
    <row r="1288" spans="1:14" ht="12.75">
      <c r="A1288" s="8"/>
      <c r="B1288" s="9"/>
      <c r="C1288" s="9"/>
      <c r="D1288" s="209"/>
      <c r="E1288" s="207"/>
      <c r="F1288" s="209"/>
      <c r="G1288" s="207"/>
      <c r="H1288" s="9"/>
      <c r="I1288" s="209"/>
      <c r="J1288" s="207"/>
      <c r="K1288" s="209"/>
      <c r="L1288" s="208"/>
      <c r="M1288" s="207"/>
      <c r="N1288" s="9"/>
    </row>
    <row r="1289" spans="1:14" ht="15.75">
      <c r="A1289" s="2"/>
      <c r="B1289" s="202" t="s">
        <v>73</v>
      </c>
      <c r="C1289" s="201"/>
      <c r="D1289" s="202" t="s">
        <v>74</v>
      </c>
      <c r="E1289" s="200"/>
      <c r="F1289" s="200"/>
      <c r="G1289" s="201"/>
      <c r="H1289" s="202" t="s">
        <v>75</v>
      </c>
      <c r="I1289" s="200"/>
      <c r="J1289" s="201"/>
      <c r="K1289" s="202" t="s">
        <v>149</v>
      </c>
      <c r="L1289" s="200"/>
      <c r="M1289" s="200"/>
      <c r="N1289" s="201"/>
    </row>
    <row r="1290" spans="1:14" ht="12.75">
      <c r="A1290" s="7"/>
      <c r="B1290" s="4" t="s">
        <v>76</v>
      </c>
      <c r="C1290" s="4" t="s">
        <v>77</v>
      </c>
      <c r="D1290" s="204" t="s">
        <v>78</v>
      </c>
      <c r="E1290" s="201"/>
      <c r="F1290" s="204" t="s">
        <v>79</v>
      </c>
      <c r="G1290" s="201"/>
      <c r="H1290" s="4" t="s">
        <v>80</v>
      </c>
      <c r="I1290" s="204" t="s">
        <v>81</v>
      </c>
      <c r="J1290" s="201"/>
      <c r="K1290" s="204" t="s">
        <v>82</v>
      </c>
      <c r="L1290" s="200"/>
      <c r="M1290" s="201"/>
      <c r="N1290" s="4" t="s">
        <v>83</v>
      </c>
    </row>
    <row r="1291" spans="1:14" ht="12.75">
      <c r="A1291" s="7" t="s">
        <v>84</v>
      </c>
      <c r="B1291" s="5">
        <v>53760</v>
      </c>
      <c r="C1291" s="5">
        <v>61440</v>
      </c>
      <c r="D1291" s="205">
        <v>69120</v>
      </c>
      <c r="E1291" s="201"/>
      <c r="F1291" s="205">
        <v>76680</v>
      </c>
      <c r="G1291" s="201"/>
      <c r="H1291" s="5">
        <v>82920</v>
      </c>
      <c r="I1291" s="205">
        <v>89040</v>
      </c>
      <c r="J1291" s="201"/>
      <c r="K1291" s="205">
        <v>95160</v>
      </c>
      <c r="L1291" s="200"/>
      <c r="M1291" s="201"/>
      <c r="N1291" s="5">
        <v>101280</v>
      </c>
    </row>
    <row r="1292" spans="1:14" ht="12.75">
      <c r="A1292" s="7" t="s">
        <v>85</v>
      </c>
      <c r="B1292" s="5">
        <v>35800</v>
      </c>
      <c r="C1292" s="5">
        <v>40900</v>
      </c>
      <c r="D1292" s="205">
        <v>46000</v>
      </c>
      <c r="E1292" s="201"/>
      <c r="F1292" s="205">
        <v>51100</v>
      </c>
      <c r="G1292" s="201"/>
      <c r="H1292" s="5">
        <v>55200</v>
      </c>
      <c r="I1292" s="205">
        <v>59300</v>
      </c>
      <c r="J1292" s="201"/>
      <c r="K1292" s="205">
        <v>63400</v>
      </c>
      <c r="L1292" s="200"/>
      <c r="M1292" s="201"/>
      <c r="N1292" s="5">
        <v>67500</v>
      </c>
    </row>
    <row r="1293" spans="1:14" ht="12.75">
      <c r="A1293" s="7" t="s">
        <v>86</v>
      </c>
      <c r="B1293" s="5">
        <v>26880</v>
      </c>
      <c r="C1293" s="5">
        <v>30720</v>
      </c>
      <c r="D1293" s="205">
        <v>34560</v>
      </c>
      <c r="E1293" s="201"/>
      <c r="F1293" s="205">
        <v>38340</v>
      </c>
      <c r="G1293" s="201"/>
      <c r="H1293" s="5">
        <v>41460</v>
      </c>
      <c r="I1293" s="205">
        <v>44520</v>
      </c>
      <c r="J1293" s="201"/>
      <c r="K1293" s="205">
        <v>47580</v>
      </c>
      <c r="L1293" s="200"/>
      <c r="M1293" s="201"/>
      <c r="N1293" s="5">
        <v>50640</v>
      </c>
    </row>
    <row r="1294" spans="1:14" ht="12.75">
      <c r="A1294" s="7" t="s">
        <v>87</v>
      </c>
      <c r="B1294" s="5">
        <v>22400</v>
      </c>
      <c r="C1294" s="5">
        <v>25600</v>
      </c>
      <c r="D1294" s="205">
        <v>28800</v>
      </c>
      <c r="E1294" s="201"/>
      <c r="F1294" s="205">
        <v>31950</v>
      </c>
      <c r="G1294" s="201"/>
      <c r="H1294" s="5">
        <v>34550</v>
      </c>
      <c r="I1294" s="205">
        <v>37100</v>
      </c>
      <c r="J1294" s="201"/>
      <c r="K1294" s="205">
        <v>39650</v>
      </c>
      <c r="L1294" s="200"/>
      <c r="M1294" s="201"/>
      <c r="N1294" s="5">
        <v>42200</v>
      </c>
    </row>
    <row r="1295" spans="1:14" ht="12.75">
      <c r="A1295" s="7" t="s">
        <v>88</v>
      </c>
      <c r="B1295" s="5">
        <v>17920</v>
      </c>
      <c r="C1295" s="5">
        <v>20480</v>
      </c>
      <c r="D1295" s="205">
        <v>23040</v>
      </c>
      <c r="E1295" s="201"/>
      <c r="F1295" s="205">
        <v>25560</v>
      </c>
      <c r="G1295" s="201"/>
      <c r="H1295" s="5">
        <v>27640</v>
      </c>
      <c r="I1295" s="205">
        <v>29680</v>
      </c>
      <c r="J1295" s="201"/>
      <c r="K1295" s="205">
        <v>31720</v>
      </c>
      <c r="L1295" s="200"/>
      <c r="M1295" s="201"/>
      <c r="N1295" s="5">
        <v>33760</v>
      </c>
    </row>
    <row r="1296" spans="1:14" ht="12.75">
      <c r="A1296" s="7" t="s">
        <v>89</v>
      </c>
      <c r="B1296" s="5">
        <v>13440</v>
      </c>
      <c r="C1296" s="5">
        <v>15360</v>
      </c>
      <c r="D1296" s="205">
        <v>17280</v>
      </c>
      <c r="E1296" s="201"/>
      <c r="F1296" s="205">
        <v>19170</v>
      </c>
      <c r="G1296" s="201"/>
      <c r="H1296" s="5">
        <v>20730</v>
      </c>
      <c r="I1296" s="205">
        <v>22260</v>
      </c>
      <c r="J1296" s="201"/>
      <c r="K1296" s="205">
        <v>23790</v>
      </c>
      <c r="L1296" s="200"/>
      <c r="M1296" s="201"/>
      <c r="N1296" s="5">
        <v>25320</v>
      </c>
    </row>
    <row r="1297" spans="1:14" ht="12.75">
      <c r="A1297" s="7" t="s">
        <v>90</v>
      </c>
      <c r="B1297" s="5">
        <v>8960</v>
      </c>
      <c r="C1297" s="5">
        <v>10240</v>
      </c>
      <c r="D1297" s="205">
        <v>11520</v>
      </c>
      <c r="E1297" s="201"/>
      <c r="F1297" s="205">
        <v>12780</v>
      </c>
      <c r="G1297" s="201"/>
      <c r="H1297" s="5">
        <v>13820</v>
      </c>
      <c r="I1297" s="205">
        <v>14840</v>
      </c>
      <c r="J1297" s="201"/>
      <c r="K1297" s="205">
        <v>15860</v>
      </c>
      <c r="L1297" s="200"/>
      <c r="M1297" s="201"/>
      <c r="N1297" s="5">
        <v>16880</v>
      </c>
    </row>
    <row r="1298" spans="1:14" ht="12.75">
      <c r="A1298" s="7" t="s">
        <v>91</v>
      </c>
      <c r="B1298" s="5">
        <v>4480</v>
      </c>
      <c r="C1298" s="5">
        <v>5120</v>
      </c>
      <c r="D1298" s="205">
        <v>5760</v>
      </c>
      <c r="E1298" s="201"/>
      <c r="F1298" s="205">
        <v>6390</v>
      </c>
      <c r="G1298" s="201"/>
      <c r="H1298" s="5">
        <v>6910</v>
      </c>
      <c r="I1298" s="205">
        <v>7420</v>
      </c>
      <c r="J1298" s="201"/>
      <c r="K1298" s="205">
        <v>7930</v>
      </c>
      <c r="L1298" s="200"/>
      <c r="M1298" s="201"/>
      <c r="N1298" s="5">
        <v>8440</v>
      </c>
    </row>
    <row r="1299" spans="1:14" ht="12.75">
      <c r="A1299" s="8"/>
      <c r="B1299" s="9"/>
      <c r="C1299" s="9"/>
      <c r="D1299" s="209"/>
      <c r="E1299" s="207"/>
      <c r="F1299" s="209"/>
      <c r="G1299" s="207"/>
      <c r="H1299" s="9"/>
      <c r="I1299" s="209"/>
      <c r="J1299" s="207"/>
      <c r="K1299" s="209"/>
      <c r="L1299" s="208"/>
      <c r="M1299" s="207"/>
      <c r="N1299" s="9"/>
    </row>
    <row r="1300" spans="1:14" ht="15.75">
      <c r="A1300" s="2"/>
      <c r="B1300" s="202" t="s">
        <v>73</v>
      </c>
      <c r="C1300" s="201"/>
      <c r="D1300" s="202" t="s">
        <v>74</v>
      </c>
      <c r="E1300" s="200"/>
      <c r="F1300" s="200"/>
      <c r="G1300" s="201"/>
      <c r="H1300" s="202" t="s">
        <v>75</v>
      </c>
      <c r="I1300" s="200"/>
      <c r="J1300" s="201"/>
      <c r="K1300" s="202" t="s">
        <v>150</v>
      </c>
      <c r="L1300" s="200"/>
      <c r="M1300" s="200"/>
      <c r="N1300" s="201"/>
    </row>
    <row r="1301" spans="1:14" ht="12.75">
      <c r="A1301" s="7"/>
      <c r="B1301" s="4" t="s">
        <v>76</v>
      </c>
      <c r="C1301" s="4" t="s">
        <v>77</v>
      </c>
      <c r="D1301" s="204" t="s">
        <v>78</v>
      </c>
      <c r="E1301" s="201"/>
      <c r="F1301" s="204" t="s">
        <v>79</v>
      </c>
      <c r="G1301" s="201"/>
      <c r="H1301" s="4" t="s">
        <v>80</v>
      </c>
      <c r="I1301" s="204" t="s">
        <v>81</v>
      </c>
      <c r="J1301" s="201"/>
      <c r="K1301" s="204" t="s">
        <v>82</v>
      </c>
      <c r="L1301" s="200"/>
      <c r="M1301" s="201"/>
      <c r="N1301" s="4" t="s">
        <v>83</v>
      </c>
    </row>
    <row r="1302" spans="1:14" ht="12.75">
      <c r="A1302" s="7" t="s">
        <v>84</v>
      </c>
      <c r="B1302" s="5">
        <v>53760</v>
      </c>
      <c r="C1302" s="5">
        <v>61440</v>
      </c>
      <c r="D1302" s="205">
        <v>69120</v>
      </c>
      <c r="E1302" s="201"/>
      <c r="F1302" s="205">
        <v>76680</v>
      </c>
      <c r="G1302" s="201"/>
      <c r="H1302" s="5">
        <v>82920</v>
      </c>
      <c r="I1302" s="205">
        <v>89040</v>
      </c>
      <c r="J1302" s="201"/>
      <c r="K1302" s="205">
        <v>95160</v>
      </c>
      <c r="L1302" s="200"/>
      <c r="M1302" s="201"/>
      <c r="N1302" s="5">
        <v>101280</v>
      </c>
    </row>
    <row r="1303" spans="1:14" ht="12.75">
      <c r="A1303" s="7" t="s">
        <v>85</v>
      </c>
      <c r="B1303" s="5">
        <v>35800</v>
      </c>
      <c r="C1303" s="5">
        <v>40900</v>
      </c>
      <c r="D1303" s="205">
        <v>46000</v>
      </c>
      <c r="E1303" s="201"/>
      <c r="F1303" s="205">
        <v>51100</v>
      </c>
      <c r="G1303" s="201"/>
      <c r="H1303" s="5">
        <v>55200</v>
      </c>
      <c r="I1303" s="205">
        <v>59300</v>
      </c>
      <c r="J1303" s="201"/>
      <c r="K1303" s="205">
        <v>63400</v>
      </c>
      <c r="L1303" s="200"/>
      <c r="M1303" s="201"/>
      <c r="N1303" s="5">
        <v>67500</v>
      </c>
    </row>
    <row r="1304" spans="1:14" ht="12.75">
      <c r="A1304" s="7" t="s">
        <v>86</v>
      </c>
      <c r="B1304" s="5">
        <v>26880</v>
      </c>
      <c r="C1304" s="5">
        <v>30720</v>
      </c>
      <c r="D1304" s="205">
        <v>34560</v>
      </c>
      <c r="E1304" s="201"/>
      <c r="F1304" s="205">
        <v>38340</v>
      </c>
      <c r="G1304" s="201"/>
      <c r="H1304" s="5">
        <v>41460</v>
      </c>
      <c r="I1304" s="205">
        <v>44520</v>
      </c>
      <c r="J1304" s="201"/>
      <c r="K1304" s="205">
        <v>47580</v>
      </c>
      <c r="L1304" s="200"/>
      <c r="M1304" s="201"/>
      <c r="N1304" s="5">
        <v>50640</v>
      </c>
    </row>
    <row r="1305" spans="1:14" ht="12.75">
      <c r="A1305" s="7" t="s">
        <v>87</v>
      </c>
      <c r="B1305" s="5">
        <v>22400</v>
      </c>
      <c r="C1305" s="5">
        <v>25600</v>
      </c>
      <c r="D1305" s="205">
        <v>28800</v>
      </c>
      <c r="E1305" s="201"/>
      <c r="F1305" s="205">
        <v>31950</v>
      </c>
      <c r="G1305" s="201"/>
      <c r="H1305" s="5">
        <v>34550</v>
      </c>
      <c r="I1305" s="205">
        <v>37100</v>
      </c>
      <c r="J1305" s="201"/>
      <c r="K1305" s="205">
        <v>39650</v>
      </c>
      <c r="L1305" s="200"/>
      <c r="M1305" s="201"/>
      <c r="N1305" s="5">
        <v>42200</v>
      </c>
    </row>
    <row r="1306" spans="1:14" ht="12.75">
      <c r="A1306" s="7" t="s">
        <v>88</v>
      </c>
      <c r="B1306" s="5">
        <v>17920</v>
      </c>
      <c r="C1306" s="5">
        <v>20480</v>
      </c>
      <c r="D1306" s="205">
        <v>23040</v>
      </c>
      <c r="E1306" s="201"/>
      <c r="F1306" s="205">
        <v>25560</v>
      </c>
      <c r="G1306" s="201"/>
      <c r="H1306" s="5">
        <v>27640</v>
      </c>
      <c r="I1306" s="205">
        <v>29680</v>
      </c>
      <c r="J1306" s="201"/>
      <c r="K1306" s="205">
        <v>31720</v>
      </c>
      <c r="L1306" s="200"/>
      <c r="M1306" s="201"/>
      <c r="N1306" s="5">
        <v>33760</v>
      </c>
    </row>
    <row r="1307" spans="1:14" ht="12.75">
      <c r="A1307" s="7" t="s">
        <v>89</v>
      </c>
      <c r="B1307" s="5">
        <v>13440</v>
      </c>
      <c r="C1307" s="5">
        <v>15360</v>
      </c>
      <c r="D1307" s="205">
        <v>17280</v>
      </c>
      <c r="E1307" s="201"/>
      <c r="F1307" s="205">
        <v>19170</v>
      </c>
      <c r="G1307" s="201"/>
      <c r="H1307" s="5">
        <v>20730</v>
      </c>
      <c r="I1307" s="205">
        <v>22260</v>
      </c>
      <c r="J1307" s="201"/>
      <c r="K1307" s="205">
        <v>23790</v>
      </c>
      <c r="L1307" s="200"/>
      <c r="M1307" s="201"/>
      <c r="N1307" s="5">
        <v>25320</v>
      </c>
    </row>
    <row r="1308" spans="1:14" ht="12.75">
      <c r="A1308" s="7" t="s">
        <v>90</v>
      </c>
      <c r="B1308" s="5">
        <v>8960</v>
      </c>
      <c r="C1308" s="5">
        <v>10240</v>
      </c>
      <c r="D1308" s="205">
        <v>11520</v>
      </c>
      <c r="E1308" s="201"/>
      <c r="F1308" s="205">
        <v>12780</v>
      </c>
      <c r="G1308" s="201"/>
      <c r="H1308" s="5">
        <v>13820</v>
      </c>
      <c r="I1308" s="205">
        <v>14840</v>
      </c>
      <c r="J1308" s="201"/>
      <c r="K1308" s="205">
        <v>15860</v>
      </c>
      <c r="L1308" s="200"/>
      <c r="M1308" s="201"/>
      <c r="N1308" s="5">
        <v>16880</v>
      </c>
    </row>
    <row r="1309" spans="1:14" ht="12.75">
      <c r="A1309" s="7" t="s">
        <v>91</v>
      </c>
      <c r="B1309" s="5">
        <v>4480</v>
      </c>
      <c r="C1309" s="5">
        <v>5120</v>
      </c>
      <c r="D1309" s="205">
        <v>5760</v>
      </c>
      <c r="E1309" s="201"/>
      <c r="F1309" s="205">
        <v>6390</v>
      </c>
      <c r="G1309" s="201"/>
      <c r="H1309" s="5">
        <v>6910</v>
      </c>
      <c r="I1309" s="205">
        <v>7420</v>
      </c>
      <c r="J1309" s="201"/>
      <c r="K1309" s="205">
        <v>7930</v>
      </c>
      <c r="L1309" s="200"/>
      <c r="M1309" s="201"/>
      <c r="N1309" s="5">
        <v>8440</v>
      </c>
    </row>
    <row r="1310" spans="1:14" ht="12.75">
      <c r="A1310" s="8"/>
      <c r="B1310" s="9"/>
      <c r="C1310" s="9"/>
      <c r="D1310" s="209"/>
      <c r="E1310" s="207"/>
      <c r="F1310" s="209"/>
      <c r="G1310" s="207"/>
      <c r="H1310" s="9"/>
      <c r="I1310" s="209"/>
      <c r="J1310" s="207"/>
      <c r="K1310" s="209"/>
      <c r="L1310" s="208"/>
      <c r="M1310" s="207"/>
      <c r="N1310" s="9"/>
    </row>
    <row r="1311" spans="1:14" ht="15.75">
      <c r="A1311" s="2"/>
      <c r="B1311" s="202" t="s">
        <v>73</v>
      </c>
      <c r="C1311" s="201"/>
      <c r="D1311" s="202" t="s">
        <v>74</v>
      </c>
      <c r="E1311" s="200"/>
      <c r="F1311" s="200"/>
      <c r="G1311" s="201"/>
      <c r="H1311" s="202" t="s">
        <v>75</v>
      </c>
      <c r="I1311" s="200"/>
      <c r="J1311" s="201"/>
      <c r="K1311" s="202" t="s">
        <v>151</v>
      </c>
      <c r="L1311" s="200"/>
      <c r="M1311" s="200"/>
      <c r="N1311" s="201"/>
    </row>
    <row r="1312" spans="1:14" ht="12.75">
      <c r="A1312" s="7"/>
      <c r="B1312" s="4" t="s">
        <v>76</v>
      </c>
      <c r="C1312" s="4" t="s">
        <v>77</v>
      </c>
      <c r="D1312" s="204" t="s">
        <v>78</v>
      </c>
      <c r="E1312" s="201"/>
      <c r="F1312" s="204" t="s">
        <v>79</v>
      </c>
      <c r="G1312" s="201"/>
      <c r="H1312" s="4" t="s">
        <v>80</v>
      </c>
      <c r="I1312" s="204" t="s">
        <v>81</v>
      </c>
      <c r="J1312" s="201"/>
      <c r="K1312" s="204" t="s">
        <v>82</v>
      </c>
      <c r="L1312" s="200"/>
      <c r="M1312" s="201"/>
      <c r="N1312" s="4" t="s">
        <v>83</v>
      </c>
    </row>
    <row r="1313" spans="1:14" ht="12.75">
      <c r="A1313" s="7" t="s">
        <v>84</v>
      </c>
      <c r="B1313" s="5">
        <v>53760</v>
      </c>
      <c r="C1313" s="5">
        <v>61440</v>
      </c>
      <c r="D1313" s="205">
        <v>69120</v>
      </c>
      <c r="E1313" s="201"/>
      <c r="F1313" s="205">
        <v>76680</v>
      </c>
      <c r="G1313" s="201"/>
      <c r="H1313" s="5">
        <v>82920</v>
      </c>
      <c r="I1313" s="205">
        <v>89040</v>
      </c>
      <c r="J1313" s="201"/>
      <c r="K1313" s="205">
        <v>95160</v>
      </c>
      <c r="L1313" s="200"/>
      <c r="M1313" s="201"/>
      <c r="N1313" s="5">
        <v>101280</v>
      </c>
    </row>
    <row r="1314" spans="1:14" ht="12.75">
      <c r="A1314" s="7" t="s">
        <v>85</v>
      </c>
      <c r="B1314" s="5">
        <v>35800</v>
      </c>
      <c r="C1314" s="5">
        <v>40900</v>
      </c>
      <c r="D1314" s="205">
        <v>46000</v>
      </c>
      <c r="E1314" s="201"/>
      <c r="F1314" s="205">
        <v>51100</v>
      </c>
      <c r="G1314" s="201"/>
      <c r="H1314" s="5">
        <v>55200</v>
      </c>
      <c r="I1314" s="205">
        <v>59300</v>
      </c>
      <c r="J1314" s="201"/>
      <c r="K1314" s="205">
        <v>63400</v>
      </c>
      <c r="L1314" s="200"/>
      <c r="M1314" s="201"/>
      <c r="N1314" s="5">
        <v>67500</v>
      </c>
    </row>
    <row r="1315" spans="1:14" ht="12.75">
      <c r="A1315" s="7" t="s">
        <v>86</v>
      </c>
      <c r="B1315" s="5">
        <v>26880</v>
      </c>
      <c r="C1315" s="5">
        <v>30720</v>
      </c>
      <c r="D1315" s="205">
        <v>34560</v>
      </c>
      <c r="E1315" s="201"/>
      <c r="F1315" s="205">
        <v>38340</v>
      </c>
      <c r="G1315" s="201"/>
      <c r="H1315" s="5">
        <v>41460</v>
      </c>
      <c r="I1315" s="205">
        <v>44520</v>
      </c>
      <c r="J1315" s="201"/>
      <c r="K1315" s="205">
        <v>47580</v>
      </c>
      <c r="L1315" s="200"/>
      <c r="M1315" s="201"/>
      <c r="N1315" s="5">
        <v>50640</v>
      </c>
    </row>
    <row r="1316" spans="1:14" ht="12.75">
      <c r="A1316" s="7" t="s">
        <v>87</v>
      </c>
      <c r="B1316" s="5">
        <v>22400</v>
      </c>
      <c r="C1316" s="5">
        <v>25600</v>
      </c>
      <c r="D1316" s="205">
        <v>28800</v>
      </c>
      <c r="E1316" s="201"/>
      <c r="F1316" s="205">
        <v>31950</v>
      </c>
      <c r="G1316" s="201"/>
      <c r="H1316" s="5">
        <v>34550</v>
      </c>
      <c r="I1316" s="205">
        <v>37100</v>
      </c>
      <c r="J1316" s="201"/>
      <c r="K1316" s="205">
        <v>39650</v>
      </c>
      <c r="L1316" s="200"/>
      <c r="M1316" s="201"/>
      <c r="N1316" s="5">
        <v>42200</v>
      </c>
    </row>
    <row r="1317" spans="1:14" ht="12.75">
      <c r="A1317" s="7" t="s">
        <v>88</v>
      </c>
      <c r="B1317" s="5">
        <v>17920</v>
      </c>
      <c r="C1317" s="5">
        <v>20480</v>
      </c>
      <c r="D1317" s="205">
        <v>23040</v>
      </c>
      <c r="E1317" s="201"/>
      <c r="F1317" s="205">
        <v>25560</v>
      </c>
      <c r="G1317" s="201"/>
      <c r="H1317" s="5">
        <v>27640</v>
      </c>
      <c r="I1317" s="205">
        <v>29680</v>
      </c>
      <c r="J1317" s="201"/>
      <c r="K1317" s="205">
        <v>31720</v>
      </c>
      <c r="L1317" s="200"/>
      <c r="M1317" s="201"/>
      <c r="N1317" s="5">
        <v>33760</v>
      </c>
    </row>
    <row r="1318" spans="1:14" ht="12.75">
      <c r="A1318" s="7" t="s">
        <v>89</v>
      </c>
      <c r="B1318" s="5">
        <v>13440</v>
      </c>
      <c r="C1318" s="5">
        <v>15360</v>
      </c>
      <c r="D1318" s="205">
        <v>17280</v>
      </c>
      <c r="E1318" s="201"/>
      <c r="F1318" s="205">
        <v>19170</v>
      </c>
      <c r="G1318" s="201"/>
      <c r="H1318" s="5">
        <v>20730</v>
      </c>
      <c r="I1318" s="205">
        <v>22260</v>
      </c>
      <c r="J1318" s="201"/>
      <c r="K1318" s="205">
        <v>23790</v>
      </c>
      <c r="L1318" s="200"/>
      <c r="M1318" s="201"/>
      <c r="N1318" s="5">
        <v>25320</v>
      </c>
    </row>
    <row r="1319" spans="1:14" ht="12.75">
      <c r="A1319" s="7" t="s">
        <v>90</v>
      </c>
      <c r="B1319" s="5">
        <v>8960</v>
      </c>
      <c r="C1319" s="5">
        <v>10240</v>
      </c>
      <c r="D1319" s="205">
        <v>11520</v>
      </c>
      <c r="E1319" s="201"/>
      <c r="F1319" s="205">
        <v>12780</v>
      </c>
      <c r="G1319" s="201"/>
      <c r="H1319" s="5">
        <v>13820</v>
      </c>
      <c r="I1319" s="205">
        <v>14840</v>
      </c>
      <c r="J1319" s="201"/>
      <c r="K1319" s="205">
        <v>15860</v>
      </c>
      <c r="L1319" s="200"/>
      <c r="M1319" s="201"/>
      <c r="N1319" s="5">
        <v>16880</v>
      </c>
    </row>
    <row r="1320" spans="1:14" ht="12.75">
      <c r="A1320" s="7" t="s">
        <v>91</v>
      </c>
      <c r="B1320" s="5">
        <v>4480</v>
      </c>
      <c r="C1320" s="5">
        <v>5120</v>
      </c>
      <c r="D1320" s="205">
        <v>5760</v>
      </c>
      <c r="E1320" s="201"/>
      <c r="F1320" s="205">
        <v>6390</v>
      </c>
      <c r="G1320" s="201"/>
      <c r="H1320" s="5">
        <v>6910</v>
      </c>
      <c r="I1320" s="205">
        <v>7420</v>
      </c>
      <c r="J1320" s="201"/>
      <c r="K1320" s="205">
        <v>7930</v>
      </c>
      <c r="L1320" s="200"/>
      <c r="M1320" s="201"/>
      <c r="N1320" s="5">
        <v>8440</v>
      </c>
    </row>
    <row r="1321" spans="1:14" ht="15.75">
      <c r="A1321" s="2"/>
      <c r="B1321" s="202" t="s">
        <v>92</v>
      </c>
      <c r="C1321" s="201"/>
      <c r="D1321" s="202" t="s">
        <v>74</v>
      </c>
      <c r="E1321" s="200"/>
      <c r="F1321" s="200"/>
      <c r="G1321" s="201"/>
      <c r="H1321" s="202" t="s">
        <v>93</v>
      </c>
      <c r="I1321" s="200"/>
      <c r="J1321" s="201"/>
      <c r="K1321" s="202" t="s">
        <v>151</v>
      </c>
      <c r="L1321" s="200"/>
      <c r="M1321" s="200"/>
      <c r="N1321" s="201"/>
    </row>
    <row r="1322" spans="1:14" ht="12.75">
      <c r="A1322" s="7"/>
      <c r="B1322" s="4" t="s">
        <v>76</v>
      </c>
      <c r="C1322" s="4" t="s">
        <v>77</v>
      </c>
      <c r="D1322" s="204" t="s">
        <v>78</v>
      </c>
      <c r="E1322" s="201"/>
      <c r="F1322" s="204" t="s">
        <v>79</v>
      </c>
      <c r="G1322" s="201"/>
      <c r="H1322" s="4" t="s">
        <v>80</v>
      </c>
      <c r="I1322" s="204" t="s">
        <v>81</v>
      </c>
      <c r="J1322" s="201"/>
      <c r="K1322" s="204" t="s">
        <v>82</v>
      </c>
      <c r="L1322" s="200"/>
      <c r="M1322" s="201"/>
      <c r="N1322" s="4" t="s">
        <v>83</v>
      </c>
    </row>
    <row r="1323" spans="1:14" ht="12.75">
      <c r="A1323" s="7" t="s">
        <v>86</v>
      </c>
      <c r="B1323" s="5">
        <v>27180</v>
      </c>
      <c r="C1323" s="5">
        <v>31020</v>
      </c>
      <c r="D1323" s="205">
        <v>34920</v>
      </c>
      <c r="E1323" s="201"/>
      <c r="F1323" s="205">
        <v>38760</v>
      </c>
      <c r="G1323" s="201"/>
      <c r="H1323" s="5">
        <v>41880</v>
      </c>
      <c r="I1323" s="205">
        <v>45000</v>
      </c>
      <c r="J1323" s="201"/>
      <c r="K1323" s="205">
        <v>48120</v>
      </c>
      <c r="L1323" s="200"/>
      <c r="M1323" s="201"/>
      <c r="N1323" s="5">
        <v>51180</v>
      </c>
    </row>
    <row r="1324" spans="1:14" ht="12.75">
      <c r="A1324" s="7" t="s">
        <v>87</v>
      </c>
      <c r="B1324" s="5">
        <v>22650</v>
      </c>
      <c r="C1324" s="5">
        <v>25850</v>
      </c>
      <c r="D1324" s="205">
        <v>29100</v>
      </c>
      <c r="E1324" s="201"/>
      <c r="F1324" s="205">
        <v>32300</v>
      </c>
      <c r="G1324" s="201"/>
      <c r="H1324" s="5">
        <v>34900</v>
      </c>
      <c r="I1324" s="205">
        <v>37500</v>
      </c>
      <c r="J1324" s="201"/>
      <c r="K1324" s="205">
        <v>40100</v>
      </c>
      <c r="L1324" s="200"/>
      <c r="M1324" s="201"/>
      <c r="N1324" s="5">
        <v>42650</v>
      </c>
    </row>
    <row r="1325" spans="1:14" ht="12.75">
      <c r="A1325" s="7" t="s">
        <v>88</v>
      </c>
      <c r="B1325" s="5">
        <v>18120</v>
      </c>
      <c r="C1325" s="5">
        <v>20680</v>
      </c>
      <c r="D1325" s="205">
        <v>23280</v>
      </c>
      <c r="E1325" s="201"/>
      <c r="F1325" s="205">
        <v>25840</v>
      </c>
      <c r="G1325" s="201"/>
      <c r="H1325" s="5">
        <v>27920</v>
      </c>
      <c r="I1325" s="205">
        <v>30000</v>
      </c>
      <c r="J1325" s="201"/>
      <c r="K1325" s="205">
        <v>32080</v>
      </c>
      <c r="L1325" s="200"/>
      <c r="M1325" s="201"/>
      <c r="N1325" s="5">
        <v>34120</v>
      </c>
    </row>
    <row r="1326" spans="1:14" ht="12.75">
      <c r="A1326" s="7" t="s">
        <v>89</v>
      </c>
      <c r="B1326" s="5">
        <v>13590</v>
      </c>
      <c r="C1326" s="5">
        <v>15510</v>
      </c>
      <c r="D1326" s="205">
        <v>17460</v>
      </c>
      <c r="E1326" s="201"/>
      <c r="F1326" s="205">
        <v>19380</v>
      </c>
      <c r="G1326" s="201"/>
      <c r="H1326" s="5">
        <v>20940</v>
      </c>
      <c r="I1326" s="205">
        <v>22500</v>
      </c>
      <c r="J1326" s="201"/>
      <c r="K1326" s="205">
        <v>24060</v>
      </c>
      <c r="L1326" s="200"/>
      <c r="M1326" s="201"/>
      <c r="N1326" s="5">
        <v>25590</v>
      </c>
    </row>
    <row r="1327" spans="1:14" ht="12.75">
      <c r="A1327" s="7" t="s">
        <v>90</v>
      </c>
      <c r="B1327" s="5">
        <v>9060</v>
      </c>
      <c r="C1327" s="5">
        <v>10340</v>
      </c>
      <c r="D1327" s="205">
        <v>11640</v>
      </c>
      <c r="E1327" s="201"/>
      <c r="F1327" s="205">
        <v>12920</v>
      </c>
      <c r="G1327" s="201"/>
      <c r="H1327" s="5">
        <v>13960</v>
      </c>
      <c r="I1327" s="205">
        <v>15000</v>
      </c>
      <c r="J1327" s="201"/>
      <c r="K1327" s="205">
        <v>16040</v>
      </c>
      <c r="L1327" s="200"/>
      <c r="M1327" s="201"/>
      <c r="N1327" s="5">
        <v>17060</v>
      </c>
    </row>
    <row r="1328" spans="1:14" ht="12.75">
      <c r="A1328" s="7" t="s">
        <v>91</v>
      </c>
      <c r="B1328" s="5">
        <v>4530</v>
      </c>
      <c r="C1328" s="5">
        <v>5170</v>
      </c>
      <c r="D1328" s="205">
        <v>5820</v>
      </c>
      <c r="E1328" s="201"/>
      <c r="F1328" s="205">
        <v>6460</v>
      </c>
      <c r="G1328" s="201"/>
      <c r="H1328" s="5">
        <v>6980</v>
      </c>
      <c r="I1328" s="205">
        <v>7500</v>
      </c>
      <c r="J1328" s="201"/>
      <c r="K1328" s="205">
        <v>8020</v>
      </c>
      <c r="L1328" s="200"/>
      <c r="M1328" s="201"/>
      <c r="N1328" s="5">
        <v>8530</v>
      </c>
    </row>
    <row r="1329" spans="1:14" ht="12.75">
      <c r="A1329" s="8"/>
      <c r="B1329" s="9"/>
      <c r="C1329" s="9"/>
      <c r="D1329" s="209"/>
      <c r="E1329" s="207"/>
      <c r="F1329" s="209"/>
      <c r="G1329" s="207"/>
      <c r="H1329" s="9"/>
      <c r="I1329" s="209"/>
      <c r="J1329" s="207"/>
      <c r="K1329" s="209"/>
      <c r="L1329" s="208"/>
      <c r="M1329" s="207"/>
      <c r="N1329" s="9"/>
    </row>
    <row r="1330" spans="1:14" ht="15.75">
      <c r="A1330" s="2"/>
      <c r="B1330" s="202" t="s">
        <v>73</v>
      </c>
      <c r="C1330" s="201"/>
      <c r="D1330" s="202" t="s">
        <v>74</v>
      </c>
      <c r="E1330" s="200"/>
      <c r="F1330" s="200"/>
      <c r="G1330" s="201"/>
      <c r="H1330" s="202" t="s">
        <v>75</v>
      </c>
      <c r="I1330" s="200"/>
      <c r="J1330" s="201"/>
      <c r="K1330" s="202" t="s">
        <v>152</v>
      </c>
      <c r="L1330" s="200"/>
      <c r="M1330" s="200"/>
      <c r="N1330" s="201"/>
    </row>
    <row r="1331" spans="1:14" ht="12.75">
      <c r="A1331" s="7"/>
      <c r="B1331" s="4" t="s">
        <v>76</v>
      </c>
      <c r="C1331" s="4" t="s">
        <v>77</v>
      </c>
      <c r="D1331" s="204" t="s">
        <v>78</v>
      </c>
      <c r="E1331" s="201"/>
      <c r="F1331" s="204" t="s">
        <v>79</v>
      </c>
      <c r="G1331" s="201"/>
      <c r="H1331" s="4" t="s">
        <v>80</v>
      </c>
      <c r="I1331" s="204" t="s">
        <v>81</v>
      </c>
      <c r="J1331" s="201"/>
      <c r="K1331" s="204" t="s">
        <v>82</v>
      </c>
      <c r="L1331" s="200"/>
      <c r="M1331" s="201"/>
      <c r="N1331" s="4" t="s">
        <v>83</v>
      </c>
    </row>
    <row r="1332" spans="1:14" ht="12.75">
      <c r="A1332" s="7" t="s">
        <v>84</v>
      </c>
      <c r="B1332" s="5">
        <v>55200</v>
      </c>
      <c r="C1332" s="5">
        <v>63000</v>
      </c>
      <c r="D1332" s="205">
        <v>70920</v>
      </c>
      <c r="E1332" s="201"/>
      <c r="F1332" s="205">
        <v>78720</v>
      </c>
      <c r="G1332" s="201"/>
      <c r="H1332" s="5">
        <v>85080</v>
      </c>
      <c r="I1332" s="205">
        <v>91320</v>
      </c>
      <c r="J1332" s="201"/>
      <c r="K1332" s="205">
        <v>97680</v>
      </c>
      <c r="L1332" s="200"/>
      <c r="M1332" s="201"/>
      <c r="N1332" s="5">
        <v>103920</v>
      </c>
    </row>
    <row r="1333" spans="1:14" ht="12.75">
      <c r="A1333" s="7" t="s">
        <v>85</v>
      </c>
      <c r="B1333" s="5">
        <v>36750</v>
      </c>
      <c r="C1333" s="5">
        <v>42000</v>
      </c>
      <c r="D1333" s="205">
        <v>47250</v>
      </c>
      <c r="E1333" s="201"/>
      <c r="F1333" s="205">
        <v>52500</v>
      </c>
      <c r="G1333" s="201"/>
      <c r="H1333" s="5">
        <v>56700</v>
      </c>
      <c r="I1333" s="205">
        <v>60900</v>
      </c>
      <c r="J1333" s="201"/>
      <c r="K1333" s="205">
        <v>65100</v>
      </c>
      <c r="L1333" s="200"/>
      <c r="M1333" s="201"/>
      <c r="N1333" s="5">
        <v>69300</v>
      </c>
    </row>
    <row r="1334" spans="1:14" ht="12.75">
      <c r="A1334" s="7" t="s">
        <v>86</v>
      </c>
      <c r="B1334" s="5">
        <v>27600</v>
      </c>
      <c r="C1334" s="5">
        <v>31500</v>
      </c>
      <c r="D1334" s="205">
        <v>35460</v>
      </c>
      <c r="E1334" s="201"/>
      <c r="F1334" s="205">
        <v>39360</v>
      </c>
      <c r="G1334" s="201"/>
      <c r="H1334" s="5">
        <v>42540</v>
      </c>
      <c r="I1334" s="205">
        <v>45660</v>
      </c>
      <c r="J1334" s="201"/>
      <c r="K1334" s="205">
        <v>48840</v>
      </c>
      <c r="L1334" s="200"/>
      <c r="M1334" s="201"/>
      <c r="N1334" s="5">
        <v>51960</v>
      </c>
    </row>
    <row r="1335" spans="1:14" ht="12.75">
      <c r="A1335" s="7" t="s">
        <v>87</v>
      </c>
      <c r="B1335" s="5">
        <v>23000</v>
      </c>
      <c r="C1335" s="5">
        <v>26250</v>
      </c>
      <c r="D1335" s="205">
        <v>29550</v>
      </c>
      <c r="E1335" s="201"/>
      <c r="F1335" s="205">
        <v>32800</v>
      </c>
      <c r="G1335" s="201"/>
      <c r="H1335" s="5">
        <v>35450</v>
      </c>
      <c r="I1335" s="205">
        <v>38050</v>
      </c>
      <c r="J1335" s="201"/>
      <c r="K1335" s="205">
        <v>40700</v>
      </c>
      <c r="L1335" s="200"/>
      <c r="M1335" s="201"/>
      <c r="N1335" s="5">
        <v>43300</v>
      </c>
    </row>
    <row r="1336" spans="1:14" ht="12.75">
      <c r="A1336" s="7" t="s">
        <v>88</v>
      </c>
      <c r="B1336" s="5">
        <v>18400</v>
      </c>
      <c r="C1336" s="5">
        <v>21000</v>
      </c>
      <c r="D1336" s="205">
        <v>23640</v>
      </c>
      <c r="E1336" s="201"/>
      <c r="F1336" s="205">
        <v>26240</v>
      </c>
      <c r="G1336" s="201"/>
      <c r="H1336" s="5">
        <v>28360</v>
      </c>
      <c r="I1336" s="205">
        <v>30440</v>
      </c>
      <c r="J1336" s="201"/>
      <c r="K1336" s="205">
        <v>32560</v>
      </c>
      <c r="L1336" s="200"/>
      <c r="M1336" s="201"/>
      <c r="N1336" s="5">
        <v>34640</v>
      </c>
    </row>
    <row r="1337" spans="1:14" ht="12.75">
      <c r="A1337" s="7" t="s">
        <v>89</v>
      </c>
      <c r="B1337" s="5">
        <v>13800</v>
      </c>
      <c r="C1337" s="5">
        <v>15750</v>
      </c>
      <c r="D1337" s="205">
        <v>17730</v>
      </c>
      <c r="E1337" s="201"/>
      <c r="F1337" s="205">
        <v>19680</v>
      </c>
      <c r="G1337" s="201"/>
      <c r="H1337" s="5">
        <v>21270</v>
      </c>
      <c r="I1337" s="205">
        <v>22830</v>
      </c>
      <c r="J1337" s="201"/>
      <c r="K1337" s="205">
        <v>24420</v>
      </c>
      <c r="L1337" s="200"/>
      <c r="M1337" s="201"/>
      <c r="N1337" s="5">
        <v>25980</v>
      </c>
    </row>
    <row r="1338" spans="1:14" ht="12.75">
      <c r="A1338" s="7" t="s">
        <v>90</v>
      </c>
      <c r="B1338" s="5">
        <v>9200</v>
      </c>
      <c r="C1338" s="5">
        <v>10500</v>
      </c>
      <c r="D1338" s="205">
        <v>11820</v>
      </c>
      <c r="E1338" s="201"/>
      <c r="F1338" s="205">
        <v>13120</v>
      </c>
      <c r="G1338" s="201"/>
      <c r="H1338" s="5">
        <v>14180</v>
      </c>
      <c r="I1338" s="205">
        <v>15220</v>
      </c>
      <c r="J1338" s="201"/>
      <c r="K1338" s="205">
        <v>16280</v>
      </c>
      <c r="L1338" s="200"/>
      <c r="M1338" s="201"/>
      <c r="N1338" s="5">
        <v>17320</v>
      </c>
    </row>
    <row r="1339" spans="1:14" ht="12.75">
      <c r="A1339" s="7" t="s">
        <v>91</v>
      </c>
      <c r="B1339" s="5">
        <v>4600</v>
      </c>
      <c r="C1339" s="5">
        <v>5250</v>
      </c>
      <c r="D1339" s="205">
        <v>5910</v>
      </c>
      <c r="E1339" s="201"/>
      <c r="F1339" s="205">
        <v>6560</v>
      </c>
      <c r="G1339" s="201"/>
      <c r="H1339" s="5">
        <v>7090</v>
      </c>
      <c r="I1339" s="205">
        <v>7610</v>
      </c>
      <c r="J1339" s="201"/>
      <c r="K1339" s="205">
        <v>8140</v>
      </c>
      <c r="L1339" s="200"/>
      <c r="M1339" s="201"/>
      <c r="N1339" s="5">
        <v>8660</v>
      </c>
    </row>
    <row r="1340" spans="1:14" ht="15.75">
      <c r="A1340" s="2"/>
      <c r="B1340" s="202" t="s">
        <v>92</v>
      </c>
      <c r="C1340" s="201"/>
      <c r="D1340" s="202" t="s">
        <v>74</v>
      </c>
      <c r="E1340" s="200"/>
      <c r="F1340" s="200"/>
      <c r="G1340" s="201"/>
      <c r="H1340" s="202" t="s">
        <v>93</v>
      </c>
      <c r="I1340" s="200"/>
      <c r="J1340" s="201"/>
      <c r="K1340" s="202" t="s">
        <v>152</v>
      </c>
      <c r="L1340" s="200"/>
      <c r="M1340" s="200"/>
      <c r="N1340" s="201"/>
    </row>
    <row r="1341" spans="1:14" ht="12.75">
      <c r="A1341" s="7"/>
      <c r="B1341" s="4" t="s">
        <v>76</v>
      </c>
      <c r="C1341" s="4" t="s">
        <v>77</v>
      </c>
      <c r="D1341" s="204" t="s">
        <v>78</v>
      </c>
      <c r="E1341" s="201"/>
      <c r="F1341" s="204" t="s">
        <v>79</v>
      </c>
      <c r="G1341" s="201"/>
      <c r="H1341" s="4" t="s">
        <v>80</v>
      </c>
      <c r="I1341" s="204" t="s">
        <v>81</v>
      </c>
      <c r="J1341" s="201"/>
      <c r="K1341" s="204" t="s">
        <v>82</v>
      </c>
      <c r="L1341" s="200"/>
      <c r="M1341" s="201"/>
      <c r="N1341" s="4" t="s">
        <v>83</v>
      </c>
    </row>
    <row r="1342" spans="1:14" ht="12.75">
      <c r="A1342" s="7" t="s">
        <v>86</v>
      </c>
      <c r="B1342" s="5">
        <v>28740</v>
      </c>
      <c r="C1342" s="5">
        <v>32820</v>
      </c>
      <c r="D1342" s="205">
        <v>36900</v>
      </c>
      <c r="E1342" s="201"/>
      <c r="F1342" s="205">
        <v>40980</v>
      </c>
      <c r="G1342" s="201"/>
      <c r="H1342" s="5">
        <v>44280</v>
      </c>
      <c r="I1342" s="205">
        <v>47580</v>
      </c>
      <c r="J1342" s="201"/>
      <c r="K1342" s="205">
        <v>50820</v>
      </c>
      <c r="L1342" s="200"/>
      <c r="M1342" s="201"/>
      <c r="N1342" s="5">
        <v>54120</v>
      </c>
    </row>
    <row r="1343" spans="1:14" ht="12.75">
      <c r="A1343" s="7" t="s">
        <v>87</v>
      </c>
      <c r="B1343" s="5">
        <v>23950</v>
      </c>
      <c r="C1343" s="5">
        <v>27350</v>
      </c>
      <c r="D1343" s="205">
        <v>30750</v>
      </c>
      <c r="E1343" s="201"/>
      <c r="F1343" s="205">
        <v>34150</v>
      </c>
      <c r="G1343" s="201"/>
      <c r="H1343" s="5">
        <v>36900</v>
      </c>
      <c r="I1343" s="205">
        <v>39650</v>
      </c>
      <c r="J1343" s="201"/>
      <c r="K1343" s="205">
        <v>42350</v>
      </c>
      <c r="L1343" s="200"/>
      <c r="M1343" s="201"/>
      <c r="N1343" s="5">
        <v>45100</v>
      </c>
    </row>
    <row r="1344" spans="1:14" ht="12.75">
      <c r="A1344" s="7" t="s">
        <v>88</v>
      </c>
      <c r="B1344" s="5">
        <v>19160</v>
      </c>
      <c r="C1344" s="5">
        <v>21880</v>
      </c>
      <c r="D1344" s="205">
        <v>24600</v>
      </c>
      <c r="E1344" s="201"/>
      <c r="F1344" s="205">
        <v>27320</v>
      </c>
      <c r="G1344" s="201"/>
      <c r="H1344" s="5">
        <v>29520</v>
      </c>
      <c r="I1344" s="205">
        <v>31720</v>
      </c>
      <c r="J1344" s="201"/>
      <c r="K1344" s="205">
        <v>33880</v>
      </c>
      <c r="L1344" s="200"/>
      <c r="M1344" s="201"/>
      <c r="N1344" s="5">
        <v>36080</v>
      </c>
    </row>
    <row r="1345" spans="1:14" ht="12.75">
      <c r="A1345" s="7" t="s">
        <v>89</v>
      </c>
      <c r="B1345" s="5">
        <v>14370</v>
      </c>
      <c r="C1345" s="5">
        <v>16410</v>
      </c>
      <c r="D1345" s="205">
        <v>18450</v>
      </c>
      <c r="E1345" s="201"/>
      <c r="F1345" s="205">
        <v>20490</v>
      </c>
      <c r="G1345" s="201"/>
      <c r="H1345" s="5">
        <v>22140</v>
      </c>
      <c r="I1345" s="205">
        <v>23790</v>
      </c>
      <c r="J1345" s="201"/>
      <c r="K1345" s="205">
        <v>25410</v>
      </c>
      <c r="L1345" s="200"/>
      <c r="M1345" s="201"/>
      <c r="N1345" s="5">
        <v>27060</v>
      </c>
    </row>
    <row r="1346" spans="1:14" ht="12.75">
      <c r="A1346" s="7" t="s">
        <v>90</v>
      </c>
      <c r="B1346" s="5">
        <v>9580</v>
      </c>
      <c r="C1346" s="5">
        <v>10940</v>
      </c>
      <c r="D1346" s="205">
        <v>12300</v>
      </c>
      <c r="E1346" s="201"/>
      <c r="F1346" s="205">
        <v>13660</v>
      </c>
      <c r="G1346" s="201"/>
      <c r="H1346" s="5">
        <v>14760</v>
      </c>
      <c r="I1346" s="205">
        <v>15860</v>
      </c>
      <c r="J1346" s="201"/>
      <c r="K1346" s="205">
        <v>16940</v>
      </c>
      <c r="L1346" s="200"/>
      <c r="M1346" s="201"/>
      <c r="N1346" s="5">
        <v>18040</v>
      </c>
    </row>
    <row r="1347" spans="1:14" ht="12.75">
      <c r="A1347" s="7" t="s">
        <v>91</v>
      </c>
      <c r="B1347" s="5">
        <v>4790</v>
      </c>
      <c r="C1347" s="5">
        <v>5470</v>
      </c>
      <c r="D1347" s="205">
        <v>6150</v>
      </c>
      <c r="E1347" s="201"/>
      <c r="F1347" s="205">
        <v>6830</v>
      </c>
      <c r="G1347" s="201"/>
      <c r="H1347" s="5">
        <v>7380</v>
      </c>
      <c r="I1347" s="205">
        <v>7930</v>
      </c>
      <c r="J1347" s="201"/>
      <c r="K1347" s="205">
        <v>8470</v>
      </c>
      <c r="L1347" s="200"/>
      <c r="M1347" s="201"/>
      <c r="N1347" s="5">
        <v>9020</v>
      </c>
    </row>
    <row r="1348" spans="1:14" ht="12.75">
      <c r="A1348" s="8"/>
      <c r="B1348" s="9"/>
      <c r="C1348" s="9"/>
      <c r="D1348" s="209"/>
      <c r="E1348" s="207"/>
      <c r="F1348" s="209"/>
      <c r="G1348" s="207"/>
      <c r="H1348" s="9"/>
      <c r="I1348" s="209"/>
      <c r="J1348" s="207"/>
      <c r="K1348" s="209"/>
      <c r="L1348" s="208"/>
      <c r="M1348" s="207"/>
      <c r="N1348" s="9"/>
    </row>
    <row r="1349" spans="1:14" ht="15.75">
      <c r="A1349" s="2"/>
      <c r="B1349" s="202" t="s">
        <v>73</v>
      </c>
      <c r="C1349" s="201"/>
      <c r="D1349" s="202" t="s">
        <v>74</v>
      </c>
      <c r="E1349" s="200"/>
      <c r="F1349" s="200"/>
      <c r="G1349" s="201"/>
      <c r="H1349" s="202" t="s">
        <v>75</v>
      </c>
      <c r="I1349" s="200"/>
      <c r="J1349" s="201"/>
      <c r="K1349" s="202" t="s">
        <v>153</v>
      </c>
      <c r="L1349" s="200"/>
      <c r="M1349" s="200"/>
      <c r="N1349" s="201"/>
    </row>
    <row r="1350" spans="1:14" ht="12.75">
      <c r="A1350" s="7"/>
      <c r="B1350" s="4" t="s">
        <v>76</v>
      </c>
      <c r="C1350" s="4" t="s">
        <v>77</v>
      </c>
      <c r="D1350" s="204" t="s">
        <v>78</v>
      </c>
      <c r="E1350" s="201"/>
      <c r="F1350" s="204" t="s">
        <v>79</v>
      </c>
      <c r="G1350" s="201"/>
      <c r="H1350" s="4" t="s">
        <v>80</v>
      </c>
      <c r="I1350" s="204" t="s">
        <v>81</v>
      </c>
      <c r="J1350" s="201"/>
      <c r="K1350" s="204" t="s">
        <v>82</v>
      </c>
      <c r="L1350" s="200"/>
      <c r="M1350" s="201"/>
      <c r="N1350" s="4" t="s">
        <v>83</v>
      </c>
    </row>
    <row r="1351" spans="1:14" ht="12.75">
      <c r="A1351" s="7" t="s">
        <v>84</v>
      </c>
      <c r="B1351" s="5">
        <v>53760</v>
      </c>
      <c r="C1351" s="5">
        <v>61440</v>
      </c>
      <c r="D1351" s="205">
        <v>69120</v>
      </c>
      <c r="E1351" s="201"/>
      <c r="F1351" s="205">
        <v>76680</v>
      </c>
      <c r="G1351" s="201"/>
      <c r="H1351" s="5">
        <v>82920</v>
      </c>
      <c r="I1351" s="205">
        <v>89040</v>
      </c>
      <c r="J1351" s="201"/>
      <c r="K1351" s="205">
        <v>95160</v>
      </c>
      <c r="L1351" s="200"/>
      <c r="M1351" s="201"/>
      <c r="N1351" s="5">
        <v>101280</v>
      </c>
    </row>
    <row r="1352" spans="1:14" ht="12.75">
      <c r="A1352" s="7" t="s">
        <v>85</v>
      </c>
      <c r="B1352" s="5">
        <v>35800</v>
      </c>
      <c r="C1352" s="5">
        <v>40900</v>
      </c>
      <c r="D1352" s="205">
        <v>46000</v>
      </c>
      <c r="E1352" s="201"/>
      <c r="F1352" s="205">
        <v>51100</v>
      </c>
      <c r="G1352" s="201"/>
      <c r="H1352" s="5">
        <v>55200</v>
      </c>
      <c r="I1352" s="205">
        <v>59300</v>
      </c>
      <c r="J1352" s="201"/>
      <c r="K1352" s="205">
        <v>63400</v>
      </c>
      <c r="L1352" s="200"/>
      <c r="M1352" s="201"/>
      <c r="N1352" s="5">
        <v>67500</v>
      </c>
    </row>
    <row r="1353" spans="1:14" ht="12.75">
      <c r="A1353" s="7" t="s">
        <v>86</v>
      </c>
      <c r="B1353" s="5">
        <v>26880</v>
      </c>
      <c r="C1353" s="5">
        <v>30720</v>
      </c>
      <c r="D1353" s="205">
        <v>34560</v>
      </c>
      <c r="E1353" s="201"/>
      <c r="F1353" s="205">
        <v>38340</v>
      </c>
      <c r="G1353" s="201"/>
      <c r="H1353" s="5">
        <v>41460</v>
      </c>
      <c r="I1353" s="205">
        <v>44520</v>
      </c>
      <c r="J1353" s="201"/>
      <c r="K1353" s="205">
        <v>47580</v>
      </c>
      <c r="L1353" s="200"/>
      <c r="M1353" s="201"/>
      <c r="N1353" s="5">
        <v>50640</v>
      </c>
    </row>
    <row r="1354" spans="1:14" ht="12.75">
      <c r="A1354" s="7" t="s">
        <v>87</v>
      </c>
      <c r="B1354" s="5">
        <v>22400</v>
      </c>
      <c r="C1354" s="5">
        <v>25600</v>
      </c>
      <c r="D1354" s="205">
        <v>28800</v>
      </c>
      <c r="E1354" s="201"/>
      <c r="F1354" s="205">
        <v>31950</v>
      </c>
      <c r="G1354" s="201"/>
      <c r="H1354" s="5">
        <v>34550</v>
      </c>
      <c r="I1354" s="205">
        <v>37100</v>
      </c>
      <c r="J1354" s="201"/>
      <c r="K1354" s="205">
        <v>39650</v>
      </c>
      <c r="L1354" s="200"/>
      <c r="M1354" s="201"/>
      <c r="N1354" s="5">
        <v>42200</v>
      </c>
    </row>
    <row r="1355" spans="1:14" ht="12.75">
      <c r="A1355" s="7" t="s">
        <v>88</v>
      </c>
      <c r="B1355" s="5">
        <v>17920</v>
      </c>
      <c r="C1355" s="5">
        <v>20480</v>
      </c>
      <c r="D1355" s="205">
        <v>23040</v>
      </c>
      <c r="E1355" s="201"/>
      <c r="F1355" s="205">
        <v>25560</v>
      </c>
      <c r="G1355" s="201"/>
      <c r="H1355" s="5">
        <v>27640</v>
      </c>
      <c r="I1355" s="205">
        <v>29680</v>
      </c>
      <c r="J1355" s="201"/>
      <c r="K1355" s="205">
        <v>31720</v>
      </c>
      <c r="L1355" s="200"/>
      <c r="M1355" s="201"/>
      <c r="N1355" s="5">
        <v>33760</v>
      </c>
    </row>
    <row r="1356" spans="1:14" ht="12.75">
      <c r="A1356" s="7" t="s">
        <v>89</v>
      </c>
      <c r="B1356" s="5">
        <v>13440</v>
      </c>
      <c r="C1356" s="5">
        <v>15360</v>
      </c>
      <c r="D1356" s="205">
        <v>17280</v>
      </c>
      <c r="E1356" s="201"/>
      <c r="F1356" s="205">
        <v>19170</v>
      </c>
      <c r="G1356" s="201"/>
      <c r="H1356" s="5">
        <v>20730</v>
      </c>
      <c r="I1356" s="205">
        <v>22260</v>
      </c>
      <c r="J1356" s="201"/>
      <c r="K1356" s="205">
        <v>23790</v>
      </c>
      <c r="L1356" s="200"/>
      <c r="M1356" s="201"/>
      <c r="N1356" s="5">
        <v>25320</v>
      </c>
    </row>
    <row r="1357" spans="1:14" ht="12.75">
      <c r="A1357" s="7" t="s">
        <v>90</v>
      </c>
      <c r="B1357" s="5">
        <v>8960</v>
      </c>
      <c r="C1357" s="5">
        <v>10240</v>
      </c>
      <c r="D1357" s="205">
        <v>11520</v>
      </c>
      <c r="E1357" s="201"/>
      <c r="F1357" s="205">
        <v>12780</v>
      </c>
      <c r="G1357" s="201"/>
      <c r="H1357" s="5">
        <v>13820</v>
      </c>
      <c r="I1357" s="205">
        <v>14840</v>
      </c>
      <c r="J1357" s="201"/>
      <c r="K1357" s="205">
        <v>15860</v>
      </c>
      <c r="L1357" s="200"/>
      <c r="M1357" s="201"/>
      <c r="N1357" s="5">
        <v>16880</v>
      </c>
    </row>
    <row r="1358" spans="1:14" ht="12.75">
      <c r="A1358" s="7" t="s">
        <v>91</v>
      </c>
      <c r="B1358" s="5">
        <v>4480</v>
      </c>
      <c r="C1358" s="5">
        <v>5120</v>
      </c>
      <c r="D1358" s="205">
        <v>5760</v>
      </c>
      <c r="E1358" s="201"/>
      <c r="F1358" s="205">
        <v>6390</v>
      </c>
      <c r="G1358" s="201"/>
      <c r="H1358" s="5">
        <v>6910</v>
      </c>
      <c r="I1358" s="205">
        <v>7420</v>
      </c>
      <c r="J1358" s="201"/>
      <c r="K1358" s="205">
        <v>7930</v>
      </c>
      <c r="L1358" s="200"/>
      <c r="M1358" s="201"/>
      <c r="N1358" s="5">
        <v>8440</v>
      </c>
    </row>
    <row r="1359" spans="1:14" ht="12.75">
      <c r="A1359" s="8"/>
      <c r="B1359" s="9"/>
      <c r="C1359" s="9"/>
      <c r="D1359" s="209"/>
      <c r="E1359" s="207"/>
      <c r="F1359" s="209"/>
      <c r="G1359" s="207"/>
      <c r="H1359" s="9"/>
      <c r="I1359" s="209"/>
      <c r="J1359" s="207"/>
      <c r="K1359" s="209"/>
      <c r="L1359" s="208"/>
      <c r="M1359" s="207"/>
      <c r="N1359" s="9"/>
    </row>
    <row r="1360" spans="1:14" ht="15.75">
      <c r="A1360" s="2"/>
      <c r="B1360" s="202" t="s">
        <v>73</v>
      </c>
      <c r="C1360" s="201"/>
      <c r="D1360" s="202" t="s">
        <v>74</v>
      </c>
      <c r="E1360" s="200"/>
      <c r="F1360" s="200"/>
      <c r="G1360" s="201"/>
      <c r="H1360" s="202" t="s">
        <v>75</v>
      </c>
      <c r="I1360" s="200"/>
      <c r="J1360" s="201"/>
      <c r="K1360" s="202" t="s">
        <v>154</v>
      </c>
      <c r="L1360" s="200"/>
      <c r="M1360" s="200"/>
      <c r="N1360" s="201"/>
    </row>
    <row r="1361" spans="1:14" ht="12.75">
      <c r="A1361" s="7"/>
      <c r="B1361" s="4" t="s">
        <v>76</v>
      </c>
      <c r="C1361" s="4" t="s">
        <v>77</v>
      </c>
      <c r="D1361" s="204" t="s">
        <v>78</v>
      </c>
      <c r="E1361" s="201"/>
      <c r="F1361" s="204" t="s">
        <v>79</v>
      </c>
      <c r="G1361" s="201"/>
      <c r="H1361" s="4" t="s">
        <v>80</v>
      </c>
      <c r="I1361" s="204" t="s">
        <v>81</v>
      </c>
      <c r="J1361" s="201"/>
      <c r="K1361" s="204" t="s">
        <v>82</v>
      </c>
      <c r="L1361" s="200"/>
      <c r="M1361" s="201"/>
      <c r="N1361" s="4" t="s">
        <v>83</v>
      </c>
    </row>
    <row r="1362" spans="1:14" ht="12.75">
      <c r="A1362" s="7" t="s">
        <v>84</v>
      </c>
      <c r="B1362" s="5">
        <v>59160</v>
      </c>
      <c r="C1362" s="5">
        <v>67560</v>
      </c>
      <c r="D1362" s="205">
        <v>75960</v>
      </c>
      <c r="E1362" s="201"/>
      <c r="F1362" s="205">
        <v>84360</v>
      </c>
      <c r="G1362" s="201"/>
      <c r="H1362" s="5">
        <v>91200</v>
      </c>
      <c r="I1362" s="205">
        <v>97920</v>
      </c>
      <c r="J1362" s="201"/>
      <c r="K1362" s="205">
        <v>104640</v>
      </c>
      <c r="L1362" s="200"/>
      <c r="M1362" s="201"/>
      <c r="N1362" s="5">
        <v>111360</v>
      </c>
    </row>
    <row r="1363" spans="1:14" ht="12.75">
      <c r="A1363" s="7" t="s">
        <v>85</v>
      </c>
      <c r="B1363" s="5">
        <v>39400</v>
      </c>
      <c r="C1363" s="5">
        <v>45000</v>
      </c>
      <c r="D1363" s="205">
        <v>50650</v>
      </c>
      <c r="E1363" s="201"/>
      <c r="F1363" s="205">
        <v>56250</v>
      </c>
      <c r="G1363" s="201"/>
      <c r="H1363" s="5">
        <v>60750</v>
      </c>
      <c r="I1363" s="205">
        <v>65250</v>
      </c>
      <c r="J1363" s="201"/>
      <c r="K1363" s="205">
        <v>69750</v>
      </c>
      <c r="L1363" s="200"/>
      <c r="M1363" s="201"/>
      <c r="N1363" s="5">
        <v>74250</v>
      </c>
    </row>
    <row r="1364" spans="1:14" ht="12.75">
      <c r="A1364" s="7" t="s">
        <v>86</v>
      </c>
      <c r="B1364" s="5">
        <v>29580</v>
      </c>
      <c r="C1364" s="5">
        <v>33780</v>
      </c>
      <c r="D1364" s="205">
        <v>37980</v>
      </c>
      <c r="E1364" s="201"/>
      <c r="F1364" s="205">
        <v>42180</v>
      </c>
      <c r="G1364" s="201"/>
      <c r="H1364" s="5">
        <v>45600</v>
      </c>
      <c r="I1364" s="205">
        <v>48960</v>
      </c>
      <c r="J1364" s="201"/>
      <c r="K1364" s="205">
        <v>52320</v>
      </c>
      <c r="L1364" s="200"/>
      <c r="M1364" s="201"/>
      <c r="N1364" s="5">
        <v>55680</v>
      </c>
    </row>
    <row r="1365" spans="1:14" ht="12.75">
      <c r="A1365" s="7" t="s">
        <v>87</v>
      </c>
      <c r="B1365" s="5">
        <v>24650</v>
      </c>
      <c r="C1365" s="5">
        <v>28150</v>
      </c>
      <c r="D1365" s="205">
        <v>31650</v>
      </c>
      <c r="E1365" s="201"/>
      <c r="F1365" s="205">
        <v>35150</v>
      </c>
      <c r="G1365" s="201"/>
      <c r="H1365" s="5">
        <v>38000</v>
      </c>
      <c r="I1365" s="205">
        <v>40800</v>
      </c>
      <c r="J1365" s="201"/>
      <c r="K1365" s="205">
        <v>43600</v>
      </c>
      <c r="L1365" s="200"/>
      <c r="M1365" s="201"/>
      <c r="N1365" s="5">
        <v>46400</v>
      </c>
    </row>
    <row r="1366" spans="1:14" ht="12.75">
      <c r="A1366" s="7" t="s">
        <v>88</v>
      </c>
      <c r="B1366" s="5">
        <v>19720</v>
      </c>
      <c r="C1366" s="5">
        <v>22520</v>
      </c>
      <c r="D1366" s="205">
        <v>25320</v>
      </c>
      <c r="E1366" s="201"/>
      <c r="F1366" s="205">
        <v>28120</v>
      </c>
      <c r="G1366" s="201"/>
      <c r="H1366" s="5">
        <v>30400</v>
      </c>
      <c r="I1366" s="205">
        <v>32640</v>
      </c>
      <c r="J1366" s="201"/>
      <c r="K1366" s="205">
        <v>34880</v>
      </c>
      <c r="L1366" s="200"/>
      <c r="M1366" s="201"/>
      <c r="N1366" s="5">
        <v>37120</v>
      </c>
    </row>
    <row r="1367" spans="1:14" ht="12.75">
      <c r="A1367" s="7" t="s">
        <v>89</v>
      </c>
      <c r="B1367" s="5">
        <v>14790</v>
      </c>
      <c r="C1367" s="5">
        <v>16890</v>
      </c>
      <c r="D1367" s="205">
        <v>18990</v>
      </c>
      <c r="E1367" s="201"/>
      <c r="F1367" s="205">
        <v>21090</v>
      </c>
      <c r="G1367" s="201"/>
      <c r="H1367" s="5">
        <v>22800</v>
      </c>
      <c r="I1367" s="205">
        <v>24480</v>
      </c>
      <c r="J1367" s="201"/>
      <c r="K1367" s="205">
        <v>26160</v>
      </c>
      <c r="L1367" s="200"/>
      <c r="M1367" s="201"/>
      <c r="N1367" s="5">
        <v>27840</v>
      </c>
    </row>
    <row r="1368" spans="1:14" ht="12.75">
      <c r="A1368" s="7" t="s">
        <v>90</v>
      </c>
      <c r="B1368" s="5">
        <v>9860</v>
      </c>
      <c r="C1368" s="5">
        <v>11260</v>
      </c>
      <c r="D1368" s="205">
        <v>12660</v>
      </c>
      <c r="E1368" s="201"/>
      <c r="F1368" s="205">
        <v>14060</v>
      </c>
      <c r="G1368" s="201"/>
      <c r="H1368" s="5">
        <v>15200</v>
      </c>
      <c r="I1368" s="205">
        <v>16320</v>
      </c>
      <c r="J1368" s="201"/>
      <c r="K1368" s="205">
        <v>17440</v>
      </c>
      <c r="L1368" s="200"/>
      <c r="M1368" s="201"/>
      <c r="N1368" s="5">
        <v>18560</v>
      </c>
    </row>
    <row r="1369" spans="1:14" ht="12.75">
      <c r="A1369" s="7" t="s">
        <v>91</v>
      </c>
      <c r="B1369" s="5">
        <v>4930</v>
      </c>
      <c r="C1369" s="5">
        <v>5630</v>
      </c>
      <c r="D1369" s="205">
        <v>6330</v>
      </c>
      <c r="E1369" s="201"/>
      <c r="F1369" s="205">
        <v>7030</v>
      </c>
      <c r="G1369" s="201"/>
      <c r="H1369" s="5">
        <v>7600</v>
      </c>
      <c r="I1369" s="205">
        <v>8160</v>
      </c>
      <c r="J1369" s="201"/>
      <c r="K1369" s="205">
        <v>8720</v>
      </c>
      <c r="L1369" s="200"/>
      <c r="M1369" s="201"/>
      <c r="N1369" s="5">
        <v>9280</v>
      </c>
    </row>
    <row r="1370" spans="1:14" ht="15.75">
      <c r="A1370" s="2"/>
      <c r="B1370" s="202" t="s">
        <v>92</v>
      </c>
      <c r="C1370" s="201"/>
      <c r="D1370" s="202" t="s">
        <v>74</v>
      </c>
      <c r="E1370" s="200"/>
      <c r="F1370" s="200"/>
      <c r="G1370" s="201"/>
      <c r="H1370" s="202" t="s">
        <v>93</v>
      </c>
      <c r="I1370" s="200"/>
      <c r="J1370" s="201"/>
      <c r="K1370" s="202" t="s">
        <v>154</v>
      </c>
      <c r="L1370" s="200"/>
      <c r="M1370" s="200"/>
      <c r="N1370" s="201"/>
    </row>
    <row r="1371" spans="1:14" ht="12.75">
      <c r="A1371" s="7"/>
      <c r="B1371" s="4" t="s">
        <v>76</v>
      </c>
      <c r="C1371" s="4" t="s">
        <v>77</v>
      </c>
      <c r="D1371" s="204" t="s">
        <v>78</v>
      </c>
      <c r="E1371" s="201"/>
      <c r="F1371" s="204" t="s">
        <v>79</v>
      </c>
      <c r="G1371" s="201"/>
      <c r="H1371" s="4" t="s">
        <v>80</v>
      </c>
      <c r="I1371" s="204" t="s">
        <v>81</v>
      </c>
      <c r="J1371" s="201"/>
      <c r="K1371" s="204" t="s">
        <v>82</v>
      </c>
      <c r="L1371" s="200"/>
      <c r="M1371" s="201"/>
      <c r="N1371" s="4" t="s">
        <v>83</v>
      </c>
    </row>
    <row r="1372" spans="1:14" ht="12.75">
      <c r="A1372" s="7" t="s">
        <v>86</v>
      </c>
      <c r="B1372" s="5">
        <v>31860</v>
      </c>
      <c r="C1372" s="5">
        <v>36420</v>
      </c>
      <c r="D1372" s="205">
        <v>40980</v>
      </c>
      <c r="E1372" s="201"/>
      <c r="F1372" s="205">
        <v>45480</v>
      </c>
      <c r="G1372" s="201"/>
      <c r="H1372" s="5">
        <v>49140</v>
      </c>
      <c r="I1372" s="205">
        <v>52800</v>
      </c>
      <c r="J1372" s="201"/>
      <c r="K1372" s="205">
        <v>56400</v>
      </c>
      <c r="L1372" s="200"/>
      <c r="M1372" s="201"/>
      <c r="N1372" s="5">
        <v>60060</v>
      </c>
    </row>
    <row r="1373" spans="1:14" ht="12.75">
      <c r="A1373" s="7" t="s">
        <v>87</v>
      </c>
      <c r="B1373" s="5">
        <v>26550</v>
      </c>
      <c r="C1373" s="5">
        <v>30350</v>
      </c>
      <c r="D1373" s="205">
        <v>34150</v>
      </c>
      <c r="E1373" s="201"/>
      <c r="F1373" s="205">
        <v>37900</v>
      </c>
      <c r="G1373" s="201"/>
      <c r="H1373" s="5">
        <v>40950</v>
      </c>
      <c r="I1373" s="205">
        <v>44000</v>
      </c>
      <c r="J1373" s="201"/>
      <c r="K1373" s="205">
        <v>47000</v>
      </c>
      <c r="L1373" s="200"/>
      <c r="M1373" s="201"/>
      <c r="N1373" s="5">
        <v>50050</v>
      </c>
    </row>
    <row r="1374" spans="1:14" ht="12.75">
      <c r="A1374" s="7" t="s">
        <v>88</v>
      </c>
      <c r="B1374" s="5">
        <v>21240</v>
      </c>
      <c r="C1374" s="5">
        <v>24280</v>
      </c>
      <c r="D1374" s="205">
        <v>27320</v>
      </c>
      <c r="E1374" s="201"/>
      <c r="F1374" s="205">
        <v>30320</v>
      </c>
      <c r="G1374" s="201"/>
      <c r="H1374" s="5">
        <v>32760</v>
      </c>
      <c r="I1374" s="205">
        <v>35200</v>
      </c>
      <c r="J1374" s="201"/>
      <c r="K1374" s="205">
        <v>37600</v>
      </c>
      <c r="L1374" s="200"/>
      <c r="M1374" s="201"/>
      <c r="N1374" s="5">
        <v>40040</v>
      </c>
    </row>
    <row r="1375" spans="1:14" ht="12.75">
      <c r="A1375" s="7" t="s">
        <v>89</v>
      </c>
      <c r="B1375" s="5">
        <v>15930</v>
      </c>
      <c r="C1375" s="5">
        <v>18210</v>
      </c>
      <c r="D1375" s="205">
        <v>20490</v>
      </c>
      <c r="E1375" s="201"/>
      <c r="F1375" s="205">
        <v>22740</v>
      </c>
      <c r="G1375" s="201"/>
      <c r="H1375" s="5">
        <v>24570</v>
      </c>
      <c r="I1375" s="205">
        <v>26400</v>
      </c>
      <c r="J1375" s="201"/>
      <c r="K1375" s="205">
        <v>28200</v>
      </c>
      <c r="L1375" s="200"/>
      <c r="M1375" s="201"/>
      <c r="N1375" s="5">
        <v>30030</v>
      </c>
    </row>
    <row r="1376" spans="1:14" ht="12.75">
      <c r="A1376" s="7" t="s">
        <v>90</v>
      </c>
      <c r="B1376" s="5">
        <v>10620</v>
      </c>
      <c r="C1376" s="5">
        <v>12140</v>
      </c>
      <c r="D1376" s="205">
        <v>13660</v>
      </c>
      <c r="E1376" s="201"/>
      <c r="F1376" s="205">
        <v>15160</v>
      </c>
      <c r="G1376" s="201"/>
      <c r="H1376" s="5">
        <v>16380</v>
      </c>
      <c r="I1376" s="205">
        <v>17600</v>
      </c>
      <c r="J1376" s="201"/>
      <c r="K1376" s="205">
        <v>18800</v>
      </c>
      <c r="L1376" s="200"/>
      <c r="M1376" s="201"/>
      <c r="N1376" s="5">
        <v>20020</v>
      </c>
    </row>
    <row r="1377" spans="1:14" ht="12.75">
      <c r="A1377" s="7" t="s">
        <v>91</v>
      </c>
      <c r="B1377" s="5">
        <v>5310</v>
      </c>
      <c r="C1377" s="5">
        <v>6070</v>
      </c>
      <c r="D1377" s="205">
        <v>6830</v>
      </c>
      <c r="E1377" s="201"/>
      <c r="F1377" s="205">
        <v>7580</v>
      </c>
      <c r="G1377" s="201"/>
      <c r="H1377" s="5">
        <v>8190</v>
      </c>
      <c r="I1377" s="205">
        <v>8800</v>
      </c>
      <c r="J1377" s="201"/>
      <c r="K1377" s="205">
        <v>9400</v>
      </c>
      <c r="L1377" s="200"/>
      <c r="M1377" s="201"/>
      <c r="N1377" s="5">
        <v>10010</v>
      </c>
    </row>
    <row r="1378" spans="1:14" ht="12.75">
      <c r="A1378" s="8"/>
      <c r="B1378" s="9"/>
      <c r="C1378" s="9"/>
      <c r="D1378" s="209"/>
      <c r="E1378" s="207"/>
      <c r="F1378" s="209"/>
      <c r="G1378" s="207"/>
      <c r="H1378" s="9"/>
      <c r="I1378" s="209"/>
      <c r="J1378" s="207"/>
      <c r="K1378" s="209"/>
      <c r="L1378" s="208"/>
      <c r="M1378" s="207"/>
      <c r="N1378" s="9"/>
    </row>
    <row r="1379" spans="1:14" ht="15.75">
      <c r="A1379" s="2"/>
      <c r="B1379" s="202" t="s">
        <v>73</v>
      </c>
      <c r="C1379" s="201"/>
      <c r="D1379" s="202" t="s">
        <v>74</v>
      </c>
      <c r="E1379" s="200"/>
      <c r="F1379" s="200"/>
      <c r="G1379" s="201"/>
      <c r="H1379" s="202" t="s">
        <v>75</v>
      </c>
      <c r="I1379" s="200"/>
      <c r="J1379" s="201"/>
      <c r="K1379" s="202" t="s">
        <v>155</v>
      </c>
      <c r="L1379" s="200"/>
      <c r="M1379" s="200"/>
      <c r="N1379" s="201"/>
    </row>
    <row r="1380" spans="1:14" ht="12.75">
      <c r="A1380" s="7"/>
      <c r="B1380" s="4" t="s">
        <v>76</v>
      </c>
      <c r="C1380" s="4" t="s">
        <v>77</v>
      </c>
      <c r="D1380" s="204" t="s">
        <v>78</v>
      </c>
      <c r="E1380" s="201"/>
      <c r="F1380" s="204" t="s">
        <v>79</v>
      </c>
      <c r="G1380" s="201"/>
      <c r="H1380" s="4" t="s">
        <v>80</v>
      </c>
      <c r="I1380" s="204" t="s">
        <v>81</v>
      </c>
      <c r="J1380" s="201"/>
      <c r="K1380" s="204" t="s">
        <v>82</v>
      </c>
      <c r="L1380" s="200"/>
      <c r="M1380" s="201"/>
      <c r="N1380" s="4" t="s">
        <v>83</v>
      </c>
    </row>
    <row r="1381" spans="1:14" ht="12.75">
      <c r="A1381" s="7" t="s">
        <v>84</v>
      </c>
      <c r="B1381" s="5">
        <v>53760</v>
      </c>
      <c r="C1381" s="5">
        <v>61440</v>
      </c>
      <c r="D1381" s="205">
        <v>69120</v>
      </c>
      <c r="E1381" s="201"/>
      <c r="F1381" s="205">
        <v>76680</v>
      </c>
      <c r="G1381" s="201"/>
      <c r="H1381" s="5">
        <v>82920</v>
      </c>
      <c r="I1381" s="205">
        <v>89040</v>
      </c>
      <c r="J1381" s="201"/>
      <c r="K1381" s="205">
        <v>95160</v>
      </c>
      <c r="L1381" s="200"/>
      <c r="M1381" s="201"/>
      <c r="N1381" s="5">
        <v>101280</v>
      </c>
    </row>
    <row r="1382" spans="1:14" ht="12.75">
      <c r="A1382" s="7" t="s">
        <v>85</v>
      </c>
      <c r="B1382" s="5">
        <v>35800</v>
      </c>
      <c r="C1382" s="5">
        <v>40900</v>
      </c>
      <c r="D1382" s="205">
        <v>46000</v>
      </c>
      <c r="E1382" s="201"/>
      <c r="F1382" s="205">
        <v>51100</v>
      </c>
      <c r="G1382" s="201"/>
      <c r="H1382" s="5">
        <v>55200</v>
      </c>
      <c r="I1382" s="205">
        <v>59300</v>
      </c>
      <c r="J1382" s="201"/>
      <c r="K1382" s="205">
        <v>63400</v>
      </c>
      <c r="L1382" s="200"/>
      <c r="M1382" s="201"/>
      <c r="N1382" s="5">
        <v>67500</v>
      </c>
    </row>
    <row r="1383" spans="1:14" ht="12.75">
      <c r="A1383" s="7" t="s">
        <v>86</v>
      </c>
      <c r="B1383" s="5">
        <v>26880</v>
      </c>
      <c r="C1383" s="5">
        <v>30720</v>
      </c>
      <c r="D1383" s="205">
        <v>34560</v>
      </c>
      <c r="E1383" s="201"/>
      <c r="F1383" s="205">
        <v>38340</v>
      </c>
      <c r="G1383" s="201"/>
      <c r="H1383" s="5">
        <v>41460</v>
      </c>
      <c r="I1383" s="205">
        <v>44520</v>
      </c>
      <c r="J1383" s="201"/>
      <c r="K1383" s="205">
        <v>47580</v>
      </c>
      <c r="L1383" s="200"/>
      <c r="M1383" s="201"/>
      <c r="N1383" s="5">
        <v>50640</v>
      </c>
    </row>
    <row r="1384" spans="1:14" ht="12.75">
      <c r="A1384" s="7" t="s">
        <v>87</v>
      </c>
      <c r="B1384" s="5">
        <v>22400</v>
      </c>
      <c r="C1384" s="5">
        <v>25600</v>
      </c>
      <c r="D1384" s="205">
        <v>28800</v>
      </c>
      <c r="E1384" s="201"/>
      <c r="F1384" s="205">
        <v>31950</v>
      </c>
      <c r="G1384" s="201"/>
      <c r="H1384" s="5">
        <v>34550</v>
      </c>
      <c r="I1384" s="205">
        <v>37100</v>
      </c>
      <c r="J1384" s="201"/>
      <c r="K1384" s="205">
        <v>39650</v>
      </c>
      <c r="L1384" s="200"/>
      <c r="M1384" s="201"/>
      <c r="N1384" s="5">
        <v>42200</v>
      </c>
    </row>
    <row r="1385" spans="1:14" ht="12.75">
      <c r="A1385" s="7" t="s">
        <v>88</v>
      </c>
      <c r="B1385" s="5">
        <v>17920</v>
      </c>
      <c r="C1385" s="5">
        <v>20480</v>
      </c>
      <c r="D1385" s="205">
        <v>23040</v>
      </c>
      <c r="E1385" s="201"/>
      <c r="F1385" s="205">
        <v>25560</v>
      </c>
      <c r="G1385" s="201"/>
      <c r="H1385" s="5">
        <v>27640</v>
      </c>
      <c r="I1385" s="205">
        <v>29680</v>
      </c>
      <c r="J1385" s="201"/>
      <c r="K1385" s="205">
        <v>31720</v>
      </c>
      <c r="L1385" s="200"/>
      <c r="M1385" s="201"/>
      <c r="N1385" s="5">
        <v>33760</v>
      </c>
    </row>
    <row r="1386" spans="1:14" ht="12.75">
      <c r="A1386" s="7" t="s">
        <v>89</v>
      </c>
      <c r="B1386" s="5">
        <v>13440</v>
      </c>
      <c r="C1386" s="5">
        <v>15360</v>
      </c>
      <c r="D1386" s="205">
        <v>17280</v>
      </c>
      <c r="E1386" s="201"/>
      <c r="F1386" s="205">
        <v>19170</v>
      </c>
      <c r="G1386" s="201"/>
      <c r="H1386" s="5">
        <v>20730</v>
      </c>
      <c r="I1386" s="205">
        <v>22260</v>
      </c>
      <c r="J1386" s="201"/>
      <c r="K1386" s="205">
        <v>23790</v>
      </c>
      <c r="L1386" s="200"/>
      <c r="M1386" s="201"/>
      <c r="N1386" s="5">
        <v>25320</v>
      </c>
    </row>
    <row r="1387" spans="1:14" ht="12.75">
      <c r="A1387" s="7" t="s">
        <v>90</v>
      </c>
      <c r="B1387" s="5">
        <v>8960</v>
      </c>
      <c r="C1387" s="5">
        <v>10240</v>
      </c>
      <c r="D1387" s="205">
        <v>11520</v>
      </c>
      <c r="E1387" s="201"/>
      <c r="F1387" s="205">
        <v>12780</v>
      </c>
      <c r="G1387" s="201"/>
      <c r="H1387" s="5">
        <v>13820</v>
      </c>
      <c r="I1387" s="205">
        <v>14840</v>
      </c>
      <c r="J1387" s="201"/>
      <c r="K1387" s="205">
        <v>15860</v>
      </c>
      <c r="L1387" s="200"/>
      <c r="M1387" s="201"/>
      <c r="N1387" s="5">
        <v>16880</v>
      </c>
    </row>
    <row r="1388" spans="1:14" ht="12.75">
      <c r="A1388" s="7" t="s">
        <v>91</v>
      </c>
      <c r="B1388" s="5">
        <v>4480</v>
      </c>
      <c r="C1388" s="5">
        <v>5120</v>
      </c>
      <c r="D1388" s="205">
        <v>5760</v>
      </c>
      <c r="E1388" s="201"/>
      <c r="F1388" s="205">
        <v>6390</v>
      </c>
      <c r="G1388" s="201"/>
      <c r="H1388" s="5">
        <v>6910</v>
      </c>
      <c r="I1388" s="205">
        <v>7420</v>
      </c>
      <c r="J1388" s="201"/>
      <c r="K1388" s="205">
        <v>7930</v>
      </c>
      <c r="L1388" s="200"/>
      <c r="M1388" s="201"/>
      <c r="N1388" s="5">
        <v>8440</v>
      </c>
    </row>
    <row r="1389" spans="1:14" ht="15.75">
      <c r="A1389" s="2"/>
      <c r="B1389" s="202" t="s">
        <v>92</v>
      </c>
      <c r="C1389" s="201"/>
      <c r="D1389" s="202" t="s">
        <v>74</v>
      </c>
      <c r="E1389" s="200"/>
      <c r="F1389" s="200"/>
      <c r="G1389" s="201"/>
      <c r="H1389" s="202" t="s">
        <v>93</v>
      </c>
      <c r="I1389" s="200"/>
      <c r="J1389" s="201"/>
      <c r="K1389" s="202" t="s">
        <v>155</v>
      </c>
      <c r="L1389" s="200"/>
      <c r="M1389" s="200"/>
      <c r="N1389" s="201"/>
    </row>
    <row r="1390" spans="1:14" ht="12.75">
      <c r="A1390" s="7"/>
      <c r="B1390" s="4" t="s">
        <v>76</v>
      </c>
      <c r="C1390" s="4" t="s">
        <v>77</v>
      </c>
      <c r="D1390" s="204" t="s">
        <v>78</v>
      </c>
      <c r="E1390" s="201"/>
      <c r="F1390" s="204" t="s">
        <v>79</v>
      </c>
      <c r="G1390" s="201"/>
      <c r="H1390" s="4" t="s">
        <v>80</v>
      </c>
      <c r="I1390" s="204" t="s">
        <v>81</v>
      </c>
      <c r="J1390" s="201"/>
      <c r="K1390" s="204" t="s">
        <v>82</v>
      </c>
      <c r="L1390" s="200"/>
      <c r="M1390" s="201"/>
      <c r="N1390" s="4" t="s">
        <v>83</v>
      </c>
    </row>
    <row r="1391" spans="1:14" ht="12.75">
      <c r="A1391" s="7" t="s">
        <v>86</v>
      </c>
      <c r="B1391" s="5">
        <v>28620</v>
      </c>
      <c r="C1391" s="5">
        <v>32700</v>
      </c>
      <c r="D1391" s="205">
        <v>36780</v>
      </c>
      <c r="E1391" s="201"/>
      <c r="F1391" s="205">
        <v>40860</v>
      </c>
      <c r="G1391" s="201"/>
      <c r="H1391" s="5">
        <v>44160</v>
      </c>
      <c r="I1391" s="205">
        <v>47400</v>
      </c>
      <c r="J1391" s="201"/>
      <c r="K1391" s="205">
        <v>50700</v>
      </c>
      <c r="L1391" s="200"/>
      <c r="M1391" s="201"/>
      <c r="N1391" s="5">
        <v>53940</v>
      </c>
    </row>
    <row r="1392" spans="1:14" ht="12.75">
      <c r="A1392" s="7" t="s">
        <v>87</v>
      </c>
      <c r="B1392" s="5">
        <v>23850</v>
      </c>
      <c r="C1392" s="5">
        <v>27250</v>
      </c>
      <c r="D1392" s="205">
        <v>30650</v>
      </c>
      <c r="E1392" s="201"/>
      <c r="F1392" s="205">
        <v>34050</v>
      </c>
      <c r="G1392" s="201"/>
      <c r="H1392" s="5">
        <v>36800</v>
      </c>
      <c r="I1392" s="205">
        <v>39500</v>
      </c>
      <c r="J1392" s="201"/>
      <c r="K1392" s="205">
        <v>42250</v>
      </c>
      <c r="L1392" s="200"/>
      <c r="M1392" s="201"/>
      <c r="N1392" s="5">
        <v>44950</v>
      </c>
    </row>
    <row r="1393" spans="1:14" ht="12.75">
      <c r="A1393" s="7" t="s">
        <v>88</v>
      </c>
      <c r="B1393" s="5">
        <v>19080</v>
      </c>
      <c r="C1393" s="5">
        <v>21800</v>
      </c>
      <c r="D1393" s="205">
        <v>24520</v>
      </c>
      <c r="E1393" s="201"/>
      <c r="F1393" s="205">
        <v>27240</v>
      </c>
      <c r="G1393" s="201"/>
      <c r="H1393" s="5">
        <v>29440</v>
      </c>
      <c r="I1393" s="205">
        <v>31600</v>
      </c>
      <c r="J1393" s="201"/>
      <c r="K1393" s="205">
        <v>33800</v>
      </c>
      <c r="L1393" s="200"/>
      <c r="M1393" s="201"/>
      <c r="N1393" s="5">
        <v>35960</v>
      </c>
    </row>
    <row r="1394" spans="1:14" ht="12.75">
      <c r="A1394" s="7" t="s">
        <v>89</v>
      </c>
      <c r="B1394" s="5">
        <v>14310</v>
      </c>
      <c r="C1394" s="5">
        <v>16350</v>
      </c>
      <c r="D1394" s="205">
        <v>18390</v>
      </c>
      <c r="E1394" s="201"/>
      <c r="F1394" s="205">
        <v>20430</v>
      </c>
      <c r="G1394" s="201"/>
      <c r="H1394" s="5">
        <v>22080</v>
      </c>
      <c r="I1394" s="205">
        <v>23700</v>
      </c>
      <c r="J1394" s="201"/>
      <c r="K1394" s="205">
        <v>25350</v>
      </c>
      <c r="L1394" s="200"/>
      <c r="M1394" s="201"/>
      <c r="N1394" s="5">
        <v>26970</v>
      </c>
    </row>
    <row r="1395" spans="1:14" ht="12.75">
      <c r="A1395" s="7" t="s">
        <v>90</v>
      </c>
      <c r="B1395" s="5">
        <v>9540</v>
      </c>
      <c r="C1395" s="5">
        <v>10900</v>
      </c>
      <c r="D1395" s="205">
        <v>12260</v>
      </c>
      <c r="E1395" s="201"/>
      <c r="F1395" s="205">
        <v>13620</v>
      </c>
      <c r="G1395" s="201"/>
      <c r="H1395" s="5">
        <v>14720</v>
      </c>
      <c r="I1395" s="205">
        <v>15800</v>
      </c>
      <c r="J1395" s="201"/>
      <c r="K1395" s="205">
        <v>16900</v>
      </c>
      <c r="L1395" s="200"/>
      <c r="M1395" s="201"/>
      <c r="N1395" s="5">
        <v>17980</v>
      </c>
    </row>
    <row r="1396" spans="1:14" ht="12.75">
      <c r="A1396" s="7" t="s">
        <v>91</v>
      </c>
      <c r="B1396" s="5">
        <v>4770</v>
      </c>
      <c r="C1396" s="5">
        <v>5450</v>
      </c>
      <c r="D1396" s="205">
        <v>6130</v>
      </c>
      <c r="E1396" s="201"/>
      <c r="F1396" s="205">
        <v>6810</v>
      </c>
      <c r="G1396" s="201"/>
      <c r="H1396" s="5">
        <v>7360</v>
      </c>
      <c r="I1396" s="205">
        <v>7900</v>
      </c>
      <c r="J1396" s="201"/>
      <c r="K1396" s="205">
        <v>8450</v>
      </c>
      <c r="L1396" s="200"/>
      <c r="M1396" s="201"/>
      <c r="N1396" s="5">
        <v>8990</v>
      </c>
    </row>
    <row r="1397" spans="1:14" ht="12.75">
      <c r="A1397" s="8"/>
      <c r="B1397" s="9"/>
      <c r="C1397" s="9"/>
      <c r="D1397" s="209"/>
      <c r="E1397" s="207"/>
      <c r="F1397" s="209"/>
      <c r="G1397" s="207"/>
      <c r="H1397" s="9"/>
      <c r="I1397" s="209"/>
      <c r="J1397" s="207"/>
      <c r="K1397" s="209"/>
      <c r="L1397" s="208"/>
      <c r="M1397" s="207"/>
      <c r="N1397" s="9"/>
    </row>
    <row r="1398" spans="1:14" ht="15.75">
      <c r="A1398" s="2"/>
      <c r="B1398" s="202" t="s">
        <v>73</v>
      </c>
      <c r="C1398" s="201"/>
      <c r="D1398" s="202" t="s">
        <v>74</v>
      </c>
      <c r="E1398" s="200"/>
      <c r="F1398" s="200"/>
      <c r="G1398" s="201"/>
      <c r="H1398" s="202" t="s">
        <v>75</v>
      </c>
      <c r="I1398" s="200"/>
      <c r="J1398" s="201"/>
      <c r="K1398" s="202" t="s">
        <v>156</v>
      </c>
      <c r="L1398" s="200"/>
      <c r="M1398" s="200"/>
      <c r="N1398" s="201"/>
    </row>
    <row r="1399" spans="1:14" ht="12.75">
      <c r="A1399" s="7"/>
      <c r="B1399" s="4" t="s">
        <v>76</v>
      </c>
      <c r="C1399" s="4" t="s">
        <v>77</v>
      </c>
      <c r="D1399" s="204" t="s">
        <v>78</v>
      </c>
      <c r="E1399" s="201"/>
      <c r="F1399" s="204" t="s">
        <v>79</v>
      </c>
      <c r="G1399" s="201"/>
      <c r="H1399" s="4" t="s">
        <v>80</v>
      </c>
      <c r="I1399" s="204" t="s">
        <v>81</v>
      </c>
      <c r="J1399" s="201"/>
      <c r="K1399" s="204" t="s">
        <v>82</v>
      </c>
      <c r="L1399" s="200"/>
      <c r="M1399" s="201"/>
      <c r="N1399" s="4" t="s">
        <v>83</v>
      </c>
    </row>
    <row r="1400" spans="1:14" ht="12.75">
      <c r="A1400" s="7" t="s">
        <v>84</v>
      </c>
      <c r="B1400" s="5">
        <v>53760</v>
      </c>
      <c r="C1400" s="5">
        <v>61440</v>
      </c>
      <c r="D1400" s="205">
        <v>69120</v>
      </c>
      <c r="E1400" s="201"/>
      <c r="F1400" s="205">
        <v>76680</v>
      </c>
      <c r="G1400" s="201"/>
      <c r="H1400" s="5">
        <v>82920</v>
      </c>
      <c r="I1400" s="205">
        <v>89040</v>
      </c>
      <c r="J1400" s="201"/>
      <c r="K1400" s="205">
        <v>95160</v>
      </c>
      <c r="L1400" s="200"/>
      <c r="M1400" s="201"/>
      <c r="N1400" s="5">
        <v>101280</v>
      </c>
    </row>
    <row r="1401" spans="1:14" ht="12.75">
      <c r="A1401" s="7" t="s">
        <v>85</v>
      </c>
      <c r="B1401" s="5">
        <v>35800</v>
      </c>
      <c r="C1401" s="5">
        <v>40900</v>
      </c>
      <c r="D1401" s="205">
        <v>46000</v>
      </c>
      <c r="E1401" s="201"/>
      <c r="F1401" s="205">
        <v>51100</v>
      </c>
      <c r="G1401" s="201"/>
      <c r="H1401" s="5">
        <v>55200</v>
      </c>
      <c r="I1401" s="205">
        <v>59300</v>
      </c>
      <c r="J1401" s="201"/>
      <c r="K1401" s="205">
        <v>63400</v>
      </c>
      <c r="L1401" s="200"/>
      <c r="M1401" s="201"/>
      <c r="N1401" s="5">
        <v>67500</v>
      </c>
    </row>
    <row r="1402" spans="1:14" ht="12.75">
      <c r="A1402" s="7" t="s">
        <v>86</v>
      </c>
      <c r="B1402" s="5">
        <v>26880</v>
      </c>
      <c r="C1402" s="5">
        <v>30720</v>
      </c>
      <c r="D1402" s="205">
        <v>34560</v>
      </c>
      <c r="E1402" s="201"/>
      <c r="F1402" s="205">
        <v>38340</v>
      </c>
      <c r="G1402" s="201"/>
      <c r="H1402" s="5">
        <v>41460</v>
      </c>
      <c r="I1402" s="205">
        <v>44520</v>
      </c>
      <c r="J1402" s="201"/>
      <c r="K1402" s="205">
        <v>47580</v>
      </c>
      <c r="L1402" s="200"/>
      <c r="M1402" s="201"/>
      <c r="N1402" s="5">
        <v>50640</v>
      </c>
    </row>
    <row r="1403" spans="1:14" ht="12.75">
      <c r="A1403" s="7" t="s">
        <v>87</v>
      </c>
      <c r="B1403" s="5">
        <v>22400</v>
      </c>
      <c r="C1403" s="5">
        <v>25600</v>
      </c>
      <c r="D1403" s="205">
        <v>28800</v>
      </c>
      <c r="E1403" s="201"/>
      <c r="F1403" s="205">
        <v>31950</v>
      </c>
      <c r="G1403" s="201"/>
      <c r="H1403" s="5">
        <v>34550</v>
      </c>
      <c r="I1403" s="205">
        <v>37100</v>
      </c>
      <c r="J1403" s="201"/>
      <c r="K1403" s="205">
        <v>39650</v>
      </c>
      <c r="L1403" s="200"/>
      <c r="M1403" s="201"/>
      <c r="N1403" s="5">
        <v>42200</v>
      </c>
    </row>
    <row r="1404" spans="1:14" ht="12.75">
      <c r="A1404" s="7" t="s">
        <v>88</v>
      </c>
      <c r="B1404" s="5">
        <v>17920</v>
      </c>
      <c r="C1404" s="5">
        <v>20480</v>
      </c>
      <c r="D1404" s="205">
        <v>23040</v>
      </c>
      <c r="E1404" s="201"/>
      <c r="F1404" s="205">
        <v>25560</v>
      </c>
      <c r="G1404" s="201"/>
      <c r="H1404" s="5">
        <v>27640</v>
      </c>
      <c r="I1404" s="205">
        <v>29680</v>
      </c>
      <c r="J1404" s="201"/>
      <c r="K1404" s="205">
        <v>31720</v>
      </c>
      <c r="L1404" s="200"/>
      <c r="M1404" s="201"/>
      <c r="N1404" s="5">
        <v>33760</v>
      </c>
    </row>
    <row r="1405" spans="1:14" ht="12.75">
      <c r="A1405" s="7" t="s">
        <v>89</v>
      </c>
      <c r="B1405" s="5">
        <v>13440</v>
      </c>
      <c r="C1405" s="5">
        <v>15360</v>
      </c>
      <c r="D1405" s="205">
        <v>17280</v>
      </c>
      <c r="E1405" s="201"/>
      <c r="F1405" s="205">
        <v>19170</v>
      </c>
      <c r="G1405" s="201"/>
      <c r="H1405" s="5">
        <v>20730</v>
      </c>
      <c r="I1405" s="205">
        <v>22260</v>
      </c>
      <c r="J1405" s="201"/>
      <c r="K1405" s="205">
        <v>23790</v>
      </c>
      <c r="L1405" s="200"/>
      <c r="M1405" s="201"/>
      <c r="N1405" s="5">
        <v>25320</v>
      </c>
    </row>
    <row r="1406" spans="1:14" ht="12.75">
      <c r="A1406" s="7" t="s">
        <v>90</v>
      </c>
      <c r="B1406" s="5">
        <v>8960</v>
      </c>
      <c r="C1406" s="5">
        <v>10240</v>
      </c>
      <c r="D1406" s="205">
        <v>11520</v>
      </c>
      <c r="E1406" s="201"/>
      <c r="F1406" s="205">
        <v>12780</v>
      </c>
      <c r="G1406" s="201"/>
      <c r="H1406" s="5">
        <v>13820</v>
      </c>
      <c r="I1406" s="205">
        <v>14840</v>
      </c>
      <c r="J1406" s="201"/>
      <c r="K1406" s="205">
        <v>15860</v>
      </c>
      <c r="L1406" s="200"/>
      <c r="M1406" s="201"/>
      <c r="N1406" s="5">
        <v>16880</v>
      </c>
    </row>
    <row r="1407" spans="1:14" ht="12.75">
      <c r="A1407" s="7" t="s">
        <v>91</v>
      </c>
      <c r="B1407" s="5">
        <v>4480</v>
      </c>
      <c r="C1407" s="5">
        <v>5120</v>
      </c>
      <c r="D1407" s="205">
        <v>5760</v>
      </c>
      <c r="E1407" s="201"/>
      <c r="F1407" s="205">
        <v>6390</v>
      </c>
      <c r="G1407" s="201"/>
      <c r="H1407" s="5">
        <v>6910</v>
      </c>
      <c r="I1407" s="205">
        <v>7420</v>
      </c>
      <c r="J1407" s="201"/>
      <c r="K1407" s="205">
        <v>7930</v>
      </c>
      <c r="L1407" s="200"/>
      <c r="M1407" s="201"/>
      <c r="N1407" s="5">
        <v>8440</v>
      </c>
    </row>
    <row r="1408" spans="1:14" ht="15.75">
      <c r="A1408" s="2"/>
      <c r="B1408" s="202" t="s">
        <v>92</v>
      </c>
      <c r="C1408" s="201"/>
      <c r="D1408" s="202" t="s">
        <v>74</v>
      </c>
      <c r="E1408" s="200"/>
      <c r="F1408" s="200"/>
      <c r="G1408" s="201"/>
      <c r="H1408" s="202" t="s">
        <v>93</v>
      </c>
      <c r="I1408" s="200"/>
      <c r="J1408" s="201"/>
      <c r="K1408" s="202" t="s">
        <v>156</v>
      </c>
      <c r="L1408" s="200"/>
      <c r="M1408" s="200"/>
      <c r="N1408" s="201"/>
    </row>
    <row r="1409" spans="1:14" ht="12.75">
      <c r="A1409" s="7"/>
      <c r="B1409" s="4" t="s">
        <v>76</v>
      </c>
      <c r="C1409" s="4" t="s">
        <v>77</v>
      </c>
      <c r="D1409" s="204" t="s">
        <v>78</v>
      </c>
      <c r="E1409" s="201"/>
      <c r="F1409" s="204" t="s">
        <v>79</v>
      </c>
      <c r="G1409" s="201"/>
      <c r="H1409" s="4" t="s">
        <v>80</v>
      </c>
      <c r="I1409" s="204" t="s">
        <v>81</v>
      </c>
      <c r="J1409" s="201"/>
      <c r="K1409" s="204" t="s">
        <v>82</v>
      </c>
      <c r="L1409" s="200"/>
      <c r="M1409" s="201"/>
      <c r="N1409" s="4" t="s">
        <v>83</v>
      </c>
    </row>
    <row r="1410" spans="1:14" ht="12.75">
      <c r="A1410" s="7" t="s">
        <v>86</v>
      </c>
      <c r="B1410" s="5">
        <v>30960</v>
      </c>
      <c r="C1410" s="5">
        <v>35340</v>
      </c>
      <c r="D1410" s="205">
        <v>39780</v>
      </c>
      <c r="E1410" s="201"/>
      <c r="F1410" s="205">
        <v>44160</v>
      </c>
      <c r="G1410" s="201"/>
      <c r="H1410" s="5">
        <v>47700</v>
      </c>
      <c r="I1410" s="205">
        <v>51240</v>
      </c>
      <c r="J1410" s="201"/>
      <c r="K1410" s="205">
        <v>54780</v>
      </c>
      <c r="L1410" s="200"/>
      <c r="M1410" s="201"/>
      <c r="N1410" s="5">
        <v>58320</v>
      </c>
    </row>
    <row r="1411" spans="1:14" ht="12.75">
      <c r="A1411" s="7" t="s">
        <v>87</v>
      </c>
      <c r="B1411" s="5">
        <v>25800</v>
      </c>
      <c r="C1411" s="5">
        <v>29450</v>
      </c>
      <c r="D1411" s="205">
        <v>33150</v>
      </c>
      <c r="E1411" s="201"/>
      <c r="F1411" s="205">
        <v>36800</v>
      </c>
      <c r="G1411" s="201"/>
      <c r="H1411" s="5">
        <v>39750</v>
      </c>
      <c r="I1411" s="205">
        <v>42700</v>
      </c>
      <c r="J1411" s="201"/>
      <c r="K1411" s="205">
        <v>45650</v>
      </c>
      <c r="L1411" s="200"/>
      <c r="M1411" s="201"/>
      <c r="N1411" s="5">
        <v>48600</v>
      </c>
    </row>
    <row r="1412" spans="1:14" ht="12.75">
      <c r="A1412" s="7" t="s">
        <v>88</v>
      </c>
      <c r="B1412" s="5">
        <v>20640</v>
      </c>
      <c r="C1412" s="5">
        <v>23560</v>
      </c>
      <c r="D1412" s="205">
        <v>26520</v>
      </c>
      <c r="E1412" s="201"/>
      <c r="F1412" s="205">
        <v>29440</v>
      </c>
      <c r="G1412" s="201"/>
      <c r="H1412" s="5">
        <v>31800</v>
      </c>
      <c r="I1412" s="205">
        <v>34160</v>
      </c>
      <c r="J1412" s="201"/>
      <c r="K1412" s="205">
        <v>36520</v>
      </c>
      <c r="L1412" s="200"/>
      <c r="M1412" s="201"/>
      <c r="N1412" s="5">
        <v>38880</v>
      </c>
    </row>
    <row r="1413" spans="1:14" ht="12.75">
      <c r="A1413" s="7" t="s">
        <v>89</v>
      </c>
      <c r="B1413" s="5">
        <v>15480</v>
      </c>
      <c r="C1413" s="5">
        <v>17670</v>
      </c>
      <c r="D1413" s="205">
        <v>19890</v>
      </c>
      <c r="E1413" s="201"/>
      <c r="F1413" s="205">
        <v>22080</v>
      </c>
      <c r="G1413" s="201"/>
      <c r="H1413" s="5">
        <v>23850</v>
      </c>
      <c r="I1413" s="205">
        <v>25620</v>
      </c>
      <c r="J1413" s="201"/>
      <c r="K1413" s="205">
        <v>27390</v>
      </c>
      <c r="L1413" s="200"/>
      <c r="M1413" s="201"/>
      <c r="N1413" s="5">
        <v>29160</v>
      </c>
    </row>
    <row r="1414" spans="1:14" ht="12.75">
      <c r="A1414" s="7" t="s">
        <v>90</v>
      </c>
      <c r="B1414" s="5">
        <v>10320</v>
      </c>
      <c r="C1414" s="5">
        <v>11780</v>
      </c>
      <c r="D1414" s="205">
        <v>13260</v>
      </c>
      <c r="E1414" s="201"/>
      <c r="F1414" s="205">
        <v>14720</v>
      </c>
      <c r="G1414" s="201"/>
      <c r="H1414" s="5">
        <v>15900</v>
      </c>
      <c r="I1414" s="205">
        <v>17080</v>
      </c>
      <c r="J1414" s="201"/>
      <c r="K1414" s="205">
        <v>18260</v>
      </c>
      <c r="L1414" s="200"/>
      <c r="M1414" s="201"/>
      <c r="N1414" s="5">
        <v>19440</v>
      </c>
    </row>
    <row r="1415" spans="1:14" ht="12.75">
      <c r="A1415" s="7" t="s">
        <v>91</v>
      </c>
      <c r="B1415" s="5">
        <v>5160</v>
      </c>
      <c r="C1415" s="5">
        <v>5890</v>
      </c>
      <c r="D1415" s="205">
        <v>6630</v>
      </c>
      <c r="E1415" s="201"/>
      <c r="F1415" s="205">
        <v>7360</v>
      </c>
      <c r="G1415" s="201"/>
      <c r="H1415" s="5">
        <v>7950</v>
      </c>
      <c r="I1415" s="205">
        <v>8540</v>
      </c>
      <c r="J1415" s="201"/>
      <c r="K1415" s="205">
        <v>9130</v>
      </c>
      <c r="L1415" s="200"/>
      <c r="M1415" s="201"/>
      <c r="N1415" s="5">
        <v>9720</v>
      </c>
    </row>
    <row r="1416" spans="1:14" ht="12.75">
      <c r="A1416" s="8"/>
      <c r="B1416" s="9"/>
      <c r="C1416" s="9"/>
      <c r="D1416" s="209"/>
      <c r="E1416" s="207"/>
      <c r="F1416" s="209"/>
      <c r="G1416" s="207"/>
      <c r="H1416" s="9"/>
      <c r="I1416" s="209"/>
      <c r="J1416" s="207"/>
      <c r="K1416" s="209"/>
      <c r="L1416" s="208"/>
      <c r="M1416" s="207"/>
      <c r="N1416" s="9"/>
    </row>
    <row r="1417" spans="1:14" ht="15.75">
      <c r="A1417" s="2"/>
      <c r="B1417" s="202" t="s">
        <v>73</v>
      </c>
      <c r="C1417" s="201"/>
      <c r="D1417" s="202" t="s">
        <v>74</v>
      </c>
      <c r="E1417" s="200"/>
      <c r="F1417" s="200"/>
      <c r="G1417" s="201"/>
      <c r="H1417" s="202" t="s">
        <v>75</v>
      </c>
      <c r="I1417" s="200"/>
      <c r="J1417" s="201"/>
      <c r="K1417" s="202" t="s">
        <v>157</v>
      </c>
      <c r="L1417" s="200"/>
      <c r="M1417" s="200"/>
      <c r="N1417" s="201"/>
    </row>
    <row r="1418" spans="1:14" ht="12.75">
      <c r="A1418" s="7"/>
      <c r="B1418" s="4" t="s">
        <v>76</v>
      </c>
      <c r="C1418" s="4" t="s">
        <v>77</v>
      </c>
      <c r="D1418" s="204" t="s">
        <v>78</v>
      </c>
      <c r="E1418" s="201"/>
      <c r="F1418" s="204" t="s">
        <v>79</v>
      </c>
      <c r="G1418" s="201"/>
      <c r="H1418" s="4" t="s">
        <v>80</v>
      </c>
      <c r="I1418" s="204" t="s">
        <v>81</v>
      </c>
      <c r="J1418" s="201"/>
      <c r="K1418" s="204" t="s">
        <v>82</v>
      </c>
      <c r="L1418" s="200"/>
      <c r="M1418" s="201"/>
      <c r="N1418" s="4" t="s">
        <v>83</v>
      </c>
    </row>
    <row r="1419" spans="1:14" ht="12.75">
      <c r="A1419" s="7" t="s">
        <v>84</v>
      </c>
      <c r="B1419" s="5">
        <v>53760</v>
      </c>
      <c r="C1419" s="5">
        <v>61440</v>
      </c>
      <c r="D1419" s="205">
        <v>69120</v>
      </c>
      <c r="E1419" s="201"/>
      <c r="F1419" s="205">
        <v>76680</v>
      </c>
      <c r="G1419" s="201"/>
      <c r="H1419" s="5">
        <v>82920</v>
      </c>
      <c r="I1419" s="205">
        <v>89040</v>
      </c>
      <c r="J1419" s="201"/>
      <c r="K1419" s="205">
        <v>95160</v>
      </c>
      <c r="L1419" s="200"/>
      <c r="M1419" s="201"/>
      <c r="N1419" s="5">
        <v>101280</v>
      </c>
    </row>
    <row r="1420" spans="1:14" ht="12.75">
      <c r="A1420" s="7" t="s">
        <v>85</v>
      </c>
      <c r="B1420" s="5">
        <v>35800</v>
      </c>
      <c r="C1420" s="5">
        <v>40900</v>
      </c>
      <c r="D1420" s="205">
        <v>46000</v>
      </c>
      <c r="E1420" s="201"/>
      <c r="F1420" s="205">
        <v>51100</v>
      </c>
      <c r="G1420" s="201"/>
      <c r="H1420" s="5">
        <v>55200</v>
      </c>
      <c r="I1420" s="205">
        <v>59300</v>
      </c>
      <c r="J1420" s="201"/>
      <c r="K1420" s="205">
        <v>63400</v>
      </c>
      <c r="L1420" s="200"/>
      <c r="M1420" s="201"/>
      <c r="N1420" s="5">
        <v>67500</v>
      </c>
    </row>
    <row r="1421" spans="1:14" ht="12.75">
      <c r="A1421" s="7" t="s">
        <v>86</v>
      </c>
      <c r="B1421" s="5">
        <v>26880</v>
      </c>
      <c r="C1421" s="5">
        <v>30720</v>
      </c>
      <c r="D1421" s="205">
        <v>34560</v>
      </c>
      <c r="E1421" s="201"/>
      <c r="F1421" s="205">
        <v>38340</v>
      </c>
      <c r="G1421" s="201"/>
      <c r="H1421" s="5">
        <v>41460</v>
      </c>
      <c r="I1421" s="205">
        <v>44520</v>
      </c>
      <c r="J1421" s="201"/>
      <c r="K1421" s="205">
        <v>47580</v>
      </c>
      <c r="L1421" s="200"/>
      <c r="M1421" s="201"/>
      <c r="N1421" s="5">
        <v>50640</v>
      </c>
    </row>
    <row r="1422" spans="1:14" ht="12.75">
      <c r="A1422" s="7" t="s">
        <v>87</v>
      </c>
      <c r="B1422" s="5">
        <v>22400</v>
      </c>
      <c r="C1422" s="5">
        <v>25600</v>
      </c>
      <c r="D1422" s="205">
        <v>28800</v>
      </c>
      <c r="E1422" s="201"/>
      <c r="F1422" s="205">
        <v>31950</v>
      </c>
      <c r="G1422" s="201"/>
      <c r="H1422" s="5">
        <v>34550</v>
      </c>
      <c r="I1422" s="205">
        <v>37100</v>
      </c>
      <c r="J1422" s="201"/>
      <c r="K1422" s="205">
        <v>39650</v>
      </c>
      <c r="L1422" s="200"/>
      <c r="M1422" s="201"/>
      <c r="N1422" s="5">
        <v>42200</v>
      </c>
    </row>
    <row r="1423" spans="1:14" ht="12.75">
      <c r="A1423" s="7" t="s">
        <v>88</v>
      </c>
      <c r="B1423" s="5">
        <v>17920</v>
      </c>
      <c r="C1423" s="5">
        <v>20480</v>
      </c>
      <c r="D1423" s="205">
        <v>23040</v>
      </c>
      <c r="E1423" s="201"/>
      <c r="F1423" s="205">
        <v>25560</v>
      </c>
      <c r="G1423" s="201"/>
      <c r="H1423" s="5">
        <v>27640</v>
      </c>
      <c r="I1423" s="205">
        <v>29680</v>
      </c>
      <c r="J1423" s="201"/>
      <c r="K1423" s="205">
        <v>31720</v>
      </c>
      <c r="L1423" s="200"/>
      <c r="M1423" s="201"/>
      <c r="N1423" s="5">
        <v>33760</v>
      </c>
    </row>
    <row r="1424" spans="1:14" ht="12.75">
      <c r="A1424" s="7" t="s">
        <v>89</v>
      </c>
      <c r="B1424" s="5">
        <v>13440</v>
      </c>
      <c r="C1424" s="5">
        <v>15360</v>
      </c>
      <c r="D1424" s="205">
        <v>17280</v>
      </c>
      <c r="E1424" s="201"/>
      <c r="F1424" s="205">
        <v>19170</v>
      </c>
      <c r="G1424" s="201"/>
      <c r="H1424" s="5">
        <v>20730</v>
      </c>
      <c r="I1424" s="205">
        <v>22260</v>
      </c>
      <c r="J1424" s="201"/>
      <c r="K1424" s="205">
        <v>23790</v>
      </c>
      <c r="L1424" s="200"/>
      <c r="M1424" s="201"/>
      <c r="N1424" s="5">
        <v>25320</v>
      </c>
    </row>
    <row r="1425" spans="1:14" ht="12.75">
      <c r="A1425" s="7" t="s">
        <v>90</v>
      </c>
      <c r="B1425" s="5">
        <v>8960</v>
      </c>
      <c r="C1425" s="5">
        <v>10240</v>
      </c>
      <c r="D1425" s="205">
        <v>11520</v>
      </c>
      <c r="E1425" s="201"/>
      <c r="F1425" s="205">
        <v>12780</v>
      </c>
      <c r="G1425" s="201"/>
      <c r="H1425" s="5">
        <v>13820</v>
      </c>
      <c r="I1425" s="205">
        <v>14840</v>
      </c>
      <c r="J1425" s="201"/>
      <c r="K1425" s="205">
        <v>15860</v>
      </c>
      <c r="L1425" s="200"/>
      <c r="M1425" s="201"/>
      <c r="N1425" s="5">
        <v>16880</v>
      </c>
    </row>
    <row r="1426" spans="1:14" ht="12.75">
      <c r="A1426" s="7" t="s">
        <v>91</v>
      </c>
      <c r="B1426" s="5">
        <v>4480</v>
      </c>
      <c r="C1426" s="5">
        <v>5120</v>
      </c>
      <c r="D1426" s="205">
        <v>5760</v>
      </c>
      <c r="E1426" s="201"/>
      <c r="F1426" s="205">
        <v>6390</v>
      </c>
      <c r="G1426" s="201"/>
      <c r="H1426" s="5">
        <v>6910</v>
      </c>
      <c r="I1426" s="205">
        <v>7420</v>
      </c>
      <c r="J1426" s="201"/>
      <c r="K1426" s="205">
        <v>7930</v>
      </c>
      <c r="L1426" s="200"/>
      <c r="M1426" s="201"/>
      <c r="N1426" s="5">
        <v>8440</v>
      </c>
    </row>
    <row r="1427" spans="1:14" ht="12.75">
      <c r="A1427" s="149"/>
      <c r="B1427" s="150"/>
      <c r="C1427" s="150"/>
      <c r="D1427" s="150"/>
      <c r="E1427" s="151"/>
      <c r="F1427" s="150"/>
      <c r="G1427" s="151"/>
      <c r="H1427" s="150"/>
      <c r="I1427" s="150"/>
      <c r="J1427" s="151"/>
      <c r="K1427" s="150"/>
      <c r="L1427" s="151"/>
      <c r="M1427" s="151"/>
      <c r="N1427" s="150"/>
    </row>
    <row r="1428" spans="1:14" ht="12.75">
      <c r="A1428" s="149"/>
      <c r="B1428" s="150"/>
      <c r="C1428" s="150"/>
      <c r="D1428" s="150"/>
      <c r="E1428" s="151"/>
      <c r="F1428" s="150"/>
      <c r="G1428" s="151"/>
      <c r="H1428" s="150"/>
      <c r="I1428" s="150"/>
      <c r="J1428" s="151"/>
      <c r="K1428" s="150"/>
      <c r="L1428" s="151"/>
      <c r="M1428" s="151"/>
      <c r="N1428" s="150"/>
    </row>
    <row r="1429" spans="1:14" ht="16.5">
      <c r="A1429" s="158" t="s">
        <v>491</v>
      </c>
      <c r="B1429" s="158"/>
      <c r="C1429" s="158"/>
      <c r="D1429" s="158"/>
      <c r="E1429" s="159"/>
      <c r="F1429" s="209"/>
      <c r="G1429" s="207"/>
      <c r="H1429" s="9"/>
      <c r="I1429" s="209"/>
      <c r="J1429" s="207"/>
      <c r="K1429" s="209"/>
      <c r="L1429" s="208"/>
      <c r="M1429" s="207"/>
      <c r="N1429" s="9"/>
    </row>
    <row r="1430" spans="1:14" ht="12">
      <c r="A1430" s="119" t="s">
        <v>339</v>
      </c>
      <c r="B1430" s="120"/>
      <c r="C1430" s="121"/>
      <c r="D1430" s="121"/>
      <c r="E1430" s="121"/>
      <c r="F1430" s="121"/>
      <c r="G1430" s="121"/>
      <c r="H1430" s="121"/>
      <c r="I1430" s="121"/>
      <c r="J1430" s="120"/>
      <c r="K1430" s="120"/>
      <c r="L1430" s="120"/>
      <c r="M1430" s="120"/>
      <c r="N1430" s="120"/>
    </row>
    <row r="1431" spans="1:14" ht="12">
      <c r="A1431" s="119"/>
      <c r="B1431" s="120"/>
      <c r="C1431" s="121"/>
      <c r="D1431" s="121"/>
      <c r="E1431" s="121"/>
      <c r="F1431" s="121"/>
      <c r="G1431" s="121"/>
      <c r="H1431" s="121"/>
      <c r="I1431" s="121"/>
      <c r="J1431" s="120"/>
      <c r="K1431" s="120"/>
      <c r="L1431" s="120"/>
      <c r="M1431" s="120"/>
      <c r="N1431" s="120"/>
    </row>
    <row r="1432" spans="1:14" ht="12">
      <c r="A1432" s="120" t="s">
        <v>444</v>
      </c>
      <c r="B1432" s="120"/>
      <c r="C1432" s="121"/>
      <c r="D1432" s="121"/>
      <c r="E1432" s="121"/>
      <c r="F1432" s="121"/>
      <c r="G1432" s="121"/>
      <c r="H1432" s="121"/>
      <c r="I1432" s="121"/>
      <c r="J1432" s="120"/>
      <c r="K1432" s="120"/>
      <c r="L1432" s="120"/>
      <c r="M1432" s="120"/>
      <c r="N1432" s="120"/>
    </row>
    <row r="1433" spans="1:14" ht="12">
      <c r="A1433" s="122"/>
      <c r="B1433" s="121" t="s">
        <v>445</v>
      </c>
      <c r="C1433" s="121"/>
      <c r="D1433" s="121"/>
      <c r="E1433" s="121"/>
      <c r="F1433" s="121"/>
      <c r="G1433" s="121"/>
      <c r="H1433" s="121"/>
      <c r="I1433" s="121"/>
      <c r="J1433" s="120"/>
      <c r="K1433" s="120"/>
      <c r="L1433" s="120"/>
      <c r="M1433" s="120"/>
      <c r="N1433" s="120"/>
    </row>
    <row r="1434" spans="1:14" ht="12">
      <c r="A1434" s="123"/>
      <c r="B1434" s="121" t="s">
        <v>446</v>
      </c>
      <c r="C1434" s="121"/>
      <c r="D1434" s="121"/>
      <c r="E1434" s="121"/>
      <c r="F1434" s="121"/>
      <c r="G1434" s="121"/>
      <c r="H1434" s="121"/>
      <c r="I1434" s="121"/>
      <c r="J1434" s="120"/>
      <c r="K1434" s="120"/>
      <c r="L1434" s="120"/>
      <c r="M1434" s="120"/>
      <c r="N1434" s="120"/>
    </row>
    <row r="1435" spans="1:14" ht="12">
      <c r="A1435" s="123"/>
      <c r="B1435" s="121" t="s">
        <v>447</v>
      </c>
      <c r="C1435" s="121"/>
      <c r="D1435" s="121"/>
      <c r="E1435" s="121"/>
      <c r="F1435" s="121"/>
      <c r="G1435" s="121"/>
      <c r="H1435" s="121"/>
      <c r="I1435" s="121"/>
      <c r="J1435" s="120"/>
      <c r="K1435" s="120"/>
      <c r="L1435" s="120"/>
      <c r="M1435" s="120"/>
      <c r="N1435" s="120"/>
    </row>
    <row r="1436" spans="1:14" ht="12">
      <c r="A1436" s="123"/>
      <c r="B1436" s="121" t="s">
        <v>448</v>
      </c>
      <c r="C1436" s="121"/>
      <c r="D1436" s="121"/>
      <c r="E1436" s="121"/>
      <c r="F1436" s="121"/>
      <c r="G1436" s="121"/>
      <c r="H1436" s="121"/>
      <c r="I1436" s="121"/>
      <c r="J1436" s="120"/>
      <c r="K1436" s="120"/>
      <c r="L1436" s="120"/>
      <c r="M1436" s="120"/>
      <c r="N1436" s="120"/>
    </row>
    <row r="1437" spans="1:14" ht="12">
      <c r="A1437" s="123"/>
      <c r="B1437" s="121" t="s">
        <v>449</v>
      </c>
      <c r="C1437" s="121"/>
      <c r="D1437" s="121"/>
      <c r="E1437" s="121"/>
      <c r="F1437" s="121"/>
      <c r="G1437" s="121"/>
      <c r="H1437" s="121"/>
      <c r="I1437" s="121"/>
      <c r="J1437" s="120"/>
      <c r="K1437" s="120"/>
      <c r="L1437" s="120"/>
      <c r="M1437" s="120"/>
      <c r="N1437" s="120"/>
    </row>
    <row r="1438" spans="1:14" ht="12">
      <c r="A1438" s="123"/>
      <c r="B1438" s="121"/>
      <c r="C1438" s="121"/>
      <c r="D1438" s="121"/>
      <c r="E1438" s="121"/>
      <c r="F1438" s="121"/>
      <c r="G1438" s="121"/>
      <c r="H1438" s="121"/>
      <c r="I1438" s="121"/>
      <c r="J1438" s="120"/>
      <c r="K1438" s="120"/>
      <c r="L1438" s="120"/>
      <c r="M1438" s="120"/>
      <c r="N1438" s="120"/>
    </row>
    <row r="1439" spans="1:14" ht="12">
      <c r="A1439" s="123"/>
      <c r="B1439" s="120" t="s">
        <v>450</v>
      </c>
      <c r="C1439" s="121"/>
      <c r="D1439" s="121"/>
      <c r="E1439" s="121"/>
      <c r="F1439" s="121"/>
      <c r="G1439" s="121"/>
      <c r="H1439" s="121"/>
      <c r="I1439" s="121"/>
      <c r="J1439" s="120"/>
      <c r="K1439" s="120"/>
      <c r="L1439" s="120"/>
      <c r="M1439" s="120"/>
      <c r="N1439" s="120"/>
    </row>
    <row r="1440" spans="1:14" ht="12">
      <c r="A1440" s="123"/>
      <c r="B1440" s="120" t="s">
        <v>451</v>
      </c>
      <c r="C1440" s="121"/>
      <c r="D1440" s="121"/>
      <c r="E1440" s="121"/>
      <c r="F1440" s="121"/>
      <c r="G1440" s="121"/>
      <c r="H1440" s="121"/>
      <c r="I1440" s="121"/>
      <c r="J1440" s="120"/>
      <c r="K1440" s="120"/>
      <c r="L1440" s="120"/>
      <c r="M1440" s="120"/>
      <c r="N1440" s="120"/>
    </row>
    <row r="1441" spans="1:14" ht="12">
      <c r="A1441" s="123"/>
      <c r="B1441" s="120" t="s">
        <v>452</v>
      </c>
      <c r="C1441" s="121"/>
      <c r="D1441" s="121"/>
      <c r="E1441" s="121"/>
      <c r="F1441" s="121"/>
      <c r="G1441" s="121"/>
      <c r="H1441" s="121"/>
      <c r="I1441" s="121"/>
      <c r="J1441" s="120"/>
      <c r="K1441" s="120"/>
      <c r="L1441" s="120"/>
      <c r="M1441" s="120"/>
      <c r="N1441" s="120"/>
    </row>
    <row r="1442" spans="1:14" ht="12">
      <c r="A1442" s="123"/>
      <c r="B1442" s="120" t="s">
        <v>453</v>
      </c>
      <c r="C1442" s="121"/>
      <c r="D1442" s="121"/>
      <c r="E1442" s="121"/>
      <c r="F1442" s="121"/>
      <c r="G1442" s="121"/>
      <c r="H1442" s="121"/>
      <c r="I1442" s="121"/>
      <c r="J1442" s="120"/>
      <c r="K1442" s="120"/>
      <c r="L1442" s="120"/>
      <c r="M1442" s="120"/>
      <c r="N1442" s="120"/>
    </row>
    <row r="1443" spans="1:14" ht="12">
      <c r="A1443" s="123"/>
      <c r="B1443" s="120" t="s">
        <v>454</v>
      </c>
      <c r="C1443" s="121"/>
      <c r="D1443" s="121"/>
      <c r="E1443" s="121"/>
      <c r="F1443" s="121"/>
      <c r="G1443" s="121"/>
      <c r="H1443" s="121"/>
      <c r="I1443" s="121"/>
      <c r="J1443" s="120"/>
      <c r="K1443" s="120"/>
      <c r="L1443" s="120"/>
      <c r="M1443" s="120"/>
      <c r="N1443" s="120"/>
    </row>
    <row r="1444" spans="1:14" ht="12">
      <c r="A1444" s="123"/>
      <c r="B1444" s="120"/>
      <c r="C1444" s="121"/>
      <c r="D1444" s="121"/>
      <c r="E1444" s="121"/>
      <c r="F1444" s="121"/>
      <c r="G1444" s="121"/>
      <c r="H1444" s="121"/>
      <c r="I1444" s="121"/>
      <c r="J1444" s="120"/>
      <c r="K1444" s="120"/>
      <c r="L1444" s="120"/>
      <c r="M1444" s="120"/>
      <c r="N1444" s="120"/>
    </row>
    <row r="1445" spans="1:14" ht="12">
      <c r="A1445" s="148" t="s">
        <v>455</v>
      </c>
      <c r="B1445" s="121"/>
      <c r="C1445" s="121"/>
      <c r="D1445" s="121"/>
      <c r="E1445" s="121"/>
      <c r="F1445" s="121"/>
      <c r="G1445" s="121"/>
      <c r="H1445" s="121"/>
      <c r="I1445" s="121"/>
      <c r="J1445" s="120"/>
      <c r="K1445" s="120"/>
      <c r="L1445" s="120"/>
      <c r="M1445" s="120"/>
      <c r="N1445" s="120"/>
    </row>
    <row r="1446" spans="1:14" ht="12">
      <c r="A1446" s="122"/>
      <c r="B1446" s="124" t="s">
        <v>456</v>
      </c>
      <c r="C1446" s="121"/>
      <c r="D1446" s="121"/>
      <c r="E1446" s="121"/>
      <c r="F1446" s="121"/>
      <c r="G1446" s="121"/>
      <c r="H1446" s="121"/>
      <c r="I1446" s="121"/>
      <c r="J1446" s="120"/>
      <c r="K1446" s="120"/>
      <c r="L1446" s="120"/>
      <c r="M1446" s="120"/>
      <c r="N1446" s="120"/>
    </row>
    <row r="1447" spans="1:14" ht="12">
      <c r="A1447" s="120"/>
      <c r="B1447" s="124" t="s">
        <v>457</v>
      </c>
      <c r="C1447" s="121"/>
      <c r="D1447" s="121"/>
      <c r="E1447" s="121"/>
      <c r="F1447" s="121"/>
      <c r="G1447" s="121"/>
      <c r="H1447" s="121"/>
      <c r="I1447" s="121"/>
      <c r="J1447" s="120"/>
      <c r="K1447" s="120"/>
      <c r="L1447" s="120"/>
      <c r="M1447" s="120"/>
      <c r="N1447" s="120"/>
    </row>
    <row r="1448" spans="1:14" ht="12">
      <c r="A1448" s="120"/>
      <c r="B1448" s="120"/>
      <c r="C1448" s="121"/>
      <c r="D1448" s="121"/>
      <c r="E1448" s="121"/>
      <c r="F1448" s="121"/>
      <c r="G1448" s="121"/>
      <c r="H1448" s="121"/>
      <c r="I1448" s="121"/>
      <c r="J1448" s="120"/>
      <c r="K1448" s="120"/>
      <c r="L1448" s="120"/>
      <c r="M1448" s="120"/>
      <c r="N1448" s="120"/>
    </row>
    <row r="1449" spans="1:14" ht="12">
      <c r="A1449" s="120"/>
      <c r="B1449" s="124" t="s">
        <v>458</v>
      </c>
      <c r="C1449" s="121"/>
      <c r="D1449" s="121"/>
      <c r="E1449" s="121"/>
      <c r="F1449" s="121"/>
      <c r="G1449" s="121"/>
      <c r="H1449" s="121"/>
      <c r="I1449" s="121"/>
      <c r="J1449" s="120"/>
      <c r="K1449" s="120"/>
      <c r="L1449" s="120"/>
      <c r="M1449" s="120"/>
      <c r="N1449" s="120"/>
    </row>
    <row r="1450" spans="1:14" ht="12">
      <c r="A1450" s="120"/>
      <c r="B1450" s="124" t="s">
        <v>459</v>
      </c>
      <c r="C1450" s="121"/>
      <c r="D1450" s="121"/>
      <c r="E1450" s="121"/>
      <c r="F1450" s="121"/>
      <c r="G1450" s="121"/>
      <c r="H1450" s="121"/>
      <c r="I1450" s="121"/>
      <c r="J1450" s="120"/>
      <c r="K1450" s="120"/>
      <c r="L1450" s="120"/>
      <c r="M1450" s="120"/>
      <c r="N1450" s="120"/>
    </row>
    <row r="1451" spans="1:14" ht="12">
      <c r="A1451" s="120"/>
      <c r="B1451" s="124" t="s">
        <v>460</v>
      </c>
      <c r="C1451" s="121"/>
      <c r="D1451" s="121"/>
      <c r="E1451" s="121"/>
      <c r="F1451" s="121"/>
      <c r="G1451" s="121"/>
      <c r="H1451" s="121"/>
      <c r="I1451" s="121"/>
      <c r="J1451" s="120"/>
      <c r="K1451" s="120"/>
      <c r="L1451" s="120"/>
      <c r="M1451" s="120"/>
      <c r="N1451" s="120"/>
    </row>
    <row r="1452" spans="1:14" ht="12">
      <c r="A1452" s="120"/>
      <c r="B1452" s="124" t="s">
        <v>461</v>
      </c>
      <c r="C1452" s="121"/>
      <c r="D1452" s="121"/>
      <c r="E1452" s="121"/>
      <c r="F1452" s="121"/>
      <c r="G1452" s="121"/>
      <c r="H1452" s="121"/>
      <c r="I1452" s="121"/>
      <c r="J1452" s="120"/>
      <c r="K1452" s="120"/>
      <c r="L1452" s="120"/>
      <c r="M1452" s="120"/>
      <c r="N1452" s="120"/>
    </row>
    <row r="1453" spans="1:14" ht="12">
      <c r="A1453" s="120"/>
      <c r="B1453" s="124"/>
      <c r="C1453" s="121"/>
      <c r="D1453" s="121"/>
      <c r="E1453" s="121"/>
      <c r="F1453" s="121"/>
      <c r="G1453" s="121"/>
      <c r="H1453" s="121"/>
      <c r="I1453" s="121"/>
      <c r="J1453" s="120"/>
      <c r="K1453" s="120"/>
      <c r="L1453" s="120"/>
      <c r="M1453" s="120"/>
      <c r="N1453" s="120"/>
    </row>
    <row r="1454" spans="1:14" ht="12">
      <c r="A1454" s="120"/>
      <c r="B1454" s="147" t="s">
        <v>462</v>
      </c>
      <c r="C1454" s="121"/>
      <c r="D1454" s="121"/>
      <c r="E1454" s="121"/>
      <c r="F1454" s="121"/>
      <c r="G1454" s="121"/>
      <c r="H1454" s="121"/>
      <c r="I1454" s="121"/>
      <c r="J1454" s="120"/>
      <c r="K1454" s="120"/>
      <c r="L1454" s="120"/>
      <c r="M1454" s="120"/>
      <c r="N1454" s="120"/>
    </row>
    <row r="1455" spans="1:14" ht="12">
      <c r="A1455" s="120"/>
      <c r="B1455" s="125" t="s">
        <v>463</v>
      </c>
      <c r="C1455" s="127"/>
      <c r="D1455" s="127"/>
      <c r="E1455" s="127"/>
      <c r="F1455" s="127"/>
      <c r="G1455" s="127"/>
      <c r="H1455" s="127"/>
      <c r="I1455" s="127"/>
      <c r="J1455" s="146"/>
      <c r="K1455" s="120"/>
      <c r="L1455" s="120"/>
      <c r="M1455" s="120"/>
      <c r="N1455" s="120"/>
    </row>
    <row r="1456" spans="1:14" ht="12">
      <c r="A1456" s="120"/>
      <c r="B1456" s="125" t="s">
        <v>464</v>
      </c>
      <c r="C1456" s="127"/>
      <c r="D1456" s="127"/>
      <c r="E1456" s="127"/>
      <c r="F1456" s="127"/>
      <c r="G1456" s="127"/>
      <c r="H1456" s="127"/>
      <c r="I1456" s="127"/>
      <c r="J1456" s="146"/>
      <c r="K1456" s="120"/>
      <c r="L1456" s="120"/>
      <c r="M1456" s="120"/>
      <c r="N1456" s="120"/>
    </row>
    <row r="1457" spans="1:14" ht="12">
      <c r="A1457" s="120"/>
      <c r="B1457" s="126" t="s">
        <v>465</v>
      </c>
      <c r="C1457" s="127"/>
      <c r="D1457" s="127"/>
      <c r="E1457" s="127"/>
      <c r="F1457" s="127"/>
      <c r="G1457" s="127"/>
      <c r="H1457" s="127"/>
      <c r="I1457" s="127"/>
      <c r="J1457" s="146"/>
      <c r="K1457" s="120"/>
      <c r="L1457" s="120"/>
      <c r="M1457" s="120"/>
      <c r="N1457" s="120"/>
    </row>
    <row r="1458" spans="1:14" ht="12">
      <c r="A1458" s="120"/>
      <c r="B1458" s="126" t="s">
        <v>466</v>
      </c>
      <c r="C1458" s="127"/>
      <c r="D1458" s="127"/>
      <c r="E1458" s="127"/>
      <c r="F1458" s="127"/>
      <c r="G1458" s="127"/>
      <c r="H1458" s="127"/>
      <c r="I1458" s="127"/>
      <c r="J1458" s="146"/>
      <c r="K1458" s="120"/>
      <c r="L1458" s="120"/>
      <c r="M1458" s="120"/>
      <c r="N1458" s="120"/>
    </row>
    <row r="1459" spans="1:14" ht="12">
      <c r="A1459" s="120"/>
      <c r="B1459" s="125" t="s">
        <v>467</v>
      </c>
      <c r="C1459" s="127"/>
      <c r="D1459" s="127"/>
      <c r="E1459" s="127"/>
      <c r="F1459" s="127"/>
      <c r="G1459" s="127"/>
      <c r="H1459" s="127"/>
      <c r="I1459" s="127"/>
      <c r="J1459" s="146"/>
      <c r="K1459" s="120"/>
      <c r="L1459" s="120"/>
      <c r="M1459" s="120"/>
      <c r="N1459" s="120"/>
    </row>
    <row r="1460" spans="1:14" ht="12">
      <c r="A1460" s="120"/>
      <c r="B1460" s="126" t="s">
        <v>468</v>
      </c>
      <c r="C1460" s="127"/>
      <c r="D1460" s="127"/>
      <c r="E1460" s="127"/>
      <c r="F1460" s="127"/>
      <c r="G1460" s="127"/>
      <c r="H1460" s="127"/>
      <c r="I1460" s="127"/>
      <c r="J1460" s="146"/>
      <c r="K1460" s="120"/>
      <c r="L1460" s="120"/>
      <c r="M1460" s="120"/>
      <c r="N1460" s="120"/>
    </row>
    <row r="1461" spans="1:14" ht="12">
      <c r="A1461" s="120"/>
      <c r="B1461" s="123"/>
      <c r="C1461" s="121"/>
      <c r="D1461" s="121"/>
      <c r="E1461" s="121"/>
      <c r="F1461" s="121"/>
      <c r="G1461" s="121"/>
      <c r="H1461" s="121"/>
      <c r="I1461" s="121"/>
      <c r="J1461" s="120"/>
      <c r="K1461" s="120"/>
      <c r="L1461" s="120"/>
      <c r="M1461" s="120"/>
      <c r="N1461" s="120"/>
    </row>
    <row r="1462" spans="1:14" ht="12">
      <c r="A1462" s="120"/>
      <c r="B1462" s="128" t="s">
        <v>469</v>
      </c>
      <c r="C1462" s="121"/>
      <c r="D1462" s="121"/>
      <c r="E1462" s="121"/>
      <c r="F1462" s="121"/>
      <c r="G1462" s="121"/>
      <c r="H1462" s="121"/>
      <c r="I1462" s="121"/>
      <c r="J1462" s="120"/>
      <c r="K1462" s="120"/>
      <c r="L1462" s="120"/>
      <c r="M1462" s="120"/>
      <c r="N1462" s="120"/>
    </row>
    <row r="1463" spans="1:14" ht="12">
      <c r="A1463" s="120"/>
      <c r="B1463" s="126" t="s">
        <v>470</v>
      </c>
      <c r="C1463" s="127"/>
      <c r="D1463" s="127"/>
      <c r="E1463" s="127"/>
      <c r="F1463" s="127"/>
      <c r="G1463" s="127"/>
      <c r="H1463" s="127"/>
      <c r="I1463" s="127"/>
      <c r="J1463" s="146"/>
      <c r="K1463" s="120"/>
      <c r="L1463" s="120"/>
      <c r="M1463" s="120"/>
      <c r="N1463" s="120"/>
    </row>
    <row r="1464" spans="1:14" ht="12">
      <c r="A1464" s="120"/>
      <c r="B1464" s="126" t="s">
        <v>471</v>
      </c>
      <c r="C1464" s="127"/>
      <c r="D1464" s="127"/>
      <c r="E1464" s="127"/>
      <c r="F1464" s="127"/>
      <c r="G1464" s="127"/>
      <c r="H1464" s="127"/>
      <c r="I1464" s="127"/>
      <c r="J1464" s="146"/>
      <c r="K1464" s="120"/>
      <c r="L1464" s="120"/>
      <c r="M1464" s="120"/>
      <c r="N1464" s="120"/>
    </row>
    <row r="1465" spans="1:14" ht="12">
      <c r="A1465" s="120"/>
      <c r="B1465" s="126" t="s">
        <v>472</v>
      </c>
      <c r="C1465" s="127"/>
      <c r="D1465" s="127"/>
      <c r="E1465" s="127"/>
      <c r="F1465" s="127"/>
      <c r="G1465" s="127"/>
      <c r="H1465" s="127"/>
      <c r="I1465" s="127"/>
      <c r="J1465" s="146"/>
      <c r="K1465" s="120"/>
      <c r="L1465" s="120"/>
      <c r="M1465" s="120"/>
      <c r="N1465" s="120"/>
    </row>
    <row r="1466" spans="1:14" ht="12">
      <c r="A1466" s="120"/>
      <c r="B1466" s="123"/>
      <c r="C1466" s="121"/>
      <c r="D1466" s="121"/>
      <c r="E1466" s="121"/>
      <c r="F1466" s="121"/>
      <c r="G1466" s="121"/>
      <c r="H1466" s="121"/>
      <c r="I1466" s="121"/>
      <c r="J1466" s="120"/>
      <c r="K1466" s="120"/>
      <c r="L1466" s="120"/>
      <c r="M1466" s="120"/>
      <c r="N1466" s="120"/>
    </row>
    <row r="1467" spans="1:14" ht="12">
      <c r="A1467" s="120"/>
      <c r="B1467" s="128" t="s">
        <v>195</v>
      </c>
      <c r="C1467" s="129"/>
      <c r="D1467" s="129"/>
      <c r="E1467" s="129"/>
      <c r="F1467" s="129"/>
      <c r="G1467" s="129"/>
      <c r="H1467" s="129"/>
      <c r="I1467" s="129"/>
      <c r="J1467" s="120"/>
      <c r="K1467" s="120"/>
      <c r="L1467" s="120"/>
      <c r="M1467" s="120"/>
      <c r="N1467" s="120"/>
    </row>
    <row r="1468" spans="1:14" ht="12">
      <c r="A1468" s="120"/>
      <c r="B1468" s="125" t="s">
        <v>473</v>
      </c>
      <c r="C1468" s="127"/>
      <c r="D1468" s="127"/>
      <c r="E1468" s="127"/>
      <c r="F1468" s="127"/>
      <c r="G1468" s="127"/>
      <c r="H1468" s="127"/>
      <c r="I1468" s="127"/>
      <c r="J1468" s="146"/>
      <c r="K1468" s="120"/>
      <c r="L1468" s="120"/>
      <c r="M1468" s="120"/>
      <c r="N1468" s="120"/>
    </row>
    <row r="1469" spans="1:14" ht="12">
      <c r="A1469" s="120"/>
      <c r="B1469" s="126" t="s">
        <v>474</v>
      </c>
      <c r="C1469" s="127"/>
      <c r="D1469" s="127"/>
      <c r="E1469" s="127"/>
      <c r="F1469" s="127"/>
      <c r="G1469" s="127"/>
      <c r="H1469" s="127"/>
      <c r="I1469" s="127"/>
      <c r="J1469" s="146"/>
      <c r="K1469" s="120"/>
      <c r="L1469" s="120"/>
      <c r="M1469" s="120"/>
      <c r="N1469" s="120"/>
    </row>
    <row r="1470" spans="1:14" ht="12">
      <c r="A1470" s="120"/>
      <c r="B1470" s="126" t="s">
        <v>475</v>
      </c>
      <c r="C1470" s="127"/>
      <c r="D1470" s="127"/>
      <c r="E1470" s="127"/>
      <c r="F1470" s="127"/>
      <c r="G1470" s="127"/>
      <c r="H1470" s="127"/>
      <c r="I1470" s="127"/>
      <c r="J1470" s="146"/>
      <c r="K1470" s="120"/>
      <c r="L1470" s="120"/>
      <c r="M1470" s="120"/>
      <c r="N1470" s="120"/>
    </row>
    <row r="1471" spans="1:14" ht="12">
      <c r="A1471" s="120"/>
      <c r="B1471" s="126" t="s">
        <v>476</v>
      </c>
      <c r="C1471" s="127"/>
      <c r="D1471" s="127"/>
      <c r="E1471" s="127"/>
      <c r="F1471" s="127"/>
      <c r="G1471" s="127"/>
      <c r="H1471" s="127"/>
      <c r="I1471" s="127"/>
      <c r="J1471" s="146"/>
      <c r="K1471" s="120"/>
      <c r="L1471" s="120"/>
      <c r="M1471" s="120"/>
      <c r="N1471" s="120"/>
    </row>
    <row r="1472" spans="1:14" ht="12">
      <c r="A1472" s="120"/>
      <c r="B1472" s="125" t="s">
        <v>477</v>
      </c>
      <c r="C1472" s="127"/>
      <c r="D1472" s="127"/>
      <c r="E1472" s="127"/>
      <c r="F1472" s="127"/>
      <c r="G1472" s="127"/>
      <c r="H1472" s="127"/>
      <c r="I1472" s="127"/>
      <c r="J1472" s="146"/>
      <c r="K1472" s="120"/>
      <c r="L1472" s="120"/>
      <c r="M1472" s="120"/>
      <c r="N1472" s="120"/>
    </row>
    <row r="1473" spans="1:14" ht="12">
      <c r="A1473" s="120"/>
      <c r="B1473" s="126" t="s">
        <v>478</v>
      </c>
      <c r="C1473" s="127"/>
      <c r="D1473" s="127"/>
      <c r="E1473" s="127"/>
      <c r="F1473" s="127"/>
      <c r="G1473" s="127"/>
      <c r="H1473" s="127"/>
      <c r="I1473" s="127"/>
      <c r="J1473" s="146"/>
      <c r="K1473" s="120"/>
      <c r="L1473" s="120"/>
      <c r="M1473" s="120"/>
      <c r="N1473" s="120"/>
    </row>
    <row r="1474" spans="1:14" ht="12">
      <c r="A1474" s="130" t="s">
        <v>479</v>
      </c>
      <c r="B1474" s="120"/>
      <c r="C1474" s="121"/>
      <c r="D1474" s="121"/>
      <c r="E1474" s="121"/>
      <c r="F1474" s="121"/>
      <c r="G1474" s="121"/>
      <c r="H1474" s="121"/>
      <c r="I1474" s="121"/>
      <c r="J1474" s="120"/>
      <c r="K1474" s="120"/>
      <c r="L1474" s="120"/>
      <c r="M1474" s="120"/>
      <c r="N1474" s="120"/>
    </row>
    <row r="1475" spans="1:14" ht="12">
      <c r="A1475" s="130"/>
      <c r="B1475" s="120" t="s">
        <v>489</v>
      </c>
      <c r="C1475" s="120"/>
      <c r="D1475" s="120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</row>
    <row r="1476" spans="1:14" ht="12">
      <c r="A1476" s="120"/>
      <c r="B1476" s="120" t="s">
        <v>480</v>
      </c>
      <c r="C1476" s="120"/>
      <c r="D1476" s="120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</row>
    <row r="1477" spans="1:14" ht="12">
      <c r="A1477" s="120"/>
      <c r="B1477" s="120" t="s">
        <v>481</v>
      </c>
      <c r="C1477" s="120"/>
      <c r="D1477" s="120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</row>
    <row r="1478" spans="1:14" ht="12">
      <c r="A1478" s="120"/>
      <c r="B1478" s="120" t="s">
        <v>482</v>
      </c>
      <c r="C1478" s="120"/>
      <c r="D1478" s="120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</row>
    <row r="1479" spans="1:14" ht="12">
      <c r="A1479" s="130"/>
      <c r="B1479" s="120"/>
      <c r="C1479" s="120"/>
      <c r="D1479" s="120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</row>
    <row r="1480" spans="1:14" ht="12">
      <c r="A1480" s="120"/>
      <c r="B1480" s="120" t="s">
        <v>483</v>
      </c>
      <c r="C1480" s="120"/>
      <c r="D1480" s="120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</row>
    <row r="1481" spans="1:14" ht="12">
      <c r="A1481" s="120"/>
      <c r="B1481" s="120" t="s">
        <v>484</v>
      </c>
      <c r="C1481" s="120"/>
      <c r="D1481" s="120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</row>
    <row r="1482" spans="1:14" ht="12">
      <c r="A1482" s="120"/>
      <c r="B1482" s="120" t="s">
        <v>485</v>
      </c>
      <c r="C1482" s="120"/>
      <c r="D1482" s="120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</row>
    <row r="1483" spans="1:14" ht="12">
      <c r="A1483" s="120"/>
      <c r="B1483" s="120"/>
      <c r="C1483" s="120"/>
      <c r="D1483" s="120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</row>
    <row r="1484" spans="1:14" ht="12">
      <c r="A1484" s="120"/>
      <c r="B1484" s="131"/>
      <c r="C1484" s="131"/>
      <c r="D1484" s="132" t="s">
        <v>349</v>
      </c>
      <c r="E1484" s="131"/>
      <c r="F1484" s="131"/>
      <c r="G1484" s="131"/>
      <c r="H1484" s="131"/>
      <c r="I1484" s="131"/>
      <c r="J1484" s="120"/>
      <c r="K1484" s="120"/>
      <c r="L1484" s="120"/>
      <c r="M1484" s="120"/>
      <c r="N1484" s="120"/>
    </row>
  </sheetData>
  <sheetProtection password="A082" sheet="1"/>
  <mergeCells count="5486">
    <mergeCell ref="F1429:G1429"/>
    <mergeCell ref="I1429:J1429"/>
    <mergeCell ref="K1429:M1429"/>
    <mergeCell ref="D1425:E1425"/>
    <mergeCell ref="F1425:G1425"/>
    <mergeCell ref="I1425:J1425"/>
    <mergeCell ref="K1425:M1425"/>
    <mergeCell ref="D1426:E1426"/>
    <mergeCell ref="F1426:G1426"/>
    <mergeCell ref="I1426:J1426"/>
    <mergeCell ref="K1426:M1426"/>
    <mergeCell ref="D1423:E1423"/>
    <mergeCell ref="F1423:G1423"/>
    <mergeCell ref="I1423:J1423"/>
    <mergeCell ref="K1423:M1423"/>
    <mergeCell ref="D1424:E1424"/>
    <mergeCell ref="F1424:G1424"/>
    <mergeCell ref="I1424:J1424"/>
    <mergeCell ref="K1424:M1424"/>
    <mergeCell ref="D1421:E1421"/>
    <mergeCell ref="F1421:G1421"/>
    <mergeCell ref="I1421:J1421"/>
    <mergeCell ref="K1421:M1421"/>
    <mergeCell ref="D1422:E1422"/>
    <mergeCell ref="F1422:G1422"/>
    <mergeCell ref="I1422:J1422"/>
    <mergeCell ref="K1422:M1422"/>
    <mergeCell ref="D1419:E1419"/>
    <mergeCell ref="F1419:G1419"/>
    <mergeCell ref="I1419:J1419"/>
    <mergeCell ref="K1419:M1419"/>
    <mergeCell ref="D1420:E1420"/>
    <mergeCell ref="F1420:G1420"/>
    <mergeCell ref="I1420:J1420"/>
    <mergeCell ref="K1420:M1420"/>
    <mergeCell ref="B1417:C1417"/>
    <mergeCell ref="D1417:G1417"/>
    <mergeCell ref="H1417:J1417"/>
    <mergeCell ref="K1417:N1417"/>
    <mergeCell ref="D1418:E1418"/>
    <mergeCell ref="F1418:G1418"/>
    <mergeCell ref="I1418:J1418"/>
    <mergeCell ref="K1418:M1418"/>
    <mergeCell ref="D1415:E1415"/>
    <mergeCell ref="F1415:G1415"/>
    <mergeCell ref="I1415:J1415"/>
    <mergeCell ref="K1415:M1415"/>
    <mergeCell ref="D1416:E1416"/>
    <mergeCell ref="F1416:G1416"/>
    <mergeCell ref="I1416:J1416"/>
    <mergeCell ref="K1416:M1416"/>
    <mergeCell ref="D1413:E1413"/>
    <mergeCell ref="F1413:G1413"/>
    <mergeCell ref="I1413:J1413"/>
    <mergeCell ref="K1413:M1413"/>
    <mergeCell ref="D1414:E1414"/>
    <mergeCell ref="F1414:G1414"/>
    <mergeCell ref="I1414:J1414"/>
    <mergeCell ref="K1414:M1414"/>
    <mergeCell ref="D1411:E1411"/>
    <mergeCell ref="F1411:G1411"/>
    <mergeCell ref="I1411:J1411"/>
    <mergeCell ref="K1411:M1411"/>
    <mergeCell ref="D1412:E1412"/>
    <mergeCell ref="F1412:G1412"/>
    <mergeCell ref="I1412:J1412"/>
    <mergeCell ref="K1412:M1412"/>
    <mergeCell ref="D1409:E1409"/>
    <mergeCell ref="F1409:G1409"/>
    <mergeCell ref="I1409:J1409"/>
    <mergeCell ref="K1409:M1409"/>
    <mergeCell ref="D1410:E1410"/>
    <mergeCell ref="F1410:G1410"/>
    <mergeCell ref="I1410:J1410"/>
    <mergeCell ref="K1410:M1410"/>
    <mergeCell ref="D1407:E1407"/>
    <mergeCell ref="F1407:G1407"/>
    <mergeCell ref="I1407:J1407"/>
    <mergeCell ref="K1407:M1407"/>
    <mergeCell ref="B1408:C1408"/>
    <mergeCell ref="D1408:G1408"/>
    <mergeCell ref="H1408:J1408"/>
    <mergeCell ref="K1408:N1408"/>
    <mergeCell ref="D1405:E1405"/>
    <mergeCell ref="F1405:G1405"/>
    <mergeCell ref="I1405:J1405"/>
    <mergeCell ref="K1405:M1405"/>
    <mergeCell ref="D1406:E1406"/>
    <mergeCell ref="F1406:G1406"/>
    <mergeCell ref="I1406:J1406"/>
    <mergeCell ref="K1406:M1406"/>
    <mergeCell ref="D1403:E1403"/>
    <mergeCell ref="F1403:G1403"/>
    <mergeCell ref="I1403:J1403"/>
    <mergeCell ref="K1403:M1403"/>
    <mergeCell ref="D1404:E1404"/>
    <mergeCell ref="F1404:G1404"/>
    <mergeCell ref="I1404:J1404"/>
    <mergeCell ref="K1404:M1404"/>
    <mergeCell ref="D1401:E1401"/>
    <mergeCell ref="F1401:G1401"/>
    <mergeCell ref="I1401:J1401"/>
    <mergeCell ref="K1401:M1401"/>
    <mergeCell ref="D1402:E1402"/>
    <mergeCell ref="F1402:G1402"/>
    <mergeCell ref="I1402:J1402"/>
    <mergeCell ref="K1402:M1402"/>
    <mergeCell ref="D1399:E1399"/>
    <mergeCell ref="F1399:G1399"/>
    <mergeCell ref="I1399:J1399"/>
    <mergeCell ref="K1399:M1399"/>
    <mergeCell ref="D1400:E1400"/>
    <mergeCell ref="F1400:G1400"/>
    <mergeCell ref="I1400:J1400"/>
    <mergeCell ref="K1400:M1400"/>
    <mergeCell ref="D1397:E1397"/>
    <mergeCell ref="F1397:G1397"/>
    <mergeCell ref="I1397:J1397"/>
    <mergeCell ref="K1397:M1397"/>
    <mergeCell ref="B1398:C1398"/>
    <mergeCell ref="D1398:G1398"/>
    <mergeCell ref="H1398:J1398"/>
    <mergeCell ref="K1398:N1398"/>
    <mergeCell ref="D1395:E1395"/>
    <mergeCell ref="F1395:G1395"/>
    <mergeCell ref="I1395:J1395"/>
    <mergeCell ref="K1395:M1395"/>
    <mergeCell ref="D1396:E1396"/>
    <mergeCell ref="F1396:G1396"/>
    <mergeCell ref="I1396:J1396"/>
    <mergeCell ref="K1396:M1396"/>
    <mergeCell ref="D1393:E1393"/>
    <mergeCell ref="F1393:G1393"/>
    <mergeCell ref="I1393:J1393"/>
    <mergeCell ref="K1393:M1393"/>
    <mergeCell ref="D1394:E1394"/>
    <mergeCell ref="F1394:G1394"/>
    <mergeCell ref="I1394:J1394"/>
    <mergeCell ref="K1394:M1394"/>
    <mergeCell ref="D1391:E1391"/>
    <mergeCell ref="F1391:G1391"/>
    <mergeCell ref="I1391:J1391"/>
    <mergeCell ref="K1391:M1391"/>
    <mergeCell ref="D1392:E1392"/>
    <mergeCell ref="F1392:G1392"/>
    <mergeCell ref="I1392:J1392"/>
    <mergeCell ref="K1392:M1392"/>
    <mergeCell ref="B1389:C1389"/>
    <mergeCell ref="D1389:G1389"/>
    <mergeCell ref="H1389:J1389"/>
    <mergeCell ref="K1389:N1389"/>
    <mergeCell ref="D1390:E1390"/>
    <mergeCell ref="F1390:G1390"/>
    <mergeCell ref="I1390:J1390"/>
    <mergeCell ref="K1390:M1390"/>
    <mergeCell ref="D1387:E1387"/>
    <mergeCell ref="F1387:G1387"/>
    <mergeCell ref="I1387:J1387"/>
    <mergeCell ref="K1387:M1387"/>
    <mergeCell ref="D1388:E1388"/>
    <mergeCell ref="F1388:G1388"/>
    <mergeCell ref="I1388:J1388"/>
    <mergeCell ref="K1388:M1388"/>
    <mergeCell ref="D1385:E1385"/>
    <mergeCell ref="F1385:G1385"/>
    <mergeCell ref="I1385:J1385"/>
    <mergeCell ref="K1385:M1385"/>
    <mergeCell ref="D1386:E1386"/>
    <mergeCell ref="F1386:G1386"/>
    <mergeCell ref="I1386:J1386"/>
    <mergeCell ref="K1386:M1386"/>
    <mergeCell ref="D1383:E1383"/>
    <mergeCell ref="F1383:G1383"/>
    <mergeCell ref="I1383:J1383"/>
    <mergeCell ref="K1383:M1383"/>
    <mergeCell ref="D1384:E1384"/>
    <mergeCell ref="F1384:G1384"/>
    <mergeCell ref="I1384:J1384"/>
    <mergeCell ref="K1384:M1384"/>
    <mergeCell ref="D1381:E1381"/>
    <mergeCell ref="F1381:G1381"/>
    <mergeCell ref="I1381:J1381"/>
    <mergeCell ref="K1381:M1381"/>
    <mergeCell ref="D1382:E1382"/>
    <mergeCell ref="F1382:G1382"/>
    <mergeCell ref="I1382:J1382"/>
    <mergeCell ref="K1382:M1382"/>
    <mergeCell ref="B1379:C1379"/>
    <mergeCell ref="D1379:G1379"/>
    <mergeCell ref="H1379:J1379"/>
    <mergeCell ref="K1379:N1379"/>
    <mergeCell ref="D1380:E1380"/>
    <mergeCell ref="F1380:G1380"/>
    <mergeCell ref="I1380:J1380"/>
    <mergeCell ref="K1380:M1380"/>
    <mergeCell ref="D1377:E1377"/>
    <mergeCell ref="F1377:G1377"/>
    <mergeCell ref="I1377:J1377"/>
    <mergeCell ref="K1377:M1377"/>
    <mergeCell ref="D1378:E1378"/>
    <mergeCell ref="F1378:G1378"/>
    <mergeCell ref="I1378:J1378"/>
    <mergeCell ref="K1378:M1378"/>
    <mergeCell ref="D1375:E1375"/>
    <mergeCell ref="F1375:G1375"/>
    <mergeCell ref="I1375:J1375"/>
    <mergeCell ref="K1375:M1375"/>
    <mergeCell ref="D1376:E1376"/>
    <mergeCell ref="F1376:G1376"/>
    <mergeCell ref="I1376:J1376"/>
    <mergeCell ref="K1376:M1376"/>
    <mergeCell ref="D1373:E1373"/>
    <mergeCell ref="F1373:G1373"/>
    <mergeCell ref="I1373:J1373"/>
    <mergeCell ref="K1373:M1373"/>
    <mergeCell ref="D1374:E1374"/>
    <mergeCell ref="F1374:G1374"/>
    <mergeCell ref="I1374:J1374"/>
    <mergeCell ref="K1374:M1374"/>
    <mergeCell ref="D1371:E1371"/>
    <mergeCell ref="F1371:G1371"/>
    <mergeCell ref="I1371:J1371"/>
    <mergeCell ref="K1371:M1371"/>
    <mergeCell ref="D1372:E1372"/>
    <mergeCell ref="F1372:G1372"/>
    <mergeCell ref="I1372:J1372"/>
    <mergeCell ref="K1372:M1372"/>
    <mergeCell ref="D1369:E1369"/>
    <mergeCell ref="F1369:G1369"/>
    <mergeCell ref="I1369:J1369"/>
    <mergeCell ref="K1369:M1369"/>
    <mergeCell ref="B1370:C1370"/>
    <mergeCell ref="D1370:G1370"/>
    <mergeCell ref="H1370:J1370"/>
    <mergeCell ref="K1370:N1370"/>
    <mergeCell ref="D1367:E1367"/>
    <mergeCell ref="F1367:G1367"/>
    <mergeCell ref="I1367:J1367"/>
    <mergeCell ref="K1367:M1367"/>
    <mergeCell ref="D1368:E1368"/>
    <mergeCell ref="F1368:G1368"/>
    <mergeCell ref="I1368:J1368"/>
    <mergeCell ref="K1368:M1368"/>
    <mergeCell ref="D1365:E1365"/>
    <mergeCell ref="F1365:G1365"/>
    <mergeCell ref="I1365:J1365"/>
    <mergeCell ref="K1365:M1365"/>
    <mergeCell ref="D1366:E1366"/>
    <mergeCell ref="F1366:G1366"/>
    <mergeCell ref="I1366:J1366"/>
    <mergeCell ref="K1366:M1366"/>
    <mergeCell ref="D1363:E1363"/>
    <mergeCell ref="F1363:G1363"/>
    <mergeCell ref="I1363:J1363"/>
    <mergeCell ref="K1363:M1363"/>
    <mergeCell ref="D1364:E1364"/>
    <mergeCell ref="F1364:G1364"/>
    <mergeCell ref="I1364:J1364"/>
    <mergeCell ref="K1364:M1364"/>
    <mergeCell ref="D1361:E1361"/>
    <mergeCell ref="F1361:G1361"/>
    <mergeCell ref="I1361:J1361"/>
    <mergeCell ref="K1361:M1361"/>
    <mergeCell ref="D1362:E1362"/>
    <mergeCell ref="F1362:G1362"/>
    <mergeCell ref="I1362:J1362"/>
    <mergeCell ref="K1362:M1362"/>
    <mergeCell ref="D1359:E1359"/>
    <mergeCell ref="F1359:G1359"/>
    <mergeCell ref="I1359:J1359"/>
    <mergeCell ref="K1359:M1359"/>
    <mergeCell ref="B1360:C1360"/>
    <mergeCell ref="D1360:G1360"/>
    <mergeCell ref="H1360:J1360"/>
    <mergeCell ref="K1360:N1360"/>
    <mergeCell ref="D1357:E1357"/>
    <mergeCell ref="F1357:G1357"/>
    <mergeCell ref="I1357:J1357"/>
    <mergeCell ref="K1357:M1357"/>
    <mergeCell ref="D1358:E1358"/>
    <mergeCell ref="F1358:G1358"/>
    <mergeCell ref="I1358:J1358"/>
    <mergeCell ref="K1358:M1358"/>
    <mergeCell ref="D1355:E1355"/>
    <mergeCell ref="F1355:G1355"/>
    <mergeCell ref="I1355:J1355"/>
    <mergeCell ref="K1355:M1355"/>
    <mergeCell ref="D1356:E1356"/>
    <mergeCell ref="F1356:G1356"/>
    <mergeCell ref="I1356:J1356"/>
    <mergeCell ref="K1356:M1356"/>
    <mergeCell ref="D1353:E1353"/>
    <mergeCell ref="F1353:G1353"/>
    <mergeCell ref="I1353:J1353"/>
    <mergeCell ref="K1353:M1353"/>
    <mergeCell ref="D1354:E1354"/>
    <mergeCell ref="F1354:G1354"/>
    <mergeCell ref="I1354:J1354"/>
    <mergeCell ref="K1354:M1354"/>
    <mergeCell ref="D1351:E1351"/>
    <mergeCell ref="F1351:G1351"/>
    <mergeCell ref="I1351:J1351"/>
    <mergeCell ref="K1351:M1351"/>
    <mergeCell ref="D1352:E1352"/>
    <mergeCell ref="F1352:G1352"/>
    <mergeCell ref="I1352:J1352"/>
    <mergeCell ref="K1352:M1352"/>
    <mergeCell ref="B1349:C1349"/>
    <mergeCell ref="D1349:G1349"/>
    <mergeCell ref="H1349:J1349"/>
    <mergeCell ref="K1349:N1349"/>
    <mergeCell ref="D1350:E1350"/>
    <mergeCell ref="F1350:G1350"/>
    <mergeCell ref="I1350:J1350"/>
    <mergeCell ref="K1350:M1350"/>
    <mergeCell ref="D1347:E1347"/>
    <mergeCell ref="F1347:G1347"/>
    <mergeCell ref="I1347:J1347"/>
    <mergeCell ref="K1347:M1347"/>
    <mergeCell ref="D1348:E1348"/>
    <mergeCell ref="F1348:G1348"/>
    <mergeCell ref="I1348:J1348"/>
    <mergeCell ref="K1348:M1348"/>
    <mergeCell ref="D1345:E1345"/>
    <mergeCell ref="F1345:G1345"/>
    <mergeCell ref="I1345:J1345"/>
    <mergeCell ref="K1345:M1345"/>
    <mergeCell ref="D1346:E1346"/>
    <mergeCell ref="F1346:G1346"/>
    <mergeCell ref="I1346:J1346"/>
    <mergeCell ref="K1346:M1346"/>
    <mergeCell ref="D1343:E1343"/>
    <mergeCell ref="F1343:G1343"/>
    <mergeCell ref="I1343:J1343"/>
    <mergeCell ref="K1343:M1343"/>
    <mergeCell ref="D1344:E1344"/>
    <mergeCell ref="F1344:G1344"/>
    <mergeCell ref="I1344:J1344"/>
    <mergeCell ref="K1344:M1344"/>
    <mergeCell ref="D1341:E1341"/>
    <mergeCell ref="F1341:G1341"/>
    <mergeCell ref="I1341:J1341"/>
    <mergeCell ref="K1341:M1341"/>
    <mergeCell ref="D1342:E1342"/>
    <mergeCell ref="F1342:G1342"/>
    <mergeCell ref="I1342:J1342"/>
    <mergeCell ref="K1342:M1342"/>
    <mergeCell ref="D1339:E1339"/>
    <mergeCell ref="F1339:G1339"/>
    <mergeCell ref="I1339:J1339"/>
    <mergeCell ref="K1339:M1339"/>
    <mergeCell ref="B1340:C1340"/>
    <mergeCell ref="D1340:G1340"/>
    <mergeCell ref="H1340:J1340"/>
    <mergeCell ref="K1340:N1340"/>
    <mergeCell ref="D1337:E1337"/>
    <mergeCell ref="F1337:G1337"/>
    <mergeCell ref="I1337:J1337"/>
    <mergeCell ref="K1337:M1337"/>
    <mergeCell ref="D1338:E1338"/>
    <mergeCell ref="F1338:G1338"/>
    <mergeCell ref="I1338:J1338"/>
    <mergeCell ref="K1338:M1338"/>
    <mergeCell ref="D1335:E1335"/>
    <mergeCell ref="F1335:G1335"/>
    <mergeCell ref="I1335:J1335"/>
    <mergeCell ref="K1335:M1335"/>
    <mergeCell ref="D1336:E1336"/>
    <mergeCell ref="F1336:G1336"/>
    <mergeCell ref="I1336:J1336"/>
    <mergeCell ref="K1336:M1336"/>
    <mergeCell ref="D1333:E1333"/>
    <mergeCell ref="F1333:G1333"/>
    <mergeCell ref="I1333:J1333"/>
    <mergeCell ref="K1333:M1333"/>
    <mergeCell ref="D1334:E1334"/>
    <mergeCell ref="F1334:G1334"/>
    <mergeCell ref="I1334:J1334"/>
    <mergeCell ref="K1334:M1334"/>
    <mergeCell ref="D1331:E1331"/>
    <mergeCell ref="F1331:G1331"/>
    <mergeCell ref="I1331:J1331"/>
    <mergeCell ref="K1331:M1331"/>
    <mergeCell ref="D1332:E1332"/>
    <mergeCell ref="F1332:G1332"/>
    <mergeCell ref="I1332:J1332"/>
    <mergeCell ref="K1332:M1332"/>
    <mergeCell ref="D1329:E1329"/>
    <mergeCell ref="F1329:G1329"/>
    <mergeCell ref="I1329:J1329"/>
    <mergeCell ref="K1329:M1329"/>
    <mergeCell ref="B1330:C1330"/>
    <mergeCell ref="D1330:G1330"/>
    <mergeCell ref="H1330:J1330"/>
    <mergeCell ref="K1330:N1330"/>
    <mergeCell ref="D1327:E1327"/>
    <mergeCell ref="F1327:G1327"/>
    <mergeCell ref="I1327:J1327"/>
    <mergeCell ref="K1327:M1327"/>
    <mergeCell ref="D1328:E1328"/>
    <mergeCell ref="F1328:G1328"/>
    <mergeCell ref="I1328:J1328"/>
    <mergeCell ref="K1328:M1328"/>
    <mergeCell ref="D1325:E1325"/>
    <mergeCell ref="F1325:G1325"/>
    <mergeCell ref="I1325:J1325"/>
    <mergeCell ref="K1325:M1325"/>
    <mergeCell ref="D1326:E1326"/>
    <mergeCell ref="F1326:G1326"/>
    <mergeCell ref="I1326:J1326"/>
    <mergeCell ref="K1326:M1326"/>
    <mergeCell ref="D1323:E1323"/>
    <mergeCell ref="F1323:G1323"/>
    <mergeCell ref="I1323:J1323"/>
    <mergeCell ref="K1323:M1323"/>
    <mergeCell ref="D1324:E1324"/>
    <mergeCell ref="F1324:G1324"/>
    <mergeCell ref="I1324:J1324"/>
    <mergeCell ref="K1324:M1324"/>
    <mergeCell ref="B1321:C1321"/>
    <mergeCell ref="D1321:G1321"/>
    <mergeCell ref="H1321:J1321"/>
    <mergeCell ref="K1321:N1321"/>
    <mergeCell ref="D1322:E1322"/>
    <mergeCell ref="F1322:G1322"/>
    <mergeCell ref="I1322:J1322"/>
    <mergeCell ref="K1322:M1322"/>
    <mergeCell ref="D1319:E1319"/>
    <mergeCell ref="F1319:G1319"/>
    <mergeCell ref="I1319:J1319"/>
    <mergeCell ref="K1319:M1319"/>
    <mergeCell ref="D1320:E1320"/>
    <mergeCell ref="F1320:G1320"/>
    <mergeCell ref="I1320:J1320"/>
    <mergeCell ref="K1320:M1320"/>
    <mergeCell ref="D1317:E1317"/>
    <mergeCell ref="F1317:G1317"/>
    <mergeCell ref="I1317:J1317"/>
    <mergeCell ref="K1317:M1317"/>
    <mergeCell ref="D1318:E1318"/>
    <mergeCell ref="F1318:G1318"/>
    <mergeCell ref="I1318:J1318"/>
    <mergeCell ref="K1318:M1318"/>
    <mergeCell ref="D1315:E1315"/>
    <mergeCell ref="F1315:G1315"/>
    <mergeCell ref="I1315:J1315"/>
    <mergeCell ref="K1315:M1315"/>
    <mergeCell ref="D1316:E1316"/>
    <mergeCell ref="F1316:G1316"/>
    <mergeCell ref="I1316:J1316"/>
    <mergeCell ref="K1316:M1316"/>
    <mergeCell ref="D1313:E1313"/>
    <mergeCell ref="F1313:G1313"/>
    <mergeCell ref="I1313:J1313"/>
    <mergeCell ref="K1313:M1313"/>
    <mergeCell ref="D1314:E1314"/>
    <mergeCell ref="F1314:G1314"/>
    <mergeCell ref="I1314:J1314"/>
    <mergeCell ref="K1314:M1314"/>
    <mergeCell ref="B1311:C1311"/>
    <mergeCell ref="D1311:G1311"/>
    <mergeCell ref="H1311:J1311"/>
    <mergeCell ref="K1311:N1311"/>
    <mergeCell ref="D1312:E1312"/>
    <mergeCell ref="F1312:G1312"/>
    <mergeCell ref="I1312:J1312"/>
    <mergeCell ref="K1312:M1312"/>
    <mergeCell ref="D1309:E1309"/>
    <mergeCell ref="F1309:G1309"/>
    <mergeCell ref="I1309:J1309"/>
    <mergeCell ref="K1309:M1309"/>
    <mergeCell ref="D1310:E1310"/>
    <mergeCell ref="F1310:G1310"/>
    <mergeCell ref="I1310:J1310"/>
    <mergeCell ref="K1310:M1310"/>
    <mergeCell ref="D1307:E1307"/>
    <mergeCell ref="F1307:G1307"/>
    <mergeCell ref="I1307:J1307"/>
    <mergeCell ref="K1307:M1307"/>
    <mergeCell ref="D1308:E1308"/>
    <mergeCell ref="F1308:G1308"/>
    <mergeCell ref="I1308:J1308"/>
    <mergeCell ref="K1308:M1308"/>
    <mergeCell ref="D1305:E1305"/>
    <mergeCell ref="F1305:G1305"/>
    <mergeCell ref="I1305:J1305"/>
    <mergeCell ref="K1305:M1305"/>
    <mergeCell ref="D1306:E1306"/>
    <mergeCell ref="F1306:G1306"/>
    <mergeCell ref="I1306:J1306"/>
    <mergeCell ref="K1306:M1306"/>
    <mergeCell ref="D1303:E1303"/>
    <mergeCell ref="F1303:G1303"/>
    <mergeCell ref="I1303:J1303"/>
    <mergeCell ref="K1303:M1303"/>
    <mergeCell ref="D1304:E1304"/>
    <mergeCell ref="F1304:G1304"/>
    <mergeCell ref="I1304:J1304"/>
    <mergeCell ref="K1304:M1304"/>
    <mergeCell ref="D1301:E1301"/>
    <mergeCell ref="F1301:G1301"/>
    <mergeCell ref="I1301:J1301"/>
    <mergeCell ref="K1301:M1301"/>
    <mergeCell ref="D1302:E1302"/>
    <mergeCell ref="F1302:G1302"/>
    <mergeCell ref="I1302:J1302"/>
    <mergeCell ref="K1302:M1302"/>
    <mergeCell ref="D1299:E1299"/>
    <mergeCell ref="F1299:G1299"/>
    <mergeCell ref="I1299:J1299"/>
    <mergeCell ref="K1299:M1299"/>
    <mergeCell ref="B1300:C1300"/>
    <mergeCell ref="D1300:G1300"/>
    <mergeCell ref="H1300:J1300"/>
    <mergeCell ref="K1300:N1300"/>
    <mergeCell ref="D1297:E1297"/>
    <mergeCell ref="F1297:G1297"/>
    <mergeCell ref="I1297:J1297"/>
    <mergeCell ref="K1297:M1297"/>
    <mergeCell ref="D1298:E1298"/>
    <mergeCell ref="F1298:G1298"/>
    <mergeCell ref="I1298:J1298"/>
    <mergeCell ref="K1298:M1298"/>
    <mergeCell ref="D1295:E1295"/>
    <mergeCell ref="F1295:G1295"/>
    <mergeCell ref="I1295:J1295"/>
    <mergeCell ref="K1295:M1295"/>
    <mergeCell ref="D1296:E1296"/>
    <mergeCell ref="F1296:G1296"/>
    <mergeCell ref="I1296:J1296"/>
    <mergeCell ref="K1296:M1296"/>
    <mergeCell ref="D1293:E1293"/>
    <mergeCell ref="F1293:G1293"/>
    <mergeCell ref="I1293:J1293"/>
    <mergeCell ref="K1293:M1293"/>
    <mergeCell ref="D1294:E1294"/>
    <mergeCell ref="F1294:G1294"/>
    <mergeCell ref="I1294:J1294"/>
    <mergeCell ref="K1294:M1294"/>
    <mergeCell ref="D1291:E1291"/>
    <mergeCell ref="F1291:G1291"/>
    <mergeCell ref="I1291:J1291"/>
    <mergeCell ref="K1291:M1291"/>
    <mergeCell ref="D1292:E1292"/>
    <mergeCell ref="F1292:G1292"/>
    <mergeCell ref="I1292:J1292"/>
    <mergeCell ref="K1292:M1292"/>
    <mergeCell ref="B1289:C1289"/>
    <mergeCell ref="D1289:G1289"/>
    <mergeCell ref="H1289:J1289"/>
    <mergeCell ref="K1289:N1289"/>
    <mergeCell ref="D1290:E1290"/>
    <mergeCell ref="F1290:G1290"/>
    <mergeCell ref="I1290:J1290"/>
    <mergeCell ref="K1290:M1290"/>
    <mergeCell ref="D1287:E1287"/>
    <mergeCell ref="F1287:G1287"/>
    <mergeCell ref="I1287:J1287"/>
    <mergeCell ref="K1287:M1287"/>
    <mergeCell ref="D1288:E1288"/>
    <mergeCell ref="F1288:G1288"/>
    <mergeCell ref="I1288:J1288"/>
    <mergeCell ref="K1288:M1288"/>
    <mergeCell ref="D1285:E1285"/>
    <mergeCell ref="F1285:G1285"/>
    <mergeCell ref="I1285:J1285"/>
    <mergeCell ref="K1285:M1285"/>
    <mergeCell ref="D1286:E1286"/>
    <mergeCell ref="F1286:G1286"/>
    <mergeCell ref="I1286:J1286"/>
    <mergeCell ref="K1286:M1286"/>
    <mergeCell ref="D1283:E1283"/>
    <mergeCell ref="F1283:G1283"/>
    <mergeCell ref="I1283:J1283"/>
    <mergeCell ref="K1283:M1283"/>
    <mergeCell ref="D1284:E1284"/>
    <mergeCell ref="F1284:G1284"/>
    <mergeCell ref="I1284:J1284"/>
    <mergeCell ref="K1284:M1284"/>
    <mergeCell ref="D1281:E1281"/>
    <mergeCell ref="F1281:G1281"/>
    <mergeCell ref="I1281:J1281"/>
    <mergeCell ref="K1281:M1281"/>
    <mergeCell ref="D1282:E1282"/>
    <mergeCell ref="F1282:G1282"/>
    <mergeCell ref="I1282:J1282"/>
    <mergeCell ref="K1282:M1282"/>
    <mergeCell ref="D1279:E1279"/>
    <mergeCell ref="F1279:G1279"/>
    <mergeCell ref="I1279:J1279"/>
    <mergeCell ref="K1279:M1279"/>
    <mergeCell ref="B1280:C1280"/>
    <mergeCell ref="D1280:G1280"/>
    <mergeCell ref="H1280:J1280"/>
    <mergeCell ref="K1280:N1280"/>
    <mergeCell ref="D1277:E1277"/>
    <mergeCell ref="F1277:G1277"/>
    <mergeCell ref="I1277:J1277"/>
    <mergeCell ref="K1277:M1277"/>
    <mergeCell ref="D1278:E1278"/>
    <mergeCell ref="F1278:G1278"/>
    <mergeCell ref="I1278:J1278"/>
    <mergeCell ref="K1278:M1278"/>
    <mergeCell ref="D1275:E1275"/>
    <mergeCell ref="F1275:G1275"/>
    <mergeCell ref="I1275:J1275"/>
    <mergeCell ref="K1275:M1275"/>
    <mergeCell ref="D1276:E1276"/>
    <mergeCell ref="F1276:G1276"/>
    <mergeCell ref="I1276:J1276"/>
    <mergeCell ref="K1276:M1276"/>
    <mergeCell ref="D1273:E1273"/>
    <mergeCell ref="F1273:G1273"/>
    <mergeCell ref="I1273:J1273"/>
    <mergeCell ref="K1273:M1273"/>
    <mergeCell ref="D1274:E1274"/>
    <mergeCell ref="F1274:G1274"/>
    <mergeCell ref="I1274:J1274"/>
    <mergeCell ref="K1274:M1274"/>
    <mergeCell ref="D1271:E1271"/>
    <mergeCell ref="F1271:G1271"/>
    <mergeCell ref="I1271:J1271"/>
    <mergeCell ref="K1271:M1271"/>
    <mergeCell ref="D1272:E1272"/>
    <mergeCell ref="F1272:G1272"/>
    <mergeCell ref="I1272:J1272"/>
    <mergeCell ref="K1272:M1272"/>
    <mergeCell ref="D1269:E1269"/>
    <mergeCell ref="F1269:G1269"/>
    <mergeCell ref="I1269:J1269"/>
    <mergeCell ref="K1269:M1269"/>
    <mergeCell ref="B1270:C1270"/>
    <mergeCell ref="D1270:G1270"/>
    <mergeCell ref="H1270:J1270"/>
    <mergeCell ref="K1270:N1270"/>
    <mergeCell ref="D1267:E1267"/>
    <mergeCell ref="F1267:G1267"/>
    <mergeCell ref="I1267:J1267"/>
    <mergeCell ref="K1267:M1267"/>
    <mergeCell ref="D1268:E1268"/>
    <mergeCell ref="F1268:G1268"/>
    <mergeCell ref="I1268:J1268"/>
    <mergeCell ref="K1268:M1268"/>
    <mergeCell ref="D1265:E1265"/>
    <mergeCell ref="F1265:G1265"/>
    <mergeCell ref="I1265:J1265"/>
    <mergeCell ref="K1265:M1265"/>
    <mergeCell ref="D1266:E1266"/>
    <mergeCell ref="F1266:G1266"/>
    <mergeCell ref="I1266:J1266"/>
    <mergeCell ref="K1266:M1266"/>
    <mergeCell ref="D1263:E1263"/>
    <mergeCell ref="F1263:G1263"/>
    <mergeCell ref="I1263:J1263"/>
    <mergeCell ref="K1263:M1263"/>
    <mergeCell ref="D1264:E1264"/>
    <mergeCell ref="F1264:G1264"/>
    <mergeCell ref="I1264:J1264"/>
    <mergeCell ref="K1264:M1264"/>
    <mergeCell ref="D1261:E1261"/>
    <mergeCell ref="F1261:G1261"/>
    <mergeCell ref="I1261:J1261"/>
    <mergeCell ref="K1261:M1261"/>
    <mergeCell ref="D1262:E1262"/>
    <mergeCell ref="F1262:G1262"/>
    <mergeCell ref="I1262:J1262"/>
    <mergeCell ref="K1262:M1262"/>
    <mergeCell ref="B1259:C1259"/>
    <mergeCell ref="D1259:G1259"/>
    <mergeCell ref="H1259:J1259"/>
    <mergeCell ref="K1259:N1259"/>
    <mergeCell ref="D1260:E1260"/>
    <mergeCell ref="F1260:G1260"/>
    <mergeCell ref="I1260:J1260"/>
    <mergeCell ref="K1260:M1260"/>
    <mergeCell ref="D1257:E1257"/>
    <mergeCell ref="F1257:G1257"/>
    <mergeCell ref="I1257:J1257"/>
    <mergeCell ref="K1257:M1257"/>
    <mergeCell ref="D1258:E1258"/>
    <mergeCell ref="F1258:G1258"/>
    <mergeCell ref="I1258:J1258"/>
    <mergeCell ref="K1258:M1258"/>
    <mergeCell ref="D1255:E1255"/>
    <mergeCell ref="F1255:G1255"/>
    <mergeCell ref="I1255:J1255"/>
    <mergeCell ref="K1255:M1255"/>
    <mergeCell ref="D1256:E1256"/>
    <mergeCell ref="F1256:G1256"/>
    <mergeCell ref="I1256:J1256"/>
    <mergeCell ref="K1256:M1256"/>
    <mergeCell ref="D1253:E1253"/>
    <mergeCell ref="F1253:G1253"/>
    <mergeCell ref="I1253:J1253"/>
    <mergeCell ref="K1253:M1253"/>
    <mergeCell ref="D1254:E1254"/>
    <mergeCell ref="F1254:G1254"/>
    <mergeCell ref="I1254:J1254"/>
    <mergeCell ref="K1254:M1254"/>
    <mergeCell ref="D1251:E1251"/>
    <mergeCell ref="F1251:G1251"/>
    <mergeCell ref="I1251:J1251"/>
    <mergeCell ref="K1251:M1251"/>
    <mergeCell ref="D1252:E1252"/>
    <mergeCell ref="F1252:G1252"/>
    <mergeCell ref="I1252:J1252"/>
    <mergeCell ref="K1252:M1252"/>
    <mergeCell ref="D1249:E1249"/>
    <mergeCell ref="F1249:G1249"/>
    <mergeCell ref="I1249:J1249"/>
    <mergeCell ref="K1249:M1249"/>
    <mergeCell ref="D1250:E1250"/>
    <mergeCell ref="F1250:G1250"/>
    <mergeCell ref="I1250:J1250"/>
    <mergeCell ref="K1250:M1250"/>
    <mergeCell ref="D1247:E1247"/>
    <mergeCell ref="F1247:G1247"/>
    <mergeCell ref="I1247:J1247"/>
    <mergeCell ref="K1247:M1247"/>
    <mergeCell ref="B1248:C1248"/>
    <mergeCell ref="D1248:G1248"/>
    <mergeCell ref="H1248:J1248"/>
    <mergeCell ref="K1248:N1248"/>
    <mergeCell ref="D1245:E1245"/>
    <mergeCell ref="F1245:G1245"/>
    <mergeCell ref="I1245:J1245"/>
    <mergeCell ref="K1245:M1245"/>
    <mergeCell ref="D1246:E1246"/>
    <mergeCell ref="F1246:G1246"/>
    <mergeCell ref="I1246:J1246"/>
    <mergeCell ref="K1246:M1246"/>
    <mergeCell ref="D1243:E1243"/>
    <mergeCell ref="F1243:G1243"/>
    <mergeCell ref="I1243:J1243"/>
    <mergeCell ref="K1243:M1243"/>
    <mergeCell ref="D1244:E1244"/>
    <mergeCell ref="F1244:G1244"/>
    <mergeCell ref="I1244:J1244"/>
    <mergeCell ref="K1244:M1244"/>
    <mergeCell ref="D1241:E1241"/>
    <mergeCell ref="F1241:G1241"/>
    <mergeCell ref="I1241:J1241"/>
    <mergeCell ref="K1241:M1241"/>
    <mergeCell ref="D1242:E1242"/>
    <mergeCell ref="F1242:G1242"/>
    <mergeCell ref="I1242:J1242"/>
    <mergeCell ref="K1242:M1242"/>
    <mergeCell ref="B1239:C1239"/>
    <mergeCell ref="D1239:G1239"/>
    <mergeCell ref="H1239:J1239"/>
    <mergeCell ref="K1239:N1239"/>
    <mergeCell ref="D1240:E1240"/>
    <mergeCell ref="F1240:G1240"/>
    <mergeCell ref="I1240:J1240"/>
    <mergeCell ref="K1240:M1240"/>
    <mergeCell ref="D1237:E1237"/>
    <mergeCell ref="F1237:G1237"/>
    <mergeCell ref="I1237:J1237"/>
    <mergeCell ref="K1237:M1237"/>
    <mergeCell ref="D1238:E1238"/>
    <mergeCell ref="F1238:G1238"/>
    <mergeCell ref="I1238:J1238"/>
    <mergeCell ref="K1238:M1238"/>
    <mergeCell ref="D1235:E1235"/>
    <mergeCell ref="F1235:G1235"/>
    <mergeCell ref="I1235:J1235"/>
    <mergeCell ref="K1235:M1235"/>
    <mergeCell ref="D1236:E1236"/>
    <mergeCell ref="F1236:G1236"/>
    <mergeCell ref="I1236:J1236"/>
    <mergeCell ref="K1236:M1236"/>
    <mergeCell ref="D1233:E1233"/>
    <mergeCell ref="F1233:G1233"/>
    <mergeCell ref="I1233:J1233"/>
    <mergeCell ref="K1233:M1233"/>
    <mergeCell ref="D1234:E1234"/>
    <mergeCell ref="F1234:G1234"/>
    <mergeCell ref="I1234:J1234"/>
    <mergeCell ref="K1234:M1234"/>
    <mergeCell ref="D1231:E1231"/>
    <mergeCell ref="F1231:G1231"/>
    <mergeCell ref="I1231:J1231"/>
    <mergeCell ref="K1231:M1231"/>
    <mergeCell ref="D1232:E1232"/>
    <mergeCell ref="F1232:G1232"/>
    <mergeCell ref="I1232:J1232"/>
    <mergeCell ref="K1232:M1232"/>
    <mergeCell ref="B1229:C1229"/>
    <mergeCell ref="D1229:G1229"/>
    <mergeCell ref="H1229:J1229"/>
    <mergeCell ref="K1229:N1229"/>
    <mergeCell ref="D1230:E1230"/>
    <mergeCell ref="F1230:G1230"/>
    <mergeCell ref="I1230:J1230"/>
    <mergeCell ref="K1230:M1230"/>
    <mergeCell ref="D1227:E1227"/>
    <mergeCell ref="F1227:G1227"/>
    <mergeCell ref="I1227:J1227"/>
    <mergeCell ref="K1227:M1227"/>
    <mergeCell ref="D1228:E1228"/>
    <mergeCell ref="F1228:G1228"/>
    <mergeCell ref="I1228:J1228"/>
    <mergeCell ref="K1228:M1228"/>
    <mergeCell ref="D1225:E1225"/>
    <mergeCell ref="F1225:G1225"/>
    <mergeCell ref="I1225:J1225"/>
    <mergeCell ref="K1225:M1225"/>
    <mergeCell ref="D1226:E1226"/>
    <mergeCell ref="F1226:G1226"/>
    <mergeCell ref="I1226:J1226"/>
    <mergeCell ref="K1226:M1226"/>
    <mergeCell ref="D1223:E1223"/>
    <mergeCell ref="F1223:G1223"/>
    <mergeCell ref="I1223:J1223"/>
    <mergeCell ref="K1223:M1223"/>
    <mergeCell ref="D1224:E1224"/>
    <mergeCell ref="F1224:G1224"/>
    <mergeCell ref="I1224:J1224"/>
    <mergeCell ref="K1224:M1224"/>
    <mergeCell ref="D1221:E1221"/>
    <mergeCell ref="F1221:G1221"/>
    <mergeCell ref="I1221:J1221"/>
    <mergeCell ref="K1221:M1221"/>
    <mergeCell ref="D1222:E1222"/>
    <mergeCell ref="F1222:G1222"/>
    <mergeCell ref="I1222:J1222"/>
    <mergeCell ref="K1222:M1222"/>
    <mergeCell ref="D1219:E1219"/>
    <mergeCell ref="F1219:G1219"/>
    <mergeCell ref="I1219:J1219"/>
    <mergeCell ref="K1219:M1219"/>
    <mergeCell ref="B1220:C1220"/>
    <mergeCell ref="D1220:G1220"/>
    <mergeCell ref="H1220:J1220"/>
    <mergeCell ref="K1220:N1220"/>
    <mergeCell ref="D1217:E1217"/>
    <mergeCell ref="F1217:G1217"/>
    <mergeCell ref="I1217:J1217"/>
    <mergeCell ref="K1217:M1217"/>
    <mergeCell ref="D1218:E1218"/>
    <mergeCell ref="F1218:G1218"/>
    <mergeCell ref="I1218:J1218"/>
    <mergeCell ref="K1218:M1218"/>
    <mergeCell ref="D1215:E1215"/>
    <mergeCell ref="F1215:G1215"/>
    <mergeCell ref="I1215:J1215"/>
    <mergeCell ref="K1215:M1215"/>
    <mergeCell ref="D1216:E1216"/>
    <mergeCell ref="F1216:G1216"/>
    <mergeCell ref="I1216:J1216"/>
    <mergeCell ref="K1216:M1216"/>
    <mergeCell ref="D1213:E1213"/>
    <mergeCell ref="F1213:G1213"/>
    <mergeCell ref="I1213:J1213"/>
    <mergeCell ref="K1213:M1213"/>
    <mergeCell ref="D1214:E1214"/>
    <mergeCell ref="F1214:G1214"/>
    <mergeCell ref="I1214:J1214"/>
    <mergeCell ref="K1214:M1214"/>
    <mergeCell ref="D1211:E1211"/>
    <mergeCell ref="F1211:G1211"/>
    <mergeCell ref="I1211:J1211"/>
    <mergeCell ref="K1211:M1211"/>
    <mergeCell ref="D1212:E1212"/>
    <mergeCell ref="F1212:G1212"/>
    <mergeCell ref="I1212:J1212"/>
    <mergeCell ref="K1212:M1212"/>
    <mergeCell ref="D1209:E1209"/>
    <mergeCell ref="F1209:G1209"/>
    <mergeCell ref="I1209:J1209"/>
    <mergeCell ref="K1209:M1209"/>
    <mergeCell ref="B1210:C1210"/>
    <mergeCell ref="D1210:G1210"/>
    <mergeCell ref="H1210:J1210"/>
    <mergeCell ref="K1210:N1210"/>
    <mergeCell ref="D1207:E1207"/>
    <mergeCell ref="F1207:G1207"/>
    <mergeCell ref="I1207:J1207"/>
    <mergeCell ref="K1207:M1207"/>
    <mergeCell ref="D1208:E1208"/>
    <mergeCell ref="F1208:G1208"/>
    <mergeCell ref="I1208:J1208"/>
    <mergeCell ref="K1208:M1208"/>
    <mergeCell ref="D1205:E1205"/>
    <mergeCell ref="F1205:G1205"/>
    <mergeCell ref="I1205:J1205"/>
    <mergeCell ref="K1205:M1205"/>
    <mergeCell ref="D1206:E1206"/>
    <mergeCell ref="F1206:G1206"/>
    <mergeCell ref="I1206:J1206"/>
    <mergeCell ref="K1206:M1206"/>
    <mergeCell ref="D1203:E1203"/>
    <mergeCell ref="F1203:G1203"/>
    <mergeCell ref="I1203:J1203"/>
    <mergeCell ref="K1203:M1203"/>
    <mergeCell ref="D1204:E1204"/>
    <mergeCell ref="F1204:G1204"/>
    <mergeCell ref="I1204:J1204"/>
    <mergeCell ref="K1204:M1204"/>
    <mergeCell ref="B1201:C1201"/>
    <mergeCell ref="D1201:G1201"/>
    <mergeCell ref="H1201:J1201"/>
    <mergeCell ref="K1201:N1201"/>
    <mergeCell ref="D1202:E1202"/>
    <mergeCell ref="F1202:G1202"/>
    <mergeCell ref="I1202:J1202"/>
    <mergeCell ref="K1202:M1202"/>
    <mergeCell ref="D1199:E1199"/>
    <mergeCell ref="F1199:G1199"/>
    <mergeCell ref="I1199:J1199"/>
    <mergeCell ref="K1199:M1199"/>
    <mergeCell ref="D1200:E1200"/>
    <mergeCell ref="F1200:G1200"/>
    <mergeCell ref="I1200:J1200"/>
    <mergeCell ref="K1200:M1200"/>
    <mergeCell ref="D1197:E1197"/>
    <mergeCell ref="F1197:G1197"/>
    <mergeCell ref="I1197:J1197"/>
    <mergeCell ref="K1197:M1197"/>
    <mergeCell ref="D1198:E1198"/>
    <mergeCell ref="F1198:G1198"/>
    <mergeCell ref="I1198:J1198"/>
    <mergeCell ref="K1198:M1198"/>
    <mergeCell ref="D1195:E1195"/>
    <mergeCell ref="F1195:G1195"/>
    <mergeCell ref="I1195:J1195"/>
    <mergeCell ref="K1195:M1195"/>
    <mergeCell ref="D1196:E1196"/>
    <mergeCell ref="F1196:G1196"/>
    <mergeCell ref="I1196:J1196"/>
    <mergeCell ref="K1196:M1196"/>
    <mergeCell ref="D1193:E1193"/>
    <mergeCell ref="F1193:G1193"/>
    <mergeCell ref="I1193:J1193"/>
    <mergeCell ref="K1193:M1193"/>
    <mergeCell ref="D1194:E1194"/>
    <mergeCell ref="F1194:G1194"/>
    <mergeCell ref="I1194:J1194"/>
    <mergeCell ref="K1194:M1194"/>
    <mergeCell ref="B1191:C1191"/>
    <mergeCell ref="D1191:G1191"/>
    <mergeCell ref="H1191:J1191"/>
    <mergeCell ref="K1191:N1191"/>
    <mergeCell ref="D1192:E1192"/>
    <mergeCell ref="F1192:G1192"/>
    <mergeCell ref="I1192:J1192"/>
    <mergeCell ref="K1192:M1192"/>
    <mergeCell ref="D1189:E1189"/>
    <mergeCell ref="F1189:G1189"/>
    <mergeCell ref="I1189:J1189"/>
    <mergeCell ref="K1189:M1189"/>
    <mergeCell ref="D1190:E1190"/>
    <mergeCell ref="F1190:G1190"/>
    <mergeCell ref="I1190:J1190"/>
    <mergeCell ref="K1190:M1190"/>
    <mergeCell ref="D1187:E1187"/>
    <mergeCell ref="F1187:G1187"/>
    <mergeCell ref="I1187:J1187"/>
    <mergeCell ref="K1187:M1187"/>
    <mergeCell ref="D1188:E1188"/>
    <mergeCell ref="F1188:G1188"/>
    <mergeCell ref="I1188:J1188"/>
    <mergeCell ref="K1188:M1188"/>
    <mergeCell ref="D1185:E1185"/>
    <mergeCell ref="F1185:G1185"/>
    <mergeCell ref="I1185:J1185"/>
    <mergeCell ref="K1185:M1185"/>
    <mergeCell ref="D1186:E1186"/>
    <mergeCell ref="F1186:G1186"/>
    <mergeCell ref="I1186:J1186"/>
    <mergeCell ref="K1186:M1186"/>
    <mergeCell ref="D1183:E1183"/>
    <mergeCell ref="F1183:G1183"/>
    <mergeCell ref="I1183:J1183"/>
    <mergeCell ref="K1183:M1183"/>
    <mergeCell ref="D1184:E1184"/>
    <mergeCell ref="F1184:G1184"/>
    <mergeCell ref="I1184:J1184"/>
    <mergeCell ref="K1184:M1184"/>
    <mergeCell ref="D1181:E1181"/>
    <mergeCell ref="F1181:G1181"/>
    <mergeCell ref="I1181:J1181"/>
    <mergeCell ref="K1181:M1181"/>
    <mergeCell ref="B1182:C1182"/>
    <mergeCell ref="D1182:G1182"/>
    <mergeCell ref="H1182:J1182"/>
    <mergeCell ref="K1182:N1182"/>
    <mergeCell ref="D1179:E1179"/>
    <mergeCell ref="F1179:G1179"/>
    <mergeCell ref="I1179:J1179"/>
    <mergeCell ref="K1179:M1179"/>
    <mergeCell ref="D1180:E1180"/>
    <mergeCell ref="F1180:G1180"/>
    <mergeCell ref="I1180:J1180"/>
    <mergeCell ref="K1180:M1180"/>
    <mergeCell ref="D1177:E1177"/>
    <mergeCell ref="F1177:G1177"/>
    <mergeCell ref="I1177:J1177"/>
    <mergeCell ref="K1177:M1177"/>
    <mergeCell ref="D1178:E1178"/>
    <mergeCell ref="F1178:G1178"/>
    <mergeCell ref="I1178:J1178"/>
    <mergeCell ref="K1178:M1178"/>
    <mergeCell ref="D1175:E1175"/>
    <mergeCell ref="F1175:G1175"/>
    <mergeCell ref="I1175:J1175"/>
    <mergeCell ref="K1175:M1175"/>
    <mergeCell ref="D1176:E1176"/>
    <mergeCell ref="F1176:G1176"/>
    <mergeCell ref="I1176:J1176"/>
    <mergeCell ref="K1176:M1176"/>
    <mergeCell ref="D1173:E1173"/>
    <mergeCell ref="F1173:G1173"/>
    <mergeCell ref="I1173:J1173"/>
    <mergeCell ref="K1173:M1173"/>
    <mergeCell ref="D1174:E1174"/>
    <mergeCell ref="F1174:G1174"/>
    <mergeCell ref="I1174:J1174"/>
    <mergeCell ref="K1174:M1174"/>
    <mergeCell ref="D1171:E1171"/>
    <mergeCell ref="F1171:G1171"/>
    <mergeCell ref="I1171:J1171"/>
    <mergeCell ref="K1171:M1171"/>
    <mergeCell ref="B1172:C1172"/>
    <mergeCell ref="D1172:G1172"/>
    <mergeCell ref="H1172:J1172"/>
    <mergeCell ref="K1172:N1172"/>
    <mergeCell ref="D1169:E1169"/>
    <mergeCell ref="F1169:G1169"/>
    <mergeCell ref="I1169:J1169"/>
    <mergeCell ref="K1169:M1169"/>
    <mergeCell ref="D1170:E1170"/>
    <mergeCell ref="F1170:G1170"/>
    <mergeCell ref="I1170:J1170"/>
    <mergeCell ref="K1170:M1170"/>
    <mergeCell ref="D1167:E1167"/>
    <mergeCell ref="F1167:G1167"/>
    <mergeCell ref="I1167:J1167"/>
    <mergeCell ref="K1167:M1167"/>
    <mergeCell ref="D1168:E1168"/>
    <mergeCell ref="F1168:G1168"/>
    <mergeCell ref="I1168:J1168"/>
    <mergeCell ref="K1168:M1168"/>
    <mergeCell ref="D1165:E1165"/>
    <mergeCell ref="F1165:G1165"/>
    <mergeCell ref="I1165:J1165"/>
    <mergeCell ref="K1165:M1165"/>
    <mergeCell ref="D1166:E1166"/>
    <mergeCell ref="F1166:G1166"/>
    <mergeCell ref="I1166:J1166"/>
    <mergeCell ref="K1166:M1166"/>
    <mergeCell ref="B1163:C1163"/>
    <mergeCell ref="D1163:G1163"/>
    <mergeCell ref="H1163:J1163"/>
    <mergeCell ref="K1163:N1163"/>
    <mergeCell ref="D1164:E1164"/>
    <mergeCell ref="F1164:G1164"/>
    <mergeCell ref="I1164:J1164"/>
    <mergeCell ref="K1164:M1164"/>
    <mergeCell ref="D1161:E1161"/>
    <mergeCell ref="F1161:G1161"/>
    <mergeCell ref="I1161:J1161"/>
    <mergeCell ref="K1161:M1161"/>
    <mergeCell ref="D1162:E1162"/>
    <mergeCell ref="F1162:G1162"/>
    <mergeCell ref="I1162:J1162"/>
    <mergeCell ref="K1162:M1162"/>
    <mergeCell ref="D1159:E1159"/>
    <mergeCell ref="F1159:G1159"/>
    <mergeCell ref="I1159:J1159"/>
    <mergeCell ref="K1159:M1159"/>
    <mergeCell ref="D1160:E1160"/>
    <mergeCell ref="F1160:G1160"/>
    <mergeCell ref="I1160:J1160"/>
    <mergeCell ref="K1160:M1160"/>
    <mergeCell ref="D1157:E1157"/>
    <mergeCell ref="F1157:G1157"/>
    <mergeCell ref="I1157:J1157"/>
    <mergeCell ref="K1157:M1157"/>
    <mergeCell ref="D1158:E1158"/>
    <mergeCell ref="F1158:G1158"/>
    <mergeCell ref="I1158:J1158"/>
    <mergeCell ref="K1158:M1158"/>
    <mergeCell ref="D1155:E1155"/>
    <mergeCell ref="F1155:G1155"/>
    <mergeCell ref="I1155:J1155"/>
    <mergeCell ref="K1155:M1155"/>
    <mergeCell ref="D1156:E1156"/>
    <mergeCell ref="F1156:G1156"/>
    <mergeCell ref="I1156:J1156"/>
    <mergeCell ref="K1156:M1156"/>
    <mergeCell ref="B1153:C1153"/>
    <mergeCell ref="D1153:G1153"/>
    <mergeCell ref="H1153:J1153"/>
    <mergeCell ref="K1153:N1153"/>
    <mergeCell ref="D1154:E1154"/>
    <mergeCell ref="F1154:G1154"/>
    <mergeCell ref="I1154:J1154"/>
    <mergeCell ref="K1154:M1154"/>
    <mergeCell ref="D1151:E1151"/>
    <mergeCell ref="F1151:G1151"/>
    <mergeCell ref="I1151:J1151"/>
    <mergeCell ref="K1151:M1151"/>
    <mergeCell ref="D1152:E1152"/>
    <mergeCell ref="F1152:G1152"/>
    <mergeCell ref="I1152:J1152"/>
    <mergeCell ref="K1152:M1152"/>
    <mergeCell ref="D1149:E1149"/>
    <mergeCell ref="F1149:G1149"/>
    <mergeCell ref="I1149:J1149"/>
    <mergeCell ref="K1149:M1149"/>
    <mergeCell ref="D1150:E1150"/>
    <mergeCell ref="F1150:G1150"/>
    <mergeCell ref="I1150:J1150"/>
    <mergeCell ref="K1150:M1150"/>
    <mergeCell ref="D1147:E1147"/>
    <mergeCell ref="F1147:G1147"/>
    <mergeCell ref="I1147:J1147"/>
    <mergeCell ref="K1147:M1147"/>
    <mergeCell ref="D1148:E1148"/>
    <mergeCell ref="F1148:G1148"/>
    <mergeCell ref="I1148:J1148"/>
    <mergeCell ref="K1148:M1148"/>
    <mergeCell ref="D1145:E1145"/>
    <mergeCell ref="F1145:G1145"/>
    <mergeCell ref="I1145:J1145"/>
    <mergeCell ref="K1145:M1145"/>
    <mergeCell ref="D1146:E1146"/>
    <mergeCell ref="F1146:G1146"/>
    <mergeCell ref="I1146:J1146"/>
    <mergeCell ref="K1146:M1146"/>
    <mergeCell ref="D1143:E1143"/>
    <mergeCell ref="F1143:G1143"/>
    <mergeCell ref="I1143:J1143"/>
    <mergeCell ref="K1143:M1143"/>
    <mergeCell ref="D1144:E1144"/>
    <mergeCell ref="F1144:G1144"/>
    <mergeCell ref="I1144:J1144"/>
    <mergeCell ref="K1144:M1144"/>
    <mergeCell ref="D1141:E1141"/>
    <mergeCell ref="F1141:G1141"/>
    <mergeCell ref="I1141:J1141"/>
    <mergeCell ref="K1141:M1141"/>
    <mergeCell ref="B1142:C1142"/>
    <mergeCell ref="D1142:G1142"/>
    <mergeCell ref="H1142:J1142"/>
    <mergeCell ref="K1142:N1142"/>
    <mergeCell ref="D1139:E1139"/>
    <mergeCell ref="F1139:G1139"/>
    <mergeCell ref="I1139:J1139"/>
    <mergeCell ref="K1139:M1139"/>
    <mergeCell ref="D1140:E1140"/>
    <mergeCell ref="F1140:G1140"/>
    <mergeCell ref="I1140:J1140"/>
    <mergeCell ref="K1140:M1140"/>
    <mergeCell ref="D1137:E1137"/>
    <mergeCell ref="F1137:G1137"/>
    <mergeCell ref="I1137:J1137"/>
    <mergeCell ref="K1137:M1137"/>
    <mergeCell ref="D1138:E1138"/>
    <mergeCell ref="F1138:G1138"/>
    <mergeCell ref="I1138:J1138"/>
    <mergeCell ref="K1138:M1138"/>
    <mergeCell ref="D1135:E1135"/>
    <mergeCell ref="F1135:G1135"/>
    <mergeCell ref="I1135:J1135"/>
    <mergeCell ref="K1135:M1135"/>
    <mergeCell ref="D1136:E1136"/>
    <mergeCell ref="F1136:G1136"/>
    <mergeCell ref="I1136:J1136"/>
    <mergeCell ref="K1136:M1136"/>
    <mergeCell ref="B1133:C1133"/>
    <mergeCell ref="D1133:G1133"/>
    <mergeCell ref="H1133:J1133"/>
    <mergeCell ref="K1133:N1133"/>
    <mergeCell ref="D1134:E1134"/>
    <mergeCell ref="F1134:G1134"/>
    <mergeCell ref="I1134:J1134"/>
    <mergeCell ref="K1134:M1134"/>
    <mergeCell ref="D1131:E1131"/>
    <mergeCell ref="F1131:G1131"/>
    <mergeCell ref="I1131:J1131"/>
    <mergeCell ref="K1131:M1131"/>
    <mergeCell ref="D1132:E1132"/>
    <mergeCell ref="F1132:G1132"/>
    <mergeCell ref="I1132:J1132"/>
    <mergeCell ref="K1132:M1132"/>
    <mergeCell ref="D1129:E1129"/>
    <mergeCell ref="F1129:G1129"/>
    <mergeCell ref="I1129:J1129"/>
    <mergeCell ref="K1129:M1129"/>
    <mergeCell ref="D1130:E1130"/>
    <mergeCell ref="F1130:G1130"/>
    <mergeCell ref="I1130:J1130"/>
    <mergeCell ref="K1130:M1130"/>
    <mergeCell ref="D1127:E1127"/>
    <mergeCell ref="F1127:G1127"/>
    <mergeCell ref="I1127:J1127"/>
    <mergeCell ref="K1127:M1127"/>
    <mergeCell ref="D1128:E1128"/>
    <mergeCell ref="F1128:G1128"/>
    <mergeCell ref="I1128:J1128"/>
    <mergeCell ref="K1128:M1128"/>
    <mergeCell ref="D1125:E1125"/>
    <mergeCell ref="F1125:G1125"/>
    <mergeCell ref="I1125:J1125"/>
    <mergeCell ref="K1125:M1125"/>
    <mergeCell ref="D1126:E1126"/>
    <mergeCell ref="F1126:G1126"/>
    <mergeCell ref="I1126:J1126"/>
    <mergeCell ref="K1126:M1126"/>
    <mergeCell ref="B1123:C1123"/>
    <mergeCell ref="D1123:G1123"/>
    <mergeCell ref="H1123:J1123"/>
    <mergeCell ref="K1123:N1123"/>
    <mergeCell ref="D1124:E1124"/>
    <mergeCell ref="F1124:G1124"/>
    <mergeCell ref="I1124:J1124"/>
    <mergeCell ref="K1124:M1124"/>
    <mergeCell ref="D1121:E1121"/>
    <mergeCell ref="F1121:G1121"/>
    <mergeCell ref="I1121:J1121"/>
    <mergeCell ref="K1121:M1121"/>
    <mergeCell ref="D1122:E1122"/>
    <mergeCell ref="F1122:G1122"/>
    <mergeCell ref="I1122:J1122"/>
    <mergeCell ref="K1122:M1122"/>
    <mergeCell ref="D1119:E1119"/>
    <mergeCell ref="F1119:G1119"/>
    <mergeCell ref="I1119:J1119"/>
    <mergeCell ref="K1119:M1119"/>
    <mergeCell ref="D1120:E1120"/>
    <mergeCell ref="F1120:G1120"/>
    <mergeCell ref="I1120:J1120"/>
    <mergeCell ref="K1120:M1120"/>
    <mergeCell ref="D1117:E1117"/>
    <mergeCell ref="F1117:G1117"/>
    <mergeCell ref="I1117:J1117"/>
    <mergeCell ref="K1117:M1117"/>
    <mergeCell ref="D1118:E1118"/>
    <mergeCell ref="F1118:G1118"/>
    <mergeCell ref="I1118:J1118"/>
    <mergeCell ref="K1118:M1118"/>
    <mergeCell ref="D1115:E1115"/>
    <mergeCell ref="F1115:G1115"/>
    <mergeCell ref="I1115:J1115"/>
    <mergeCell ref="K1115:M1115"/>
    <mergeCell ref="D1116:E1116"/>
    <mergeCell ref="F1116:G1116"/>
    <mergeCell ref="I1116:J1116"/>
    <mergeCell ref="K1116:M1116"/>
    <mergeCell ref="D1113:E1113"/>
    <mergeCell ref="F1113:G1113"/>
    <mergeCell ref="I1113:J1113"/>
    <mergeCell ref="K1113:M1113"/>
    <mergeCell ref="B1114:C1114"/>
    <mergeCell ref="D1114:G1114"/>
    <mergeCell ref="H1114:J1114"/>
    <mergeCell ref="K1114:N1114"/>
    <mergeCell ref="D1111:E1111"/>
    <mergeCell ref="F1111:G1111"/>
    <mergeCell ref="I1111:J1111"/>
    <mergeCell ref="K1111:M1111"/>
    <mergeCell ref="D1112:E1112"/>
    <mergeCell ref="F1112:G1112"/>
    <mergeCell ref="I1112:J1112"/>
    <mergeCell ref="K1112:M1112"/>
    <mergeCell ref="D1109:E1109"/>
    <mergeCell ref="F1109:G1109"/>
    <mergeCell ref="I1109:J1109"/>
    <mergeCell ref="K1109:M1109"/>
    <mergeCell ref="D1110:E1110"/>
    <mergeCell ref="F1110:G1110"/>
    <mergeCell ref="I1110:J1110"/>
    <mergeCell ref="K1110:M1110"/>
    <mergeCell ref="D1107:E1107"/>
    <mergeCell ref="F1107:G1107"/>
    <mergeCell ref="I1107:J1107"/>
    <mergeCell ref="K1107:M1107"/>
    <mergeCell ref="D1108:E1108"/>
    <mergeCell ref="F1108:G1108"/>
    <mergeCell ref="I1108:J1108"/>
    <mergeCell ref="K1108:M1108"/>
    <mergeCell ref="D1105:E1105"/>
    <mergeCell ref="F1105:G1105"/>
    <mergeCell ref="I1105:J1105"/>
    <mergeCell ref="K1105:M1105"/>
    <mergeCell ref="D1106:E1106"/>
    <mergeCell ref="F1106:G1106"/>
    <mergeCell ref="I1106:J1106"/>
    <mergeCell ref="K1106:M1106"/>
    <mergeCell ref="D1103:E1103"/>
    <mergeCell ref="F1103:G1103"/>
    <mergeCell ref="I1103:J1103"/>
    <mergeCell ref="K1103:M1103"/>
    <mergeCell ref="B1104:C1104"/>
    <mergeCell ref="D1104:G1104"/>
    <mergeCell ref="H1104:J1104"/>
    <mergeCell ref="K1104:N1104"/>
    <mergeCell ref="D1101:E1101"/>
    <mergeCell ref="F1101:G1101"/>
    <mergeCell ref="I1101:J1101"/>
    <mergeCell ref="K1101:M1101"/>
    <mergeCell ref="D1102:E1102"/>
    <mergeCell ref="F1102:G1102"/>
    <mergeCell ref="I1102:J1102"/>
    <mergeCell ref="K1102:M1102"/>
    <mergeCell ref="D1099:E1099"/>
    <mergeCell ref="F1099:G1099"/>
    <mergeCell ref="I1099:J1099"/>
    <mergeCell ref="K1099:M1099"/>
    <mergeCell ref="D1100:E1100"/>
    <mergeCell ref="F1100:G1100"/>
    <mergeCell ref="I1100:J1100"/>
    <mergeCell ref="K1100:M1100"/>
    <mergeCell ref="D1097:E1097"/>
    <mergeCell ref="F1097:G1097"/>
    <mergeCell ref="I1097:J1097"/>
    <mergeCell ref="K1097:M1097"/>
    <mergeCell ref="D1098:E1098"/>
    <mergeCell ref="F1098:G1098"/>
    <mergeCell ref="I1098:J1098"/>
    <mergeCell ref="K1098:M1098"/>
    <mergeCell ref="D1095:E1095"/>
    <mergeCell ref="F1095:G1095"/>
    <mergeCell ref="I1095:J1095"/>
    <mergeCell ref="K1095:M1095"/>
    <mergeCell ref="D1096:E1096"/>
    <mergeCell ref="F1096:G1096"/>
    <mergeCell ref="I1096:J1096"/>
    <mergeCell ref="K1096:M1096"/>
    <mergeCell ref="B1093:C1093"/>
    <mergeCell ref="D1093:G1093"/>
    <mergeCell ref="H1093:J1093"/>
    <mergeCell ref="K1093:N1093"/>
    <mergeCell ref="D1094:E1094"/>
    <mergeCell ref="F1094:G1094"/>
    <mergeCell ref="I1094:J1094"/>
    <mergeCell ref="K1094:M1094"/>
    <mergeCell ref="D1091:E1091"/>
    <mergeCell ref="F1091:G1091"/>
    <mergeCell ref="I1091:J1091"/>
    <mergeCell ref="K1091:M1091"/>
    <mergeCell ref="D1092:E1092"/>
    <mergeCell ref="F1092:G1092"/>
    <mergeCell ref="I1092:J1092"/>
    <mergeCell ref="K1092:M1092"/>
    <mergeCell ref="D1089:E1089"/>
    <mergeCell ref="F1089:G1089"/>
    <mergeCell ref="I1089:J1089"/>
    <mergeCell ref="K1089:M1089"/>
    <mergeCell ref="D1090:E1090"/>
    <mergeCell ref="F1090:G1090"/>
    <mergeCell ref="I1090:J1090"/>
    <mergeCell ref="K1090:M1090"/>
    <mergeCell ref="D1087:E1087"/>
    <mergeCell ref="F1087:G1087"/>
    <mergeCell ref="I1087:J1087"/>
    <mergeCell ref="K1087:M1087"/>
    <mergeCell ref="D1088:E1088"/>
    <mergeCell ref="F1088:G1088"/>
    <mergeCell ref="I1088:J1088"/>
    <mergeCell ref="K1088:M1088"/>
    <mergeCell ref="D1085:E1085"/>
    <mergeCell ref="F1085:G1085"/>
    <mergeCell ref="I1085:J1085"/>
    <mergeCell ref="K1085:M1085"/>
    <mergeCell ref="D1086:E1086"/>
    <mergeCell ref="F1086:G1086"/>
    <mergeCell ref="I1086:J1086"/>
    <mergeCell ref="K1086:M1086"/>
    <mergeCell ref="D1083:E1083"/>
    <mergeCell ref="F1083:G1083"/>
    <mergeCell ref="I1083:J1083"/>
    <mergeCell ref="K1083:M1083"/>
    <mergeCell ref="B1084:C1084"/>
    <mergeCell ref="D1084:G1084"/>
    <mergeCell ref="H1084:J1084"/>
    <mergeCell ref="K1084:N1084"/>
    <mergeCell ref="D1081:E1081"/>
    <mergeCell ref="F1081:G1081"/>
    <mergeCell ref="I1081:J1081"/>
    <mergeCell ref="K1081:M1081"/>
    <mergeCell ref="D1082:E1082"/>
    <mergeCell ref="F1082:G1082"/>
    <mergeCell ref="I1082:J1082"/>
    <mergeCell ref="K1082:M1082"/>
    <mergeCell ref="D1079:E1079"/>
    <mergeCell ref="F1079:G1079"/>
    <mergeCell ref="I1079:J1079"/>
    <mergeCell ref="K1079:M1079"/>
    <mergeCell ref="D1080:E1080"/>
    <mergeCell ref="F1080:G1080"/>
    <mergeCell ref="I1080:J1080"/>
    <mergeCell ref="K1080:M1080"/>
    <mergeCell ref="D1077:E1077"/>
    <mergeCell ref="F1077:G1077"/>
    <mergeCell ref="I1077:J1077"/>
    <mergeCell ref="K1077:M1077"/>
    <mergeCell ref="D1078:E1078"/>
    <mergeCell ref="F1078:G1078"/>
    <mergeCell ref="I1078:J1078"/>
    <mergeCell ref="K1078:M1078"/>
    <mergeCell ref="D1075:E1075"/>
    <mergeCell ref="F1075:G1075"/>
    <mergeCell ref="I1075:J1075"/>
    <mergeCell ref="K1075:M1075"/>
    <mergeCell ref="D1076:E1076"/>
    <mergeCell ref="F1076:G1076"/>
    <mergeCell ref="I1076:J1076"/>
    <mergeCell ref="K1076:M1076"/>
    <mergeCell ref="D1073:E1073"/>
    <mergeCell ref="F1073:G1073"/>
    <mergeCell ref="I1073:J1073"/>
    <mergeCell ref="K1073:M1073"/>
    <mergeCell ref="B1074:C1074"/>
    <mergeCell ref="D1074:G1074"/>
    <mergeCell ref="H1074:J1074"/>
    <mergeCell ref="K1074:N1074"/>
    <mergeCell ref="D1071:E1071"/>
    <mergeCell ref="F1071:G1071"/>
    <mergeCell ref="I1071:J1071"/>
    <mergeCell ref="K1071:M1071"/>
    <mergeCell ref="D1072:E1072"/>
    <mergeCell ref="F1072:G1072"/>
    <mergeCell ref="I1072:J1072"/>
    <mergeCell ref="K1072:M1072"/>
    <mergeCell ref="D1069:E1069"/>
    <mergeCell ref="F1069:G1069"/>
    <mergeCell ref="I1069:J1069"/>
    <mergeCell ref="K1069:M1069"/>
    <mergeCell ref="D1070:E1070"/>
    <mergeCell ref="F1070:G1070"/>
    <mergeCell ref="I1070:J1070"/>
    <mergeCell ref="K1070:M1070"/>
    <mergeCell ref="D1067:E1067"/>
    <mergeCell ref="F1067:G1067"/>
    <mergeCell ref="I1067:J1067"/>
    <mergeCell ref="K1067:M1067"/>
    <mergeCell ref="D1068:E1068"/>
    <mergeCell ref="F1068:G1068"/>
    <mergeCell ref="I1068:J1068"/>
    <mergeCell ref="K1068:M1068"/>
    <mergeCell ref="B1065:C1065"/>
    <mergeCell ref="D1065:G1065"/>
    <mergeCell ref="H1065:J1065"/>
    <mergeCell ref="K1065:N1065"/>
    <mergeCell ref="D1066:E1066"/>
    <mergeCell ref="F1066:G1066"/>
    <mergeCell ref="I1066:J1066"/>
    <mergeCell ref="K1066:M1066"/>
    <mergeCell ref="D1063:E1063"/>
    <mergeCell ref="F1063:G1063"/>
    <mergeCell ref="I1063:J1063"/>
    <mergeCell ref="K1063:M1063"/>
    <mergeCell ref="D1064:E1064"/>
    <mergeCell ref="F1064:G1064"/>
    <mergeCell ref="I1064:J1064"/>
    <mergeCell ref="K1064:M1064"/>
    <mergeCell ref="D1061:E1061"/>
    <mergeCell ref="F1061:G1061"/>
    <mergeCell ref="I1061:J1061"/>
    <mergeCell ref="K1061:M1061"/>
    <mergeCell ref="D1062:E1062"/>
    <mergeCell ref="F1062:G1062"/>
    <mergeCell ref="I1062:J1062"/>
    <mergeCell ref="K1062:M1062"/>
    <mergeCell ref="D1059:E1059"/>
    <mergeCell ref="F1059:G1059"/>
    <mergeCell ref="I1059:J1059"/>
    <mergeCell ref="K1059:M1059"/>
    <mergeCell ref="D1060:E1060"/>
    <mergeCell ref="F1060:G1060"/>
    <mergeCell ref="I1060:J1060"/>
    <mergeCell ref="K1060:M1060"/>
    <mergeCell ref="D1057:E1057"/>
    <mergeCell ref="F1057:G1057"/>
    <mergeCell ref="I1057:J1057"/>
    <mergeCell ref="K1057:M1057"/>
    <mergeCell ref="D1058:E1058"/>
    <mergeCell ref="F1058:G1058"/>
    <mergeCell ref="I1058:J1058"/>
    <mergeCell ref="K1058:M1058"/>
    <mergeCell ref="B1055:C1055"/>
    <mergeCell ref="D1055:G1055"/>
    <mergeCell ref="H1055:J1055"/>
    <mergeCell ref="K1055:N1055"/>
    <mergeCell ref="D1056:E1056"/>
    <mergeCell ref="F1056:G1056"/>
    <mergeCell ref="I1056:J1056"/>
    <mergeCell ref="K1056:M1056"/>
    <mergeCell ref="D1053:E1053"/>
    <mergeCell ref="F1053:G1053"/>
    <mergeCell ref="I1053:J1053"/>
    <mergeCell ref="K1053:M1053"/>
    <mergeCell ref="D1054:E1054"/>
    <mergeCell ref="F1054:G1054"/>
    <mergeCell ref="I1054:J1054"/>
    <mergeCell ref="K1054:M1054"/>
    <mergeCell ref="D1051:E1051"/>
    <mergeCell ref="F1051:G1051"/>
    <mergeCell ref="I1051:J1051"/>
    <mergeCell ref="K1051:M1051"/>
    <mergeCell ref="D1052:E1052"/>
    <mergeCell ref="F1052:G1052"/>
    <mergeCell ref="I1052:J1052"/>
    <mergeCell ref="K1052:M1052"/>
    <mergeCell ref="D1049:E1049"/>
    <mergeCell ref="F1049:G1049"/>
    <mergeCell ref="I1049:J1049"/>
    <mergeCell ref="K1049:M1049"/>
    <mergeCell ref="D1050:E1050"/>
    <mergeCell ref="F1050:G1050"/>
    <mergeCell ref="I1050:J1050"/>
    <mergeCell ref="K1050:M1050"/>
    <mergeCell ref="D1047:E1047"/>
    <mergeCell ref="F1047:G1047"/>
    <mergeCell ref="I1047:J1047"/>
    <mergeCell ref="K1047:M1047"/>
    <mergeCell ref="D1048:E1048"/>
    <mergeCell ref="F1048:G1048"/>
    <mergeCell ref="I1048:J1048"/>
    <mergeCell ref="K1048:M1048"/>
    <mergeCell ref="D1045:E1045"/>
    <mergeCell ref="F1045:G1045"/>
    <mergeCell ref="I1045:J1045"/>
    <mergeCell ref="K1045:M1045"/>
    <mergeCell ref="B1046:C1046"/>
    <mergeCell ref="D1046:G1046"/>
    <mergeCell ref="H1046:J1046"/>
    <mergeCell ref="K1046:N1046"/>
    <mergeCell ref="D1043:E1043"/>
    <mergeCell ref="F1043:G1043"/>
    <mergeCell ref="I1043:J1043"/>
    <mergeCell ref="K1043:M1043"/>
    <mergeCell ref="D1044:E1044"/>
    <mergeCell ref="F1044:G1044"/>
    <mergeCell ref="I1044:J1044"/>
    <mergeCell ref="K1044:M1044"/>
    <mergeCell ref="D1041:E1041"/>
    <mergeCell ref="F1041:G1041"/>
    <mergeCell ref="I1041:J1041"/>
    <mergeCell ref="K1041:M1041"/>
    <mergeCell ref="D1042:E1042"/>
    <mergeCell ref="F1042:G1042"/>
    <mergeCell ref="I1042:J1042"/>
    <mergeCell ref="K1042:M1042"/>
    <mergeCell ref="D1039:E1039"/>
    <mergeCell ref="F1039:G1039"/>
    <mergeCell ref="I1039:J1039"/>
    <mergeCell ref="K1039:M1039"/>
    <mergeCell ref="D1040:E1040"/>
    <mergeCell ref="F1040:G1040"/>
    <mergeCell ref="I1040:J1040"/>
    <mergeCell ref="K1040:M1040"/>
    <mergeCell ref="D1037:E1037"/>
    <mergeCell ref="F1037:G1037"/>
    <mergeCell ref="I1037:J1037"/>
    <mergeCell ref="K1037:M1037"/>
    <mergeCell ref="D1038:E1038"/>
    <mergeCell ref="F1038:G1038"/>
    <mergeCell ref="I1038:J1038"/>
    <mergeCell ref="K1038:M1038"/>
    <mergeCell ref="D1035:E1035"/>
    <mergeCell ref="F1035:G1035"/>
    <mergeCell ref="I1035:J1035"/>
    <mergeCell ref="K1035:M1035"/>
    <mergeCell ref="B1036:C1036"/>
    <mergeCell ref="D1036:G1036"/>
    <mergeCell ref="H1036:J1036"/>
    <mergeCell ref="K1036:N1036"/>
    <mergeCell ref="D1033:E1033"/>
    <mergeCell ref="F1033:G1033"/>
    <mergeCell ref="I1033:J1033"/>
    <mergeCell ref="K1033:M1033"/>
    <mergeCell ref="D1034:E1034"/>
    <mergeCell ref="F1034:G1034"/>
    <mergeCell ref="I1034:J1034"/>
    <mergeCell ref="K1034:M1034"/>
    <mergeCell ref="D1031:E1031"/>
    <mergeCell ref="F1031:G1031"/>
    <mergeCell ref="I1031:J1031"/>
    <mergeCell ref="K1031:M1031"/>
    <mergeCell ref="D1032:E1032"/>
    <mergeCell ref="F1032:G1032"/>
    <mergeCell ref="I1032:J1032"/>
    <mergeCell ref="K1032:M1032"/>
    <mergeCell ref="D1029:E1029"/>
    <mergeCell ref="F1029:G1029"/>
    <mergeCell ref="I1029:J1029"/>
    <mergeCell ref="K1029:M1029"/>
    <mergeCell ref="D1030:E1030"/>
    <mergeCell ref="F1030:G1030"/>
    <mergeCell ref="I1030:J1030"/>
    <mergeCell ref="K1030:M1030"/>
    <mergeCell ref="B1027:C1027"/>
    <mergeCell ref="D1027:G1027"/>
    <mergeCell ref="H1027:J1027"/>
    <mergeCell ref="K1027:N1027"/>
    <mergeCell ref="D1028:E1028"/>
    <mergeCell ref="F1028:G1028"/>
    <mergeCell ref="I1028:J1028"/>
    <mergeCell ref="K1028:M1028"/>
    <mergeCell ref="D1025:E1025"/>
    <mergeCell ref="F1025:G1025"/>
    <mergeCell ref="I1025:J1025"/>
    <mergeCell ref="K1025:M1025"/>
    <mergeCell ref="D1026:E1026"/>
    <mergeCell ref="F1026:G1026"/>
    <mergeCell ref="I1026:J1026"/>
    <mergeCell ref="K1026:M1026"/>
    <mergeCell ref="D1023:E1023"/>
    <mergeCell ref="F1023:G1023"/>
    <mergeCell ref="I1023:J1023"/>
    <mergeCell ref="K1023:M1023"/>
    <mergeCell ref="D1024:E1024"/>
    <mergeCell ref="F1024:G1024"/>
    <mergeCell ref="I1024:J1024"/>
    <mergeCell ref="K1024:M1024"/>
    <mergeCell ref="D1021:E1021"/>
    <mergeCell ref="F1021:G1021"/>
    <mergeCell ref="I1021:J1021"/>
    <mergeCell ref="K1021:M1021"/>
    <mergeCell ref="D1022:E1022"/>
    <mergeCell ref="F1022:G1022"/>
    <mergeCell ref="I1022:J1022"/>
    <mergeCell ref="K1022:M1022"/>
    <mergeCell ref="D1019:E1019"/>
    <mergeCell ref="F1019:G1019"/>
    <mergeCell ref="I1019:J1019"/>
    <mergeCell ref="K1019:M1019"/>
    <mergeCell ref="D1020:E1020"/>
    <mergeCell ref="F1020:G1020"/>
    <mergeCell ref="I1020:J1020"/>
    <mergeCell ref="K1020:M1020"/>
    <mergeCell ref="B1017:C1017"/>
    <mergeCell ref="D1017:G1017"/>
    <mergeCell ref="H1017:J1017"/>
    <mergeCell ref="K1017:N1017"/>
    <mergeCell ref="D1018:E1018"/>
    <mergeCell ref="F1018:G1018"/>
    <mergeCell ref="I1018:J1018"/>
    <mergeCell ref="K1018:M1018"/>
    <mergeCell ref="D1015:E1015"/>
    <mergeCell ref="F1015:G1015"/>
    <mergeCell ref="I1015:J1015"/>
    <mergeCell ref="K1015:M1015"/>
    <mergeCell ref="D1016:E1016"/>
    <mergeCell ref="F1016:G1016"/>
    <mergeCell ref="I1016:J1016"/>
    <mergeCell ref="K1016:M1016"/>
    <mergeCell ref="D1013:E1013"/>
    <mergeCell ref="F1013:G1013"/>
    <mergeCell ref="I1013:J1013"/>
    <mergeCell ref="K1013:M1013"/>
    <mergeCell ref="D1014:E1014"/>
    <mergeCell ref="F1014:G1014"/>
    <mergeCell ref="I1014:J1014"/>
    <mergeCell ref="K1014:M1014"/>
    <mergeCell ref="D1011:E1011"/>
    <mergeCell ref="F1011:G1011"/>
    <mergeCell ref="I1011:J1011"/>
    <mergeCell ref="K1011:M1011"/>
    <mergeCell ref="D1012:E1012"/>
    <mergeCell ref="F1012:G1012"/>
    <mergeCell ref="I1012:J1012"/>
    <mergeCell ref="K1012:M1012"/>
    <mergeCell ref="D1009:E1009"/>
    <mergeCell ref="F1009:G1009"/>
    <mergeCell ref="I1009:J1009"/>
    <mergeCell ref="K1009:M1009"/>
    <mergeCell ref="D1010:E1010"/>
    <mergeCell ref="F1010:G1010"/>
    <mergeCell ref="I1010:J1010"/>
    <mergeCell ref="K1010:M1010"/>
    <mergeCell ref="D1007:E1007"/>
    <mergeCell ref="F1007:G1007"/>
    <mergeCell ref="I1007:J1007"/>
    <mergeCell ref="K1007:M1007"/>
    <mergeCell ref="D1008:E1008"/>
    <mergeCell ref="F1008:G1008"/>
    <mergeCell ref="I1008:J1008"/>
    <mergeCell ref="K1008:M1008"/>
    <mergeCell ref="D1005:E1005"/>
    <mergeCell ref="F1005:G1005"/>
    <mergeCell ref="I1005:J1005"/>
    <mergeCell ref="K1005:M1005"/>
    <mergeCell ref="B1006:C1006"/>
    <mergeCell ref="D1006:G1006"/>
    <mergeCell ref="H1006:J1006"/>
    <mergeCell ref="K1006:N1006"/>
    <mergeCell ref="D1003:E1003"/>
    <mergeCell ref="F1003:G1003"/>
    <mergeCell ref="I1003:J1003"/>
    <mergeCell ref="K1003:M1003"/>
    <mergeCell ref="D1004:E1004"/>
    <mergeCell ref="F1004:G1004"/>
    <mergeCell ref="I1004:J1004"/>
    <mergeCell ref="K1004:M1004"/>
    <mergeCell ref="D1001:E1001"/>
    <mergeCell ref="F1001:G1001"/>
    <mergeCell ref="I1001:J1001"/>
    <mergeCell ref="K1001:M1001"/>
    <mergeCell ref="D1002:E1002"/>
    <mergeCell ref="F1002:G1002"/>
    <mergeCell ref="I1002:J1002"/>
    <mergeCell ref="K1002:M1002"/>
    <mergeCell ref="D999:E999"/>
    <mergeCell ref="F999:G999"/>
    <mergeCell ref="I999:J999"/>
    <mergeCell ref="K999:M999"/>
    <mergeCell ref="D1000:E1000"/>
    <mergeCell ref="F1000:G1000"/>
    <mergeCell ref="I1000:J1000"/>
    <mergeCell ref="K1000:M1000"/>
    <mergeCell ref="D997:E997"/>
    <mergeCell ref="F997:G997"/>
    <mergeCell ref="I997:J997"/>
    <mergeCell ref="K997:M997"/>
    <mergeCell ref="D998:E998"/>
    <mergeCell ref="F998:G998"/>
    <mergeCell ref="I998:J998"/>
    <mergeCell ref="K998:M998"/>
    <mergeCell ref="B995:C995"/>
    <mergeCell ref="D995:G995"/>
    <mergeCell ref="H995:J995"/>
    <mergeCell ref="K995:N995"/>
    <mergeCell ref="D996:E996"/>
    <mergeCell ref="F996:G996"/>
    <mergeCell ref="I996:J996"/>
    <mergeCell ref="K996:M996"/>
    <mergeCell ref="D993:E993"/>
    <mergeCell ref="F993:G993"/>
    <mergeCell ref="I993:J993"/>
    <mergeCell ref="K993:M993"/>
    <mergeCell ref="D994:E994"/>
    <mergeCell ref="F994:G994"/>
    <mergeCell ref="I994:J994"/>
    <mergeCell ref="K994:M994"/>
    <mergeCell ref="D991:E991"/>
    <mergeCell ref="F991:G991"/>
    <mergeCell ref="I991:J991"/>
    <mergeCell ref="K991:M991"/>
    <mergeCell ref="D992:E992"/>
    <mergeCell ref="F992:G992"/>
    <mergeCell ref="I992:J992"/>
    <mergeCell ref="K992:M992"/>
    <mergeCell ref="D989:E989"/>
    <mergeCell ref="F989:G989"/>
    <mergeCell ref="I989:J989"/>
    <mergeCell ref="K989:M989"/>
    <mergeCell ref="D990:E990"/>
    <mergeCell ref="F990:G990"/>
    <mergeCell ref="I990:J990"/>
    <mergeCell ref="K990:M990"/>
    <mergeCell ref="D987:E987"/>
    <mergeCell ref="F987:G987"/>
    <mergeCell ref="I987:J987"/>
    <mergeCell ref="K987:M987"/>
    <mergeCell ref="D988:E988"/>
    <mergeCell ref="F988:G988"/>
    <mergeCell ref="I988:J988"/>
    <mergeCell ref="K988:M988"/>
    <mergeCell ref="D985:E985"/>
    <mergeCell ref="F985:G985"/>
    <mergeCell ref="I985:J985"/>
    <mergeCell ref="K985:M985"/>
    <mergeCell ref="B986:C986"/>
    <mergeCell ref="D986:G986"/>
    <mergeCell ref="H986:J986"/>
    <mergeCell ref="K986:N986"/>
    <mergeCell ref="D983:E983"/>
    <mergeCell ref="F983:G983"/>
    <mergeCell ref="I983:J983"/>
    <mergeCell ref="K983:M983"/>
    <mergeCell ref="D984:E984"/>
    <mergeCell ref="F984:G984"/>
    <mergeCell ref="I984:J984"/>
    <mergeCell ref="K984:M984"/>
    <mergeCell ref="D981:E981"/>
    <mergeCell ref="F981:G981"/>
    <mergeCell ref="I981:J981"/>
    <mergeCell ref="K981:M981"/>
    <mergeCell ref="D982:E982"/>
    <mergeCell ref="F982:G982"/>
    <mergeCell ref="I982:J982"/>
    <mergeCell ref="K982:M982"/>
    <mergeCell ref="D979:E979"/>
    <mergeCell ref="F979:G979"/>
    <mergeCell ref="I979:J979"/>
    <mergeCell ref="K979:M979"/>
    <mergeCell ref="D980:E980"/>
    <mergeCell ref="F980:G980"/>
    <mergeCell ref="I980:J980"/>
    <mergeCell ref="K980:M980"/>
    <mergeCell ref="D977:E977"/>
    <mergeCell ref="F977:G977"/>
    <mergeCell ref="I977:J977"/>
    <mergeCell ref="K977:M977"/>
    <mergeCell ref="D978:E978"/>
    <mergeCell ref="F978:G978"/>
    <mergeCell ref="I978:J978"/>
    <mergeCell ref="K978:M978"/>
    <mergeCell ref="D975:E975"/>
    <mergeCell ref="F975:G975"/>
    <mergeCell ref="I975:J975"/>
    <mergeCell ref="K975:M975"/>
    <mergeCell ref="B976:C976"/>
    <mergeCell ref="D976:G976"/>
    <mergeCell ref="H976:J976"/>
    <mergeCell ref="K976:N976"/>
    <mergeCell ref="D973:E973"/>
    <mergeCell ref="F973:G973"/>
    <mergeCell ref="I973:J973"/>
    <mergeCell ref="K973:M973"/>
    <mergeCell ref="D974:E974"/>
    <mergeCell ref="F974:G974"/>
    <mergeCell ref="I974:J974"/>
    <mergeCell ref="K974:M974"/>
    <mergeCell ref="D971:E971"/>
    <mergeCell ref="F971:G971"/>
    <mergeCell ref="I971:J971"/>
    <mergeCell ref="K971:M971"/>
    <mergeCell ref="D972:E972"/>
    <mergeCell ref="F972:G972"/>
    <mergeCell ref="I972:J972"/>
    <mergeCell ref="K972:M972"/>
    <mergeCell ref="D969:E969"/>
    <mergeCell ref="F969:G969"/>
    <mergeCell ref="I969:J969"/>
    <mergeCell ref="K969:M969"/>
    <mergeCell ref="D970:E970"/>
    <mergeCell ref="F970:G970"/>
    <mergeCell ref="I970:J970"/>
    <mergeCell ref="K970:M970"/>
    <mergeCell ref="B967:C967"/>
    <mergeCell ref="D967:G967"/>
    <mergeCell ref="H967:J967"/>
    <mergeCell ref="K967:N967"/>
    <mergeCell ref="D968:E968"/>
    <mergeCell ref="F968:G968"/>
    <mergeCell ref="I968:J968"/>
    <mergeCell ref="K968:M968"/>
    <mergeCell ref="D965:E965"/>
    <mergeCell ref="F965:G965"/>
    <mergeCell ref="I965:J965"/>
    <mergeCell ref="K965:M965"/>
    <mergeCell ref="D966:E966"/>
    <mergeCell ref="F966:G966"/>
    <mergeCell ref="I966:J966"/>
    <mergeCell ref="K966:M966"/>
    <mergeCell ref="D963:E963"/>
    <mergeCell ref="F963:G963"/>
    <mergeCell ref="I963:J963"/>
    <mergeCell ref="K963:M963"/>
    <mergeCell ref="D964:E964"/>
    <mergeCell ref="F964:G964"/>
    <mergeCell ref="I964:J964"/>
    <mergeCell ref="K964:M964"/>
    <mergeCell ref="D961:E961"/>
    <mergeCell ref="F961:G961"/>
    <mergeCell ref="I961:J961"/>
    <mergeCell ref="K961:M961"/>
    <mergeCell ref="D962:E962"/>
    <mergeCell ref="F962:G962"/>
    <mergeCell ref="I962:J962"/>
    <mergeCell ref="K962:M962"/>
    <mergeCell ref="D959:E959"/>
    <mergeCell ref="F959:G959"/>
    <mergeCell ref="I959:J959"/>
    <mergeCell ref="K959:M959"/>
    <mergeCell ref="D960:E960"/>
    <mergeCell ref="F960:G960"/>
    <mergeCell ref="I960:J960"/>
    <mergeCell ref="K960:M960"/>
    <mergeCell ref="B957:C957"/>
    <mergeCell ref="D957:G957"/>
    <mergeCell ref="H957:J957"/>
    <mergeCell ref="K957:N957"/>
    <mergeCell ref="D958:E958"/>
    <mergeCell ref="F958:G958"/>
    <mergeCell ref="I958:J958"/>
    <mergeCell ref="K958:M958"/>
    <mergeCell ref="D955:E955"/>
    <mergeCell ref="F955:G955"/>
    <mergeCell ref="I955:J955"/>
    <mergeCell ref="K955:M955"/>
    <mergeCell ref="D956:E956"/>
    <mergeCell ref="F956:G956"/>
    <mergeCell ref="I956:J956"/>
    <mergeCell ref="K956:M956"/>
    <mergeCell ref="D953:E953"/>
    <mergeCell ref="F953:G953"/>
    <mergeCell ref="I953:J953"/>
    <mergeCell ref="K953:M953"/>
    <mergeCell ref="D954:E954"/>
    <mergeCell ref="F954:G954"/>
    <mergeCell ref="I954:J954"/>
    <mergeCell ref="K954:M954"/>
    <mergeCell ref="D951:E951"/>
    <mergeCell ref="F951:G951"/>
    <mergeCell ref="I951:J951"/>
    <mergeCell ref="K951:M951"/>
    <mergeCell ref="D952:E952"/>
    <mergeCell ref="F952:G952"/>
    <mergeCell ref="I952:J952"/>
    <mergeCell ref="K952:M952"/>
    <mergeCell ref="D949:E949"/>
    <mergeCell ref="F949:G949"/>
    <mergeCell ref="I949:J949"/>
    <mergeCell ref="K949:M949"/>
    <mergeCell ref="D950:E950"/>
    <mergeCell ref="F950:G950"/>
    <mergeCell ref="I950:J950"/>
    <mergeCell ref="K950:M950"/>
    <mergeCell ref="D947:E947"/>
    <mergeCell ref="F947:G947"/>
    <mergeCell ref="I947:J947"/>
    <mergeCell ref="K947:M947"/>
    <mergeCell ref="D948:E948"/>
    <mergeCell ref="F948:G948"/>
    <mergeCell ref="I948:J948"/>
    <mergeCell ref="K948:M948"/>
    <mergeCell ref="D945:E945"/>
    <mergeCell ref="F945:G945"/>
    <mergeCell ref="I945:J945"/>
    <mergeCell ref="K945:M945"/>
    <mergeCell ref="B946:C946"/>
    <mergeCell ref="D946:G946"/>
    <mergeCell ref="H946:J946"/>
    <mergeCell ref="K946:N946"/>
    <mergeCell ref="D943:E943"/>
    <mergeCell ref="F943:G943"/>
    <mergeCell ref="I943:J943"/>
    <mergeCell ref="K943:M943"/>
    <mergeCell ref="D944:E944"/>
    <mergeCell ref="F944:G944"/>
    <mergeCell ref="I944:J944"/>
    <mergeCell ref="K944:M944"/>
    <mergeCell ref="D941:E941"/>
    <mergeCell ref="F941:G941"/>
    <mergeCell ref="I941:J941"/>
    <mergeCell ref="K941:M941"/>
    <mergeCell ref="D942:E942"/>
    <mergeCell ref="F942:G942"/>
    <mergeCell ref="I942:J942"/>
    <mergeCell ref="K942:M942"/>
    <mergeCell ref="D939:E939"/>
    <mergeCell ref="F939:G939"/>
    <mergeCell ref="I939:J939"/>
    <mergeCell ref="K939:M939"/>
    <mergeCell ref="D940:E940"/>
    <mergeCell ref="F940:G940"/>
    <mergeCell ref="I940:J940"/>
    <mergeCell ref="K940:M940"/>
    <mergeCell ref="D937:E937"/>
    <mergeCell ref="F937:G937"/>
    <mergeCell ref="I937:J937"/>
    <mergeCell ref="K937:M937"/>
    <mergeCell ref="D938:E938"/>
    <mergeCell ref="F938:G938"/>
    <mergeCell ref="I938:J938"/>
    <mergeCell ref="K938:M938"/>
    <mergeCell ref="B935:C935"/>
    <mergeCell ref="D935:G935"/>
    <mergeCell ref="H935:J935"/>
    <mergeCell ref="K935:N935"/>
    <mergeCell ref="D936:E936"/>
    <mergeCell ref="F936:G936"/>
    <mergeCell ref="I936:J936"/>
    <mergeCell ref="K936:M936"/>
    <mergeCell ref="D933:E933"/>
    <mergeCell ref="F933:G933"/>
    <mergeCell ref="I933:J933"/>
    <mergeCell ref="K933:M933"/>
    <mergeCell ref="D934:E934"/>
    <mergeCell ref="F934:G934"/>
    <mergeCell ref="I934:J934"/>
    <mergeCell ref="K934:M934"/>
    <mergeCell ref="D931:E931"/>
    <mergeCell ref="F931:G931"/>
    <mergeCell ref="I931:J931"/>
    <mergeCell ref="K931:M931"/>
    <mergeCell ref="D932:E932"/>
    <mergeCell ref="F932:G932"/>
    <mergeCell ref="I932:J932"/>
    <mergeCell ref="K932:M932"/>
    <mergeCell ref="D929:E929"/>
    <mergeCell ref="F929:G929"/>
    <mergeCell ref="I929:J929"/>
    <mergeCell ref="K929:M929"/>
    <mergeCell ref="D930:E930"/>
    <mergeCell ref="F930:G930"/>
    <mergeCell ref="I930:J930"/>
    <mergeCell ref="K930:M930"/>
    <mergeCell ref="D927:E927"/>
    <mergeCell ref="F927:G927"/>
    <mergeCell ref="I927:J927"/>
    <mergeCell ref="K927:M927"/>
    <mergeCell ref="D928:E928"/>
    <mergeCell ref="F928:G928"/>
    <mergeCell ref="I928:J928"/>
    <mergeCell ref="K928:M928"/>
    <mergeCell ref="D925:E925"/>
    <mergeCell ref="F925:G925"/>
    <mergeCell ref="I925:J925"/>
    <mergeCell ref="K925:M925"/>
    <mergeCell ref="B926:C926"/>
    <mergeCell ref="D926:G926"/>
    <mergeCell ref="H926:J926"/>
    <mergeCell ref="K926:N926"/>
    <mergeCell ref="D923:E923"/>
    <mergeCell ref="F923:G923"/>
    <mergeCell ref="I923:J923"/>
    <mergeCell ref="K923:M923"/>
    <mergeCell ref="D924:E924"/>
    <mergeCell ref="F924:G924"/>
    <mergeCell ref="I924:J924"/>
    <mergeCell ref="K924:M924"/>
    <mergeCell ref="D921:E921"/>
    <mergeCell ref="F921:G921"/>
    <mergeCell ref="I921:J921"/>
    <mergeCell ref="K921:M921"/>
    <mergeCell ref="D922:E922"/>
    <mergeCell ref="F922:G922"/>
    <mergeCell ref="I922:J922"/>
    <mergeCell ref="K922:M922"/>
    <mergeCell ref="D919:E919"/>
    <mergeCell ref="F919:G919"/>
    <mergeCell ref="I919:J919"/>
    <mergeCell ref="K919:M919"/>
    <mergeCell ref="D920:E920"/>
    <mergeCell ref="F920:G920"/>
    <mergeCell ref="I920:J920"/>
    <mergeCell ref="K920:M920"/>
    <mergeCell ref="D917:E917"/>
    <mergeCell ref="F917:G917"/>
    <mergeCell ref="I917:J917"/>
    <mergeCell ref="K917:M917"/>
    <mergeCell ref="D918:E918"/>
    <mergeCell ref="F918:G918"/>
    <mergeCell ref="I918:J918"/>
    <mergeCell ref="K918:M918"/>
    <mergeCell ref="D915:E915"/>
    <mergeCell ref="F915:G915"/>
    <mergeCell ref="I915:J915"/>
    <mergeCell ref="K915:M915"/>
    <mergeCell ref="B916:C916"/>
    <mergeCell ref="D916:G916"/>
    <mergeCell ref="H916:J916"/>
    <mergeCell ref="K916:N916"/>
    <mergeCell ref="D913:E913"/>
    <mergeCell ref="F913:G913"/>
    <mergeCell ref="I913:J913"/>
    <mergeCell ref="K913:M913"/>
    <mergeCell ref="D914:E914"/>
    <mergeCell ref="F914:G914"/>
    <mergeCell ref="I914:J914"/>
    <mergeCell ref="K914:M914"/>
    <mergeCell ref="D911:E911"/>
    <mergeCell ref="F911:G911"/>
    <mergeCell ref="I911:J911"/>
    <mergeCell ref="K911:M911"/>
    <mergeCell ref="D912:E912"/>
    <mergeCell ref="F912:G912"/>
    <mergeCell ref="I912:J912"/>
    <mergeCell ref="K912:M912"/>
    <mergeCell ref="D909:E909"/>
    <mergeCell ref="F909:G909"/>
    <mergeCell ref="I909:J909"/>
    <mergeCell ref="K909:M909"/>
    <mergeCell ref="D910:E910"/>
    <mergeCell ref="F910:G910"/>
    <mergeCell ref="I910:J910"/>
    <mergeCell ref="K910:M910"/>
    <mergeCell ref="D907:E907"/>
    <mergeCell ref="F907:G907"/>
    <mergeCell ref="I907:J907"/>
    <mergeCell ref="K907:M907"/>
    <mergeCell ref="D908:E908"/>
    <mergeCell ref="F908:G908"/>
    <mergeCell ref="I908:J908"/>
    <mergeCell ref="K908:M908"/>
    <mergeCell ref="B905:C905"/>
    <mergeCell ref="D905:G905"/>
    <mergeCell ref="H905:J905"/>
    <mergeCell ref="K905:N905"/>
    <mergeCell ref="D906:E906"/>
    <mergeCell ref="F906:G906"/>
    <mergeCell ref="I906:J906"/>
    <mergeCell ref="K906:M906"/>
    <mergeCell ref="D903:E903"/>
    <mergeCell ref="F903:G903"/>
    <mergeCell ref="I903:J903"/>
    <mergeCell ref="K903:M903"/>
    <mergeCell ref="D904:E904"/>
    <mergeCell ref="F904:G904"/>
    <mergeCell ref="I904:J904"/>
    <mergeCell ref="K904:M904"/>
    <mergeCell ref="D901:E901"/>
    <mergeCell ref="F901:G901"/>
    <mergeCell ref="I901:J901"/>
    <mergeCell ref="K901:M901"/>
    <mergeCell ref="D902:E902"/>
    <mergeCell ref="F902:G902"/>
    <mergeCell ref="I902:J902"/>
    <mergeCell ref="K902:M902"/>
    <mergeCell ref="D899:E899"/>
    <mergeCell ref="F899:G899"/>
    <mergeCell ref="I899:J899"/>
    <mergeCell ref="K899:M899"/>
    <mergeCell ref="D900:E900"/>
    <mergeCell ref="F900:G900"/>
    <mergeCell ref="I900:J900"/>
    <mergeCell ref="K900:M900"/>
    <mergeCell ref="D897:E897"/>
    <mergeCell ref="F897:G897"/>
    <mergeCell ref="I897:J897"/>
    <mergeCell ref="K897:M897"/>
    <mergeCell ref="D898:E898"/>
    <mergeCell ref="F898:G898"/>
    <mergeCell ref="I898:J898"/>
    <mergeCell ref="K898:M898"/>
    <mergeCell ref="D895:E895"/>
    <mergeCell ref="F895:G895"/>
    <mergeCell ref="I895:J895"/>
    <mergeCell ref="K895:M895"/>
    <mergeCell ref="B896:C896"/>
    <mergeCell ref="D896:G896"/>
    <mergeCell ref="H896:J896"/>
    <mergeCell ref="K896:N896"/>
    <mergeCell ref="D893:E893"/>
    <mergeCell ref="F893:G893"/>
    <mergeCell ref="I893:J893"/>
    <mergeCell ref="K893:M893"/>
    <mergeCell ref="D894:E894"/>
    <mergeCell ref="F894:G894"/>
    <mergeCell ref="I894:J894"/>
    <mergeCell ref="K894:M894"/>
    <mergeCell ref="D891:E891"/>
    <mergeCell ref="F891:G891"/>
    <mergeCell ref="I891:J891"/>
    <mergeCell ref="K891:M891"/>
    <mergeCell ref="D892:E892"/>
    <mergeCell ref="F892:G892"/>
    <mergeCell ref="I892:J892"/>
    <mergeCell ref="K892:M892"/>
    <mergeCell ref="D889:E889"/>
    <mergeCell ref="F889:G889"/>
    <mergeCell ref="I889:J889"/>
    <mergeCell ref="K889:M889"/>
    <mergeCell ref="D890:E890"/>
    <mergeCell ref="F890:G890"/>
    <mergeCell ref="I890:J890"/>
    <mergeCell ref="K890:M890"/>
    <mergeCell ref="D887:E887"/>
    <mergeCell ref="F887:G887"/>
    <mergeCell ref="I887:J887"/>
    <mergeCell ref="K887:M887"/>
    <mergeCell ref="D888:E888"/>
    <mergeCell ref="F888:G888"/>
    <mergeCell ref="I888:J888"/>
    <mergeCell ref="K888:M888"/>
    <mergeCell ref="D885:E885"/>
    <mergeCell ref="F885:G885"/>
    <mergeCell ref="I885:J885"/>
    <mergeCell ref="K885:M885"/>
    <mergeCell ref="B886:C886"/>
    <mergeCell ref="D886:G886"/>
    <mergeCell ref="H886:J886"/>
    <mergeCell ref="K886:N886"/>
    <mergeCell ref="D883:E883"/>
    <mergeCell ref="F883:G883"/>
    <mergeCell ref="I883:J883"/>
    <mergeCell ref="K883:M883"/>
    <mergeCell ref="D884:E884"/>
    <mergeCell ref="F884:G884"/>
    <mergeCell ref="I884:J884"/>
    <mergeCell ref="K884:M884"/>
    <mergeCell ref="D881:E881"/>
    <mergeCell ref="F881:G881"/>
    <mergeCell ref="I881:J881"/>
    <mergeCell ref="K881:M881"/>
    <mergeCell ref="D882:E882"/>
    <mergeCell ref="F882:G882"/>
    <mergeCell ref="I882:J882"/>
    <mergeCell ref="K882:M882"/>
    <mergeCell ref="D879:E879"/>
    <mergeCell ref="F879:G879"/>
    <mergeCell ref="I879:J879"/>
    <mergeCell ref="K879:M879"/>
    <mergeCell ref="D880:E880"/>
    <mergeCell ref="F880:G880"/>
    <mergeCell ref="I880:J880"/>
    <mergeCell ref="K880:M880"/>
    <mergeCell ref="B877:C877"/>
    <mergeCell ref="D877:G877"/>
    <mergeCell ref="H877:J877"/>
    <mergeCell ref="K877:N877"/>
    <mergeCell ref="D878:E878"/>
    <mergeCell ref="F878:G878"/>
    <mergeCell ref="I878:J878"/>
    <mergeCell ref="K878:M878"/>
    <mergeCell ref="D875:E875"/>
    <mergeCell ref="F875:G875"/>
    <mergeCell ref="I875:J875"/>
    <mergeCell ref="K875:M875"/>
    <mergeCell ref="D876:E876"/>
    <mergeCell ref="F876:G876"/>
    <mergeCell ref="I876:J876"/>
    <mergeCell ref="K876:M876"/>
    <mergeCell ref="D873:E873"/>
    <mergeCell ref="F873:G873"/>
    <mergeCell ref="I873:J873"/>
    <mergeCell ref="K873:M873"/>
    <mergeCell ref="D874:E874"/>
    <mergeCell ref="F874:G874"/>
    <mergeCell ref="I874:J874"/>
    <mergeCell ref="K874:M874"/>
    <mergeCell ref="D871:E871"/>
    <mergeCell ref="F871:G871"/>
    <mergeCell ref="I871:J871"/>
    <mergeCell ref="K871:M871"/>
    <mergeCell ref="D872:E872"/>
    <mergeCell ref="F872:G872"/>
    <mergeCell ref="I872:J872"/>
    <mergeCell ref="K872:M872"/>
    <mergeCell ref="D869:E869"/>
    <mergeCell ref="F869:G869"/>
    <mergeCell ref="I869:J869"/>
    <mergeCell ref="K869:M869"/>
    <mergeCell ref="D870:E870"/>
    <mergeCell ref="F870:G870"/>
    <mergeCell ref="I870:J870"/>
    <mergeCell ref="K870:M870"/>
    <mergeCell ref="B867:C867"/>
    <mergeCell ref="D867:G867"/>
    <mergeCell ref="H867:J867"/>
    <mergeCell ref="K867:N867"/>
    <mergeCell ref="D868:E868"/>
    <mergeCell ref="F868:G868"/>
    <mergeCell ref="I868:J868"/>
    <mergeCell ref="K868:M868"/>
    <mergeCell ref="D865:E865"/>
    <mergeCell ref="F865:G865"/>
    <mergeCell ref="I865:J865"/>
    <mergeCell ref="K865:M865"/>
    <mergeCell ref="D866:E866"/>
    <mergeCell ref="F866:G866"/>
    <mergeCell ref="I866:J866"/>
    <mergeCell ref="K866:M866"/>
    <mergeCell ref="D863:E863"/>
    <mergeCell ref="F863:G863"/>
    <mergeCell ref="I863:J863"/>
    <mergeCell ref="K863:M863"/>
    <mergeCell ref="D864:E864"/>
    <mergeCell ref="F864:G864"/>
    <mergeCell ref="I864:J864"/>
    <mergeCell ref="K864:M864"/>
    <mergeCell ref="D861:E861"/>
    <mergeCell ref="F861:G861"/>
    <mergeCell ref="I861:J861"/>
    <mergeCell ref="K861:M861"/>
    <mergeCell ref="D862:E862"/>
    <mergeCell ref="F862:G862"/>
    <mergeCell ref="I862:J862"/>
    <mergeCell ref="K862:M862"/>
    <mergeCell ref="D859:E859"/>
    <mergeCell ref="F859:G859"/>
    <mergeCell ref="I859:J859"/>
    <mergeCell ref="K859:M859"/>
    <mergeCell ref="D860:E860"/>
    <mergeCell ref="F860:G860"/>
    <mergeCell ref="I860:J860"/>
    <mergeCell ref="K860:M860"/>
    <mergeCell ref="D857:E857"/>
    <mergeCell ref="F857:G857"/>
    <mergeCell ref="I857:J857"/>
    <mergeCell ref="K857:M857"/>
    <mergeCell ref="D858:E858"/>
    <mergeCell ref="F858:G858"/>
    <mergeCell ref="I858:J858"/>
    <mergeCell ref="K858:M858"/>
    <mergeCell ref="D855:E855"/>
    <mergeCell ref="F855:G855"/>
    <mergeCell ref="I855:J855"/>
    <mergeCell ref="K855:M855"/>
    <mergeCell ref="B856:C856"/>
    <mergeCell ref="D856:G856"/>
    <mergeCell ref="H856:J856"/>
    <mergeCell ref="K856:N856"/>
    <mergeCell ref="D853:E853"/>
    <mergeCell ref="F853:G853"/>
    <mergeCell ref="I853:J853"/>
    <mergeCell ref="K853:M853"/>
    <mergeCell ref="D854:E854"/>
    <mergeCell ref="F854:G854"/>
    <mergeCell ref="I854:J854"/>
    <mergeCell ref="K854:M854"/>
    <mergeCell ref="D851:E851"/>
    <mergeCell ref="F851:G851"/>
    <mergeCell ref="I851:J851"/>
    <mergeCell ref="K851:M851"/>
    <mergeCell ref="D852:E852"/>
    <mergeCell ref="F852:G852"/>
    <mergeCell ref="I852:J852"/>
    <mergeCell ref="K852:M852"/>
    <mergeCell ref="D849:E849"/>
    <mergeCell ref="F849:G849"/>
    <mergeCell ref="I849:J849"/>
    <mergeCell ref="K849:M849"/>
    <mergeCell ref="D850:E850"/>
    <mergeCell ref="F850:G850"/>
    <mergeCell ref="I850:J850"/>
    <mergeCell ref="K850:M850"/>
    <mergeCell ref="B847:C847"/>
    <mergeCell ref="D847:G847"/>
    <mergeCell ref="H847:J847"/>
    <mergeCell ref="K847:N847"/>
    <mergeCell ref="D848:E848"/>
    <mergeCell ref="F848:G848"/>
    <mergeCell ref="I848:J848"/>
    <mergeCell ref="K848:M848"/>
    <mergeCell ref="D845:E845"/>
    <mergeCell ref="F845:G845"/>
    <mergeCell ref="I845:J845"/>
    <mergeCell ref="K845:M845"/>
    <mergeCell ref="D846:E846"/>
    <mergeCell ref="F846:G846"/>
    <mergeCell ref="I846:J846"/>
    <mergeCell ref="K846:M846"/>
    <mergeCell ref="D843:E843"/>
    <mergeCell ref="F843:G843"/>
    <mergeCell ref="I843:J843"/>
    <mergeCell ref="K843:M843"/>
    <mergeCell ref="D844:E844"/>
    <mergeCell ref="F844:G844"/>
    <mergeCell ref="I844:J844"/>
    <mergeCell ref="K844:M844"/>
    <mergeCell ref="D841:E841"/>
    <mergeCell ref="F841:G841"/>
    <mergeCell ref="I841:J841"/>
    <mergeCell ref="K841:M841"/>
    <mergeCell ref="D842:E842"/>
    <mergeCell ref="F842:G842"/>
    <mergeCell ref="I842:J842"/>
    <mergeCell ref="K842:M842"/>
    <mergeCell ref="D839:E839"/>
    <mergeCell ref="F839:G839"/>
    <mergeCell ref="I839:J839"/>
    <mergeCell ref="K839:M839"/>
    <mergeCell ref="D840:E840"/>
    <mergeCell ref="F840:G840"/>
    <mergeCell ref="I840:J840"/>
    <mergeCell ref="K840:M840"/>
    <mergeCell ref="B837:C837"/>
    <mergeCell ref="D837:G837"/>
    <mergeCell ref="H837:J837"/>
    <mergeCell ref="K837:N837"/>
    <mergeCell ref="D838:E838"/>
    <mergeCell ref="F838:G838"/>
    <mergeCell ref="I838:J838"/>
    <mergeCell ref="K838:M838"/>
    <mergeCell ref="D835:E835"/>
    <mergeCell ref="F835:G835"/>
    <mergeCell ref="I835:J835"/>
    <mergeCell ref="K835:M835"/>
    <mergeCell ref="D836:E836"/>
    <mergeCell ref="F836:G836"/>
    <mergeCell ref="I836:J836"/>
    <mergeCell ref="K836:M836"/>
    <mergeCell ref="D833:E833"/>
    <mergeCell ref="F833:G833"/>
    <mergeCell ref="I833:J833"/>
    <mergeCell ref="K833:M833"/>
    <mergeCell ref="D834:E834"/>
    <mergeCell ref="F834:G834"/>
    <mergeCell ref="I834:J834"/>
    <mergeCell ref="K834:M834"/>
    <mergeCell ref="D831:E831"/>
    <mergeCell ref="F831:G831"/>
    <mergeCell ref="I831:J831"/>
    <mergeCell ref="K831:M831"/>
    <mergeCell ref="D832:E832"/>
    <mergeCell ref="F832:G832"/>
    <mergeCell ref="I832:J832"/>
    <mergeCell ref="K832:M832"/>
    <mergeCell ref="D829:E829"/>
    <mergeCell ref="F829:G829"/>
    <mergeCell ref="I829:J829"/>
    <mergeCell ref="K829:M829"/>
    <mergeCell ref="D830:E830"/>
    <mergeCell ref="F830:G830"/>
    <mergeCell ref="I830:J830"/>
    <mergeCell ref="K830:M830"/>
    <mergeCell ref="D827:E827"/>
    <mergeCell ref="F827:G827"/>
    <mergeCell ref="I827:J827"/>
    <mergeCell ref="K827:M827"/>
    <mergeCell ref="D828:E828"/>
    <mergeCell ref="F828:G828"/>
    <mergeCell ref="I828:J828"/>
    <mergeCell ref="K828:M828"/>
    <mergeCell ref="D825:E825"/>
    <mergeCell ref="F825:G825"/>
    <mergeCell ref="I825:J825"/>
    <mergeCell ref="K825:M825"/>
    <mergeCell ref="B826:C826"/>
    <mergeCell ref="D826:G826"/>
    <mergeCell ref="H826:J826"/>
    <mergeCell ref="K826:N826"/>
    <mergeCell ref="D823:E823"/>
    <mergeCell ref="F823:G823"/>
    <mergeCell ref="I823:J823"/>
    <mergeCell ref="K823:M823"/>
    <mergeCell ref="D824:E824"/>
    <mergeCell ref="F824:G824"/>
    <mergeCell ref="I824:J824"/>
    <mergeCell ref="K824:M824"/>
    <mergeCell ref="D821:E821"/>
    <mergeCell ref="F821:G821"/>
    <mergeCell ref="I821:J821"/>
    <mergeCell ref="K821:M821"/>
    <mergeCell ref="D822:E822"/>
    <mergeCell ref="F822:G822"/>
    <mergeCell ref="I822:J822"/>
    <mergeCell ref="K822:M822"/>
    <mergeCell ref="D819:E819"/>
    <mergeCell ref="F819:G819"/>
    <mergeCell ref="I819:J819"/>
    <mergeCell ref="K819:M819"/>
    <mergeCell ref="D820:E820"/>
    <mergeCell ref="F820:G820"/>
    <mergeCell ref="I820:J820"/>
    <mergeCell ref="K820:M820"/>
    <mergeCell ref="B817:C817"/>
    <mergeCell ref="D817:G817"/>
    <mergeCell ref="H817:J817"/>
    <mergeCell ref="K817:N817"/>
    <mergeCell ref="D818:E818"/>
    <mergeCell ref="F818:G818"/>
    <mergeCell ref="I818:J818"/>
    <mergeCell ref="K818:M818"/>
    <mergeCell ref="D815:E815"/>
    <mergeCell ref="F815:G815"/>
    <mergeCell ref="I815:J815"/>
    <mergeCell ref="K815:M815"/>
    <mergeCell ref="D816:E816"/>
    <mergeCell ref="F816:G816"/>
    <mergeCell ref="I816:J816"/>
    <mergeCell ref="K816:M816"/>
    <mergeCell ref="D813:E813"/>
    <mergeCell ref="F813:G813"/>
    <mergeCell ref="I813:J813"/>
    <mergeCell ref="K813:M813"/>
    <mergeCell ref="D814:E814"/>
    <mergeCell ref="F814:G814"/>
    <mergeCell ref="I814:J814"/>
    <mergeCell ref="K814:M814"/>
    <mergeCell ref="D811:E811"/>
    <mergeCell ref="F811:G811"/>
    <mergeCell ref="I811:J811"/>
    <mergeCell ref="K811:M811"/>
    <mergeCell ref="D812:E812"/>
    <mergeCell ref="F812:G812"/>
    <mergeCell ref="I812:J812"/>
    <mergeCell ref="K812:M812"/>
    <mergeCell ref="D809:E809"/>
    <mergeCell ref="F809:G809"/>
    <mergeCell ref="I809:J809"/>
    <mergeCell ref="K809:M809"/>
    <mergeCell ref="D810:E810"/>
    <mergeCell ref="F810:G810"/>
    <mergeCell ref="I810:J810"/>
    <mergeCell ref="K810:M810"/>
    <mergeCell ref="B807:C807"/>
    <mergeCell ref="D807:G807"/>
    <mergeCell ref="H807:J807"/>
    <mergeCell ref="K807:N807"/>
    <mergeCell ref="D808:E808"/>
    <mergeCell ref="F808:G808"/>
    <mergeCell ref="I808:J808"/>
    <mergeCell ref="K808:M808"/>
    <mergeCell ref="D805:E805"/>
    <mergeCell ref="F805:G805"/>
    <mergeCell ref="I805:J805"/>
    <mergeCell ref="K805:M805"/>
    <mergeCell ref="D806:E806"/>
    <mergeCell ref="F806:G806"/>
    <mergeCell ref="I806:J806"/>
    <mergeCell ref="K806:M806"/>
    <mergeCell ref="D803:E803"/>
    <mergeCell ref="F803:G803"/>
    <mergeCell ref="I803:J803"/>
    <mergeCell ref="K803:M803"/>
    <mergeCell ref="D804:E804"/>
    <mergeCell ref="F804:G804"/>
    <mergeCell ref="I804:J804"/>
    <mergeCell ref="K804:M804"/>
    <mergeCell ref="D801:E801"/>
    <mergeCell ref="F801:G801"/>
    <mergeCell ref="I801:J801"/>
    <mergeCell ref="K801:M801"/>
    <mergeCell ref="D802:E802"/>
    <mergeCell ref="F802:G802"/>
    <mergeCell ref="I802:J802"/>
    <mergeCell ref="K802:M802"/>
    <mergeCell ref="D799:E799"/>
    <mergeCell ref="F799:G799"/>
    <mergeCell ref="I799:J799"/>
    <mergeCell ref="K799:M799"/>
    <mergeCell ref="D800:E800"/>
    <mergeCell ref="F800:G800"/>
    <mergeCell ref="I800:J800"/>
    <mergeCell ref="K800:M800"/>
    <mergeCell ref="D797:E797"/>
    <mergeCell ref="F797:G797"/>
    <mergeCell ref="I797:J797"/>
    <mergeCell ref="K797:M797"/>
    <mergeCell ref="B798:C798"/>
    <mergeCell ref="D798:G798"/>
    <mergeCell ref="H798:J798"/>
    <mergeCell ref="K798:N798"/>
    <mergeCell ref="D795:E795"/>
    <mergeCell ref="F795:G795"/>
    <mergeCell ref="I795:J795"/>
    <mergeCell ref="K795:M795"/>
    <mergeCell ref="D796:E796"/>
    <mergeCell ref="F796:G796"/>
    <mergeCell ref="I796:J796"/>
    <mergeCell ref="K796:M796"/>
    <mergeCell ref="D793:E793"/>
    <mergeCell ref="F793:G793"/>
    <mergeCell ref="I793:J793"/>
    <mergeCell ref="K793:M793"/>
    <mergeCell ref="D794:E794"/>
    <mergeCell ref="F794:G794"/>
    <mergeCell ref="I794:J794"/>
    <mergeCell ref="K794:M794"/>
    <mergeCell ref="D791:E791"/>
    <mergeCell ref="F791:G791"/>
    <mergeCell ref="I791:J791"/>
    <mergeCell ref="K791:M791"/>
    <mergeCell ref="D792:E792"/>
    <mergeCell ref="F792:G792"/>
    <mergeCell ref="I792:J792"/>
    <mergeCell ref="K792:M792"/>
    <mergeCell ref="D789:E789"/>
    <mergeCell ref="F789:G789"/>
    <mergeCell ref="I789:J789"/>
    <mergeCell ref="K789:M789"/>
    <mergeCell ref="D790:E790"/>
    <mergeCell ref="F790:G790"/>
    <mergeCell ref="I790:J790"/>
    <mergeCell ref="K790:M790"/>
    <mergeCell ref="D787:E787"/>
    <mergeCell ref="F787:G787"/>
    <mergeCell ref="I787:J787"/>
    <mergeCell ref="K787:M787"/>
    <mergeCell ref="B788:C788"/>
    <mergeCell ref="D788:G788"/>
    <mergeCell ref="H788:J788"/>
    <mergeCell ref="K788:N788"/>
    <mergeCell ref="D785:E785"/>
    <mergeCell ref="F785:G785"/>
    <mergeCell ref="I785:J785"/>
    <mergeCell ref="K785:M785"/>
    <mergeCell ref="D786:E786"/>
    <mergeCell ref="F786:G786"/>
    <mergeCell ref="I786:J786"/>
    <mergeCell ref="K786:M786"/>
    <mergeCell ref="D783:E783"/>
    <mergeCell ref="F783:G783"/>
    <mergeCell ref="I783:J783"/>
    <mergeCell ref="K783:M783"/>
    <mergeCell ref="D784:E784"/>
    <mergeCell ref="F784:G784"/>
    <mergeCell ref="I784:J784"/>
    <mergeCell ref="K784:M784"/>
    <mergeCell ref="D781:E781"/>
    <mergeCell ref="F781:G781"/>
    <mergeCell ref="I781:J781"/>
    <mergeCell ref="K781:M781"/>
    <mergeCell ref="D782:E782"/>
    <mergeCell ref="F782:G782"/>
    <mergeCell ref="I782:J782"/>
    <mergeCell ref="K782:M782"/>
    <mergeCell ref="D779:E779"/>
    <mergeCell ref="F779:G779"/>
    <mergeCell ref="I779:J779"/>
    <mergeCell ref="K779:M779"/>
    <mergeCell ref="D780:E780"/>
    <mergeCell ref="F780:G780"/>
    <mergeCell ref="I780:J780"/>
    <mergeCell ref="K780:M780"/>
    <mergeCell ref="B777:C777"/>
    <mergeCell ref="D777:G777"/>
    <mergeCell ref="H777:J777"/>
    <mergeCell ref="K777:N777"/>
    <mergeCell ref="D778:E778"/>
    <mergeCell ref="F778:G778"/>
    <mergeCell ref="I778:J778"/>
    <mergeCell ref="K778:M778"/>
    <mergeCell ref="D775:E775"/>
    <mergeCell ref="F775:G775"/>
    <mergeCell ref="I775:J775"/>
    <mergeCell ref="K775:M775"/>
    <mergeCell ref="D776:E776"/>
    <mergeCell ref="F776:G776"/>
    <mergeCell ref="I776:J776"/>
    <mergeCell ref="K776:M776"/>
    <mergeCell ref="D773:E773"/>
    <mergeCell ref="F773:G773"/>
    <mergeCell ref="I773:J773"/>
    <mergeCell ref="K773:M773"/>
    <mergeCell ref="D774:E774"/>
    <mergeCell ref="F774:G774"/>
    <mergeCell ref="I774:J774"/>
    <mergeCell ref="K774:M774"/>
    <mergeCell ref="D771:E771"/>
    <mergeCell ref="F771:G771"/>
    <mergeCell ref="I771:J771"/>
    <mergeCell ref="K771:M771"/>
    <mergeCell ref="D772:E772"/>
    <mergeCell ref="F772:G772"/>
    <mergeCell ref="I772:J772"/>
    <mergeCell ref="K772:M772"/>
    <mergeCell ref="D769:E769"/>
    <mergeCell ref="F769:G769"/>
    <mergeCell ref="I769:J769"/>
    <mergeCell ref="K769:M769"/>
    <mergeCell ref="D770:E770"/>
    <mergeCell ref="F770:G770"/>
    <mergeCell ref="I770:J770"/>
    <mergeCell ref="K770:M770"/>
    <mergeCell ref="D767:E767"/>
    <mergeCell ref="F767:G767"/>
    <mergeCell ref="I767:J767"/>
    <mergeCell ref="K767:M767"/>
    <mergeCell ref="B768:C768"/>
    <mergeCell ref="D768:G768"/>
    <mergeCell ref="H768:J768"/>
    <mergeCell ref="K768:N768"/>
    <mergeCell ref="D765:E765"/>
    <mergeCell ref="F765:G765"/>
    <mergeCell ref="I765:J765"/>
    <mergeCell ref="K765:M765"/>
    <mergeCell ref="D766:E766"/>
    <mergeCell ref="F766:G766"/>
    <mergeCell ref="I766:J766"/>
    <mergeCell ref="K766:M766"/>
    <mergeCell ref="D763:E763"/>
    <mergeCell ref="F763:G763"/>
    <mergeCell ref="I763:J763"/>
    <mergeCell ref="K763:M763"/>
    <mergeCell ref="D764:E764"/>
    <mergeCell ref="F764:G764"/>
    <mergeCell ref="I764:J764"/>
    <mergeCell ref="K764:M764"/>
    <mergeCell ref="D761:E761"/>
    <mergeCell ref="F761:G761"/>
    <mergeCell ref="I761:J761"/>
    <mergeCell ref="K761:M761"/>
    <mergeCell ref="D762:E762"/>
    <mergeCell ref="F762:G762"/>
    <mergeCell ref="I762:J762"/>
    <mergeCell ref="K762:M762"/>
    <mergeCell ref="D759:E759"/>
    <mergeCell ref="F759:G759"/>
    <mergeCell ref="I759:J759"/>
    <mergeCell ref="K759:M759"/>
    <mergeCell ref="D760:E760"/>
    <mergeCell ref="F760:G760"/>
    <mergeCell ref="I760:J760"/>
    <mergeCell ref="K760:M760"/>
    <mergeCell ref="D757:E757"/>
    <mergeCell ref="F757:G757"/>
    <mergeCell ref="I757:J757"/>
    <mergeCell ref="K757:M757"/>
    <mergeCell ref="B758:C758"/>
    <mergeCell ref="D758:G758"/>
    <mergeCell ref="H758:J758"/>
    <mergeCell ref="K758:N758"/>
    <mergeCell ref="D755:E755"/>
    <mergeCell ref="F755:G755"/>
    <mergeCell ref="I755:J755"/>
    <mergeCell ref="K755:M755"/>
    <mergeCell ref="D756:E756"/>
    <mergeCell ref="F756:G756"/>
    <mergeCell ref="I756:J756"/>
    <mergeCell ref="K756:M756"/>
    <mergeCell ref="D753:E753"/>
    <mergeCell ref="F753:G753"/>
    <mergeCell ref="I753:J753"/>
    <mergeCell ref="K753:M753"/>
    <mergeCell ref="D754:E754"/>
    <mergeCell ref="F754:G754"/>
    <mergeCell ref="I754:J754"/>
    <mergeCell ref="K754:M754"/>
    <mergeCell ref="D751:E751"/>
    <mergeCell ref="F751:G751"/>
    <mergeCell ref="I751:J751"/>
    <mergeCell ref="K751:M751"/>
    <mergeCell ref="D752:E752"/>
    <mergeCell ref="F752:G752"/>
    <mergeCell ref="I752:J752"/>
    <mergeCell ref="K752:M752"/>
    <mergeCell ref="B749:C749"/>
    <mergeCell ref="D749:G749"/>
    <mergeCell ref="H749:J749"/>
    <mergeCell ref="K749:N749"/>
    <mergeCell ref="D750:E750"/>
    <mergeCell ref="F750:G750"/>
    <mergeCell ref="I750:J750"/>
    <mergeCell ref="K750:M750"/>
    <mergeCell ref="D747:E747"/>
    <mergeCell ref="F747:G747"/>
    <mergeCell ref="I747:J747"/>
    <mergeCell ref="K747:M747"/>
    <mergeCell ref="D748:E748"/>
    <mergeCell ref="F748:G748"/>
    <mergeCell ref="I748:J748"/>
    <mergeCell ref="K748:M748"/>
    <mergeCell ref="D745:E745"/>
    <mergeCell ref="F745:G745"/>
    <mergeCell ref="I745:J745"/>
    <mergeCell ref="K745:M745"/>
    <mergeCell ref="D746:E746"/>
    <mergeCell ref="F746:G746"/>
    <mergeCell ref="I746:J746"/>
    <mergeCell ref="K746:M746"/>
    <mergeCell ref="D743:E743"/>
    <mergeCell ref="F743:G743"/>
    <mergeCell ref="I743:J743"/>
    <mergeCell ref="K743:M743"/>
    <mergeCell ref="D744:E744"/>
    <mergeCell ref="F744:G744"/>
    <mergeCell ref="I744:J744"/>
    <mergeCell ref="K744:M744"/>
    <mergeCell ref="D741:E741"/>
    <mergeCell ref="F741:G741"/>
    <mergeCell ref="I741:J741"/>
    <mergeCell ref="K741:M741"/>
    <mergeCell ref="D742:E742"/>
    <mergeCell ref="F742:G742"/>
    <mergeCell ref="I742:J742"/>
    <mergeCell ref="K742:M742"/>
    <mergeCell ref="B739:C739"/>
    <mergeCell ref="D739:G739"/>
    <mergeCell ref="H739:J739"/>
    <mergeCell ref="K739:N739"/>
    <mergeCell ref="D740:E740"/>
    <mergeCell ref="F740:G740"/>
    <mergeCell ref="I740:J740"/>
    <mergeCell ref="K740:M740"/>
    <mergeCell ref="D737:E737"/>
    <mergeCell ref="F737:G737"/>
    <mergeCell ref="I737:J737"/>
    <mergeCell ref="K737:M737"/>
    <mergeCell ref="D738:E738"/>
    <mergeCell ref="F738:G738"/>
    <mergeCell ref="I738:J738"/>
    <mergeCell ref="K738:M738"/>
    <mergeCell ref="D735:E735"/>
    <mergeCell ref="F735:G735"/>
    <mergeCell ref="I735:J735"/>
    <mergeCell ref="K735:M735"/>
    <mergeCell ref="D736:E736"/>
    <mergeCell ref="F736:G736"/>
    <mergeCell ref="I736:J736"/>
    <mergeCell ref="K736:M736"/>
    <mergeCell ref="D733:E733"/>
    <mergeCell ref="F733:G733"/>
    <mergeCell ref="I733:J733"/>
    <mergeCell ref="K733:M733"/>
    <mergeCell ref="D734:E734"/>
    <mergeCell ref="F734:G734"/>
    <mergeCell ref="I734:J734"/>
    <mergeCell ref="K734:M734"/>
    <mergeCell ref="D731:E731"/>
    <mergeCell ref="F731:G731"/>
    <mergeCell ref="I731:J731"/>
    <mergeCell ref="K731:M731"/>
    <mergeCell ref="D732:E732"/>
    <mergeCell ref="F732:G732"/>
    <mergeCell ref="I732:J732"/>
    <mergeCell ref="K732:M732"/>
    <mergeCell ref="D729:E729"/>
    <mergeCell ref="F729:G729"/>
    <mergeCell ref="I729:J729"/>
    <mergeCell ref="K729:M729"/>
    <mergeCell ref="B730:C730"/>
    <mergeCell ref="D730:G730"/>
    <mergeCell ref="H730:J730"/>
    <mergeCell ref="K730:N730"/>
    <mergeCell ref="D727:E727"/>
    <mergeCell ref="F727:G727"/>
    <mergeCell ref="I727:J727"/>
    <mergeCell ref="K727:M727"/>
    <mergeCell ref="D728:E728"/>
    <mergeCell ref="F728:G728"/>
    <mergeCell ref="I728:J728"/>
    <mergeCell ref="K728:M728"/>
    <mergeCell ref="D725:E725"/>
    <mergeCell ref="F725:G725"/>
    <mergeCell ref="I725:J725"/>
    <mergeCell ref="K725:M725"/>
    <mergeCell ref="D726:E726"/>
    <mergeCell ref="F726:G726"/>
    <mergeCell ref="I726:J726"/>
    <mergeCell ref="K726:M726"/>
    <mergeCell ref="D723:E723"/>
    <mergeCell ref="F723:G723"/>
    <mergeCell ref="I723:J723"/>
    <mergeCell ref="K723:M723"/>
    <mergeCell ref="D724:E724"/>
    <mergeCell ref="F724:G724"/>
    <mergeCell ref="I724:J724"/>
    <mergeCell ref="K724:M724"/>
    <mergeCell ref="D721:E721"/>
    <mergeCell ref="F721:G721"/>
    <mergeCell ref="I721:J721"/>
    <mergeCell ref="K721:M721"/>
    <mergeCell ref="D722:E722"/>
    <mergeCell ref="F722:G722"/>
    <mergeCell ref="I722:J722"/>
    <mergeCell ref="K722:M722"/>
    <mergeCell ref="D719:E719"/>
    <mergeCell ref="F719:G719"/>
    <mergeCell ref="I719:J719"/>
    <mergeCell ref="K719:M719"/>
    <mergeCell ref="B720:C720"/>
    <mergeCell ref="D720:G720"/>
    <mergeCell ref="H720:J720"/>
    <mergeCell ref="K720:N720"/>
    <mergeCell ref="D717:E717"/>
    <mergeCell ref="F717:G717"/>
    <mergeCell ref="I717:J717"/>
    <mergeCell ref="K717:M717"/>
    <mergeCell ref="D718:E718"/>
    <mergeCell ref="F718:G718"/>
    <mergeCell ref="I718:J718"/>
    <mergeCell ref="K718:M718"/>
    <mergeCell ref="D715:E715"/>
    <mergeCell ref="F715:G715"/>
    <mergeCell ref="I715:J715"/>
    <mergeCell ref="K715:M715"/>
    <mergeCell ref="D716:E716"/>
    <mergeCell ref="F716:G716"/>
    <mergeCell ref="I716:J716"/>
    <mergeCell ref="K716:M716"/>
    <mergeCell ref="D713:E713"/>
    <mergeCell ref="F713:G713"/>
    <mergeCell ref="I713:J713"/>
    <mergeCell ref="K713:M713"/>
    <mergeCell ref="D714:E714"/>
    <mergeCell ref="F714:G714"/>
    <mergeCell ref="I714:J714"/>
    <mergeCell ref="K714:M714"/>
    <mergeCell ref="D711:E711"/>
    <mergeCell ref="F711:G711"/>
    <mergeCell ref="I711:J711"/>
    <mergeCell ref="K711:M711"/>
    <mergeCell ref="D712:E712"/>
    <mergeCell ref="F712:G712"/>
    <mergeCell ref="I712:J712"/>
    <mergeCell ref="K712:M712"/>
    <mergeCell ref="B709:C709"/>
    <mergeCell ref="D709:G709"/>
    <mergeCell ref="H709:J709"/>
    <mergeCell ref="K709:N709"/>
    <mergeCell ref="D710:E710"/>
    <mergeCell ref="F710:G710"/>
    <mergeCell ref="I710:J710"/>
    <mergeCell ref="K710:M710"/>
    <mergeCell ref="D707:E707"/>
    <mergeCell ref="F707:G707"/>
    <mergeCell ref="I707:J707"/>
    <mergeCell ref="K707:M707"/>
    <mergeCell ref="D708:E708"/>
    <mergeCell ref="F708:G708"/>
    <mergeCell ref="I708:J708"/>
    <mergeCell ref="K708:M708"/>
    <mergeCell ref="D705:E705"/>
    <mergeCell ref="F705:G705"/>
    <mergeCell ref="I705:J705"/>
    <mergeCell ref="K705:M705"/>
    <mergeCell ref="D706:E706"/>
    <mergeCell ref="F706:G706"/>
    <mergeCell ref="I706:J706"/>
    <mergeCell ref="K706:M706"/>
    <mergeCell ref="D703:E703"/>
    <mergeCell ref="F703:G703"/>
    <mergeCell ref="I703:J703"/>
    <mergeCell ref="K703:M703"/>
    <mergeCell ref="D704:E704"/>
    <mergeCell ref="F704:G704"/>
    <mergeCell ref="I704:J704"/>
    <mergeCell ref="K704:M704"/>
    <mergeCell ref="D701:E701"/>
    <mergeCell ref="F701:G701"/>
    <mergeCell ref="I701:J701"/>
    <mergeCell ref="K701:M701"/>
    <mergeCell ref="D702:E702"/>
    <mergeCell ref="F702:G702"/>
    <mergeCell ref="I702:J702"/>
    <mergeCell ref="K702:M702"/>
    <mergeCell ref="D699:E699"/>
    <mergeCell ref="F699:G699"/>
    <mergeCell ref="I699:J699"/>
    <mergeCell ref="K699:M699"/>
    <mergeCell ref="B700:C700"/>
    <mergeCell ref="D700:G700"/>
    <mergeCell ref="H700:J700"/>
    <mergeCell ref="K700:N700"/>
    <mergeCell ref="D697:E697"/>
    <mergeCell ref="F697:G697"/>
    <mergeCell ref="I697:J697"/>
    <mergeCell ref="K697:M697"/>
    <mergeCell ref="D698:E698"/>
    <mergeCell ref="F698:G698"/>
    <mergeCell ref="I698:J698"/>
    <mergeCell ref="K698:M698"/>
    <mergeCell ref="D695:E695"/>
    <mergeCell ref="F695:G695"/>
    <mergeCell ref="I695:J695"/>
    <mergeCell ref="K695:M695"/>
    <mergeCell ref="D696:E696"/>
    <mergeCell ref="F696:G696"/>
    <mergeCell ref="I696:J696"/>
    <mergeCell ref="K696:M696"/>
    <mergeCell ref="D693:E693"/>
    <mergeCell ref="F693:G693"/>
    <mergeCell ref="I693:J693"/>
    <mergeCell ref="K693:M693"/>
    <mergeCell ref="D694:E694"/>
    <mergeCell ref="F694:G694"/>
    <mergeCell ref="I694:J694"/>
    <mergeCell ref="K694:M694"/>
    <mergeCell ref="D691:E691"/>
    <mergeCell ref="F691:G691"/>
    <mergeCell ref="I691:J691"/>
    <mergeCell ref="K691:M691"/>
    <mergeCell ref="D692:E692"/>
    <mergeCell ref="F692:G692"/>
    <mergeCell ref="I692:J692"/>
    <mergeCell ref="K692:M692"/>
    <mergeCell ref="D689:E689"/>
    <mergeCell ref="F689:G689"/>
    <mergeCell ref="I689:J689"/>
    <mergeCell ref="K689:M689"/>
    <mergeCell ref="B690:C690"/>
    <mergeCell ref="D690:G690"/>
    <mergeCell ref="H690:J690"/>
    <mergeCell ref="K690:N690"/>
    <mergeCell ref="D687:E687"/>
    <mergeCell ref="F687:G687"/>
    <mergeCell ref="I687:J687"/>
    <mergeCell ref="K687:M687"/>
    <mergeCell ref="D688:E688"/>
    <mergeCell ref="F688:G688"/>
    <mergeCell ref="I688:J688"/>
    <mergeCell ref="K688:M688"/>
    <mergeCell ref="D685:E685"/>
    <mergeCell ref="F685:G685"/>
    <mergeCell ref="I685:J685"/>
    <mergeCell ref="K685:M685"/>
    <mergeCell ref="D686:E686"/>
    <mergeCell ref="F686:G686"/>
    <mergeCell ref="I686:J686"/>
    <mergeCell ref="K686:M686"/>
    <mergeCell ref="D683:E683"/>
    <mergeCell ref="F683:G683"/>
    <mergeCell ref="I683:J683"/>
    <mergeCell ref="K683:M683"/>
    <mergeCell ref="D684:E684"/>
    <mergeCell ref="F684:G684"/>
    <mergeCell ref="I684:J684"/>
    <mergeCell ref="K684:M684"/>
    <mergeCell ref="D681:E681"/>
    <mergeCell ref="F681:G681"/>
    <mergeCell ref="I681:J681"/>
    <mergeCell ref="K681:M681"/>
    <mergeCell ref="D682:E682"/>
    <mergeCell ref="F682:G682"/>
    <mergeCell ref="I682:J682"/>
    <mergeCell ref="K682:M682"/>
    <mergeCell ref="B679:C679"/>
    <mergeCell ref="D679:G679"/>
    <mergeCell ref="H679:J679"/>
    <mergeCell ref="K679:N679"/>
    <mergeCell ref="D680:E680"/>
    <mergeCell ref="F680:G680"/>
    <mergeCell ref="I680:J680"/>
    <mergeCell ref="K680:M680"/>
    <mergeCell ref="D677:E677"/>
    <mergeCell ref="F677:G677"/>
    <mergeCell ref="I677:J677"/>
    <mergeCell ref="K677:M677"/>
    <mergeCell ref="D678:E678"/>
    <mergeCell ref="F678:G678"/>
    <mergeCell ref="I678:J678"/>
    <mergeCell ref="K678:M678"/>
    <mergeCell ref="D675:E675"/>
    <mergeCell ref="F675:G675"/>
    <mergeCell ref="I675:J675"/>
    <mergeCell ref="K675:M675"/>
    <mergeCell ref="D676:E676"/>
    <mergeCell ref="F676:G676"/>
    <mergeCell ref="I676:J676"/>
    <mergeCell ref="K676:M676"/>
    <mergeCell ref="D673:E673"/>
    <mergeCell ref="F673:G673"/>
    <mergeCell ref="I673:J673"/>
    <mergeCell ref="K673:M673"/>
    <mergeCell ref="D674:E674"/>
    <mergeCell ref="F674:G674"/>
    <mergeCell ref="I674:J674"/>
    <mergeCell ref="K674:M674"/>
    <mergeCell ref="D671:E671"/>
    <mergeCell ref="F671:G671"/>
    <mergeCell ref="I671:J671"/>
    <mergeCell ref="K671:M671"/>
    <mergeCell ref="D672:E672"/>
    <mergeCell ref="F672:G672"/>
    <mergeCell ref="I672:J672"/>
    <mergeCell ref="K672:M672"/>
    <mergeCell ref="D669:E669"/>
    <mergeCell ref="F669:G669"/>
    <mergeCell ref="I669:J669"/>
    <mergeCell ref="K669:M669"/>
    <mergeCell ref="B670:C670"/>
    <mergeCell ref="D670:G670"/>
    <mergeCell ref="H670:J670"/>
    <mergeCell ref="K670:N670"/>
    <mergeCell ref="D667:E667"/>
    <mergeCell ref="F667:G667"/>
    <mergeCell ref="I667:J667"/>
    <mergeCell ref="K667:M667"/>
    <mergeCell ref="D668:E668"/>
    <mergeCell ref="F668:G668"/>
    <mergeCell ref="I668:J668"/>
    <mergeCell ref="K668:M668"/>
    <mergeCell ref="D665:E665"/>
    <mergeCell ref="F665:G665"/>
    <mergeCell ref="I665:J665"/>
    <mergeCell ref="K665:M665"/>
    <mergeCell ref="D666:E666"/>
    <mergeCell ref="F666:G666"/>
    <mergeCell ref="I666:J666"/>
    <mergeCell ref="K666:M666"/>
    <mergeCell ref="D663:E663"/>
    <mergeCell ref="F663:G663"/>
    <mergeCell ref="I663:J663"/>
    <mergeCell ref="K663:M663"/>
    <mergeCell ref="D664:E664"/>
    <mergeCell ref="F664:G664"/>
    <mergeCell ref="I664:J664"/>
    <mergeCell ref="K664:M664"/>
    <mergeCell ref="D661:E661"/>
    <mergeCell ref="F661:G661"/>
    <mergeCell ref="I661:J661"/>
    <mergeCell ref="K661:M661"/>
    <mergeCell ref="D662:E662"/>
    <mergeCell ref="F662:G662"/>
    <mergeCell ref="I662:J662"/>
    <mergeCell ref="K662:M662"/>
    <mergeCell ref="D659:E659"/>
    <mergeCell ref="F659:G659"/>
    <mergeCell ref="I659:J659"/>
    <mergeCell ref="K659:M659"/>
    <mergeCell ref="B660:C660"/>
    <mergeCell ref="D660:G660"/>
    <mergeCell ref="H660:J660"/>
    <mergeCell ref="K660:N660"/>
    <mergeCell ref="D657:E657"/>
    <mergeCell ref="F657:G657"/>
    <mergeCell ref="I657:J657"/>
    <mergeCell ref="K657:M657"/>
    <mergeCell ref="D658:E658"/>
    <mergeCell ref="F658:G658"/>
    <mergeCell ref="I658:J658"/>
    <mergeCell ref="K658:M658"/>
    <mergeCell ref="D655:E655"/>
    <mergeCell ref="F655:G655"/>
    <mergeCell ref="I655:J655"/>
    <mergeCell ref="K655:M655"/>
    <mergeCell ref="D656:E656"/>
    <mergeCell ref="F656:G656"/>
    <mergeCell ref="I656:J656"/>
    <mergeCell ref="K656:M656"/>
    <mergeCell ref="D653:E653"/>
    <mergeCell ref="F653:G653"/>
    <mergeCell ref="I653:J653"/>
    <mergeCell ref="K653:M653"/>
    <mergeCell ref="D654:E654"/>
    <mergeCell ref="F654:G654"/>
    <mergeCell ref="I654:J654"/>
    <mergeCell ref="K654:M654"/>
    <mergeCell ref="B651:C651"/>
    <mergeCell ref="D651:G651"/>
    <mergeCell ref="H651:J651"/>
    <mergeCell ref="K651:N651"/>
    <mergeCell ref="D652:E652"/>
    <mergeCell ref="F652:G652"/>
    <mergeCell ref="I652:J652"/>
    <mergeCell ref="K652:M652"/>
    <mergeCell ref="D649:E649"/>
    <mergeCell ref="F649:G649"/>
    <mergeCell ref="I649:J649"/>
    <mergeCell ref="K649:M649"/>
    <mergeCell ref="D650:E650"/>
    <mergeCell ref="F650:G650"/>
    <mergeCell ref="I650:J650"/>
    <mergeCell ref="K650:M650"/>
    <mergeCell ref="D647:E647"/>
    <mergeCell ref="F647:G647"/>
    <mergeCell ref="I647:J647"/>
    <mergeCell ref="K647:M647"/>
    <mergeCell ref="D648:E648"/>
    <mergeCell ref="F648:G648"/>
    <mergeCell ref="I648:J648"/>
    <mergeCell ref="K648:M648"/>
    <mergeCell ref="D645:E645"/>
    <mergeCell ref="F645:G645"/>
    <mergeCell ref="I645:J645"/>
    <mergeCell ref="K645:M645"/>
    <mergeCell ref="D646:E646"/>
    <mergeCell ref="F646:G646"/>
    <mergeCell ref="I646:J646"/>
    <mergeCell ref="K646:M646"/>
    <mergeCell ref="D643:E643"/>
    <mergeCell ref="F643:G643"/>
    <mergeCell ref="I643:J643"/>
    <mergeCell ref="K643:M643"/>
    <mergeCell ref="D644:E644"/>
    <mergeCell ref="F644:G644"/>
    <mergeCell ref="I644:J644"/>
    <mergeCell ref="K644:M644"/>
    <mergeCell ref="B641:C641"/>
    <mergeCell ref="D641:G641"/>
    <mergeCell ref="H641:J641"/>
    <mergeCell ref="K641:N641"/>
    <mergeCell ref="D642:E642"/>
    <mergeCell ref="F642:G642"/>
    <mergeCell ref="I642:J642"/>
    <mergeCell ref="K642:M642"/>
    <mergeCell ref="D639:E639"/>
    <mergeCell ref="F639:G639"/>
    <mergeCell ref="I639:J639"/>
    <mergeCell ref="K639:M639"/>
    <mergeCell ref="D640:E640"/>
    <mergeCell ref="F640:G640"/>
    <mergeCell ref="I640:J640"/>
    <mergeCell ref="K640:M640"/>
    <mergeCell ref="D637:E637"/>
    <mergeCell ref="F637:G637"/>
    <mergeCell ref="I637:J637"/>
    <mergeCell ref="K637:M637"/>
    <mergeCell ref="D638:E638"/>
    <mergeCell ref="F638:G638"/>
    <mergeCell ref="I638:J638"/>
    <mergeCell ref="K638:M638"/>
    <mergeCell ref="D635:E635"/>
    <mergeCell ref="F635:G635"/>
    <mergeCell ref="I635:J635"/>
    <mergeCell ref="K635:M635"/>
    <mergeCell ref="D636:E636"/>
    <mergeCell ref="F636:G636"/>
    <mergeCell ref="I636:J636"/>
    <mergeCell ref="K636:M636"/>
    <mergeCell ref="D633:E633"/>
    <mergeCell ref="F633:G633"/>
    <mergeCell ref="I633:J633"/>
    <mergeCell ref="K633:M633"/>
    <mergeCell ref="D634:E634"/>
    <mergeCell ref="F634:G634"/>
    <mergeCell ref="I634:J634"/>
    <mergeCell ref="K634:M634"/>
    <mergeCell ref="D631:E631"/>
    <mergeCell ref="F631:G631"/>
    <mergeCell ref="I631:J631"/>
    <mergeCell ref="K631:M631"/>
    <mergeCell ref="D632:E632"/>
    <mergeCell ref="F632:G632"/>
    <mergeCell ref="I632:J632"/>
    <mergeCell ref="K632:M632"/>
    <mergeCell ref="D629:E629"/>
    <mergeCell ref="F629:G629"/>
    <mergeCell ref="I629:J629"/>
    <mergeCell ref="K629:M629"/>
    <mergeCell ref="B630:C630"/>
    <mergeCell ref="D630:G630"/>
    <mergeCell ref="H630:J630"/>
    <mergeCell ref="K630:N630"/>
    <mergeCell ref="D627:E627"/>
    <mergeCell ref="F627:G627"/>
    <mergeCell ref="I627:J627"/>
    <mergeCell ref="K627:M627"/>
    <mergeCell ref="D628:E628"/>
    <mergeCell ref="F628:G628"/>
    <mergeCell ref="I628:J628"/>
    <mergeCell ref="K628:M628"/>
    <mergeCell ref="D625:E625"/>
    <mergeCell ref="F625:G625"/>
    <mergeCell ref="I625:J625"/>
    <mergeCell ref="K625:M625"/>
    <mergeCell ref="D626:E626"/>
    <mergeCell ref="F626:G626"/>
    <mergeCell ref="I626:J626"/>
    <mergeCell ref="K626:M626"/>
    <mergeCell ref="D623:E623"/>
    <mergeCell ref="F623:G623"/>
    <mergeCell ref="I623:J623"/>
    <mergeCell ref="K623:M623"/>
    <mergeCell ref="D624:E624"/>
    <mergeCell ref="F624:G624"/>
    <mergeCell ref="I624:J624"/>
    <mergeCell ref="K624:M624"/>
    <mergeCell ref="B621:C621"/>
    <mergeCell ref="D621:G621"/>
    <mergeCell ref="H621:J621"/>
    <mergeCell ref="K621:N621"/>
    <mergeCell ref="D622:E622"/>
    <mergeCell ref="F622:G622"/>
    <mergeCell ref="I622:J622"/>
    <mergeCell ref="K622:M622"/>
    <mergeCell ref="D619:E619"/>
    <mergeCell ref="F619:G619"/>
    <mergeCell ref="I619:J619"/>
    <mergeCell ref="K619:M619"/>
    <mergeCell ref="D620:E620"/>
    <mergeCell ref="F620:G620"/>
    <mergeCell ref="I620:J620"/>
    <mergeCell ref="K620:M620"/>
    <mergeCell ref="D617:E617"/>
    <mergeCell ref="F617:G617"/>
    <mergeCell ref="I617:J617"/>
    <mergeCell ref="K617:M617"/>
    <mergeCell ref="D618:E618"/>
    <mergeCell ref="F618:G618"/>
    <mergeCell ref="I618:J618"/>
    <mergeCell ref="K618:M618"/>
    <mergeCell ref="D615:E615"/>
    <mergeCell ref="F615:G615"/>
    <mergeCell ref="I615:J615"/>
    <mergeCell ref="K615:M615"/>
    <mergeCell ref="D616:E616"/>
    <mergeCell ref="F616:G616"/>
    <mergeCell ref="I616:J616"/>
    <mergeCell ref="K616:M616"/>
    <mergeCell ref="D613:E613"/>
    <mergeCell ref="F613:G613"/>
    <mergeCell ref="I613:J613"/>
    <mergeCell ref="K613:M613"/>
    <mergeCell ref="D614:E614"/>
    <mergeCell ref="F614:G614"/>
    <mergeCell ref="I614:J614"/>
    <mergeCell ref="K614:M614"/>
    <mergeCell ref="B611:C611"/>
    <mergeCell ref="D611:G611"/>
    <mergeCell ref="H611:J611"/>
    <mergeCell ref="K611:N611"/>
    <mergeCell ref="D612:E612"/>
    <mergeCell ref="F612:G612"/>
    <mergeCell ref="I612:J612"/>
    <mergeCell ref="K612:M612"/>
    <mergeCell ref="D609:E609"/>
    <mergeCell ref="F609:G609"/>
    <mergeCell ref="I609:J609"/>
    <mergeCell ref="K609:M609"/>
    <mergeCell ref="D610:E610"/>
    <mergeCell ref="F610:G610"/>
    <mergeCell ref="I610:J610"/>
    <mergeCell ref="K610:M610"/>
    <mergeCell ref="D607:E607"/>
    <mergeCell ref="F607:G607"/>
    <mergeCell ref="I607:J607"/>
    <mergeCell ref="K607:M607"/>
    <mergeCell ref="D608:E608"/>
    <mergeCell ref="F608:G608"/>
    <mergeCell ref="I608:J608"/>
    <mergeCell ref="K608:M608"/>
    <mergeCell ref="D605:E605"/>
    <mergeCell ref="F605:G605"/>
    <mergeCell ref="I605:J605"/>
    <mergeCell ref="K605:M605"/>
    <mergeCell ref="D606:E606"/>
    <mergeCell ref="F606:G606"/>
    <mergeCell ref="I606:J606"/>
    <mergeCell ref="K606:M606"/>
    <mergeCell ref="D603:E603"/>
    <mergeCell ref="F603:G603"/>
    <mergeCell ref="I603:J603"/>
    <mergeCell ref="K603:M603"/>
    <mergeCell ref="D604:E604"/>
    <mergeCell ref="F604:G604"/>
    <mergeCell ref="I604:J604"/>
    <mergeCell ref="K604:M604"/>
    <mergeCell ref="D601:E601"/>
    <mergeCell ref="F601:G601"/>
    <mergeCell ref="I601:J601"/>
    <mergeCell ref="K601:M601"/>
    <mergeCell ref="D602:E602"/>
    <mergeCell ref="F602:G602"/>
    <mergeCell ref="I602:J602"/>
    <mergeCell ref="K602:M602"/>
    <mergeCell ref="D599:E599"/>
    <mergeCell ref="F599:G599"/>
    <mergeCell ref="I599:J599"/>
    <mergeCell ref="K599:M599"/>
    <mergeCell ref="B600:C600"/>
    <mergeCell ref="D600:G600"/>
    <mergeCell ref="H600:J600"/>
    <mergeCell ref="K600:N600"/>
    <mergeCell ref="D597:E597"/>
    <mergeCell ref="F597:G597"/>
    <mergeCell ref="I597:J597"/>
    <mergeCell ref="K597:M597"/>
    <mergeCell ref="D598:E598"/>
    <mergeCell ref="F598:G598"/>
    <mergeCell ref="I598:J598"/>
    <mergeCell ref="K598:M598"/>
    <mergeCell ref="D595:E595"/>
    <mergeCell ref="F595:G595"/>
    <mergeCell ref="I595:J595"/>
    <mergeCell ref="K595:M595"/>
    <mergeCell ref="D596:E596"/>
    <mergeCell ref="F596:G596"/>
    <mergeCell ref="I596:J596"/>
    <mergeCell ref="K596:M596"/>
    <mergeCell ref="D593:E593"/>
    <mergeCell ref="F593:G593"/>
    <mergeCell ref="I593:J593"/>
    <mergeCell ref="K593:M593"/>
    <mergeCell ref="D594:E594"/>
    <mergeCell ref="F594:G594"/>
    <mergeCell ref="I594:J594"/>
    <mergeCell ref="K594:M594"/>
    <mergeCell ref="B591:C591"/>
    <mergeCell ref="D591:G591"/>
    <mergeCell ref="H591:J591"/>
    <mergeCell ref="K591:N591"/>
    <mergeCell ref="D592:E592"/>
    <mergeCell ref="F592:G592"/>
    <mergeCell ref="I592:J592"/>
    <mergeCell ref="K592:M592"/>
    <mergeCell ref="D589:E589"/>
    <mergeCell ref="F589:G589"/>
    <mergeCell ref="I589:J589"/>
    <mergeCell ref="K589:M589"/>
    <mergeCell ref="D590:E590"/>
    <mergeCell ref="F590:G590"/>
    <mergeCell ref="I590:J590"/>
    <mergeCell ref="K590:M590"/>
    <mergeCell ref="D587:E587"/>
    <mergeCell ref="F587:G587"/>
    <mergeCell ref="I587:J587"/>
    <mergeCell ref="K587:M587"/>
    <mergeCell ref="D588:E588"/>
    <mergeCell ref="F588:G588"/>
    <mergeCell ref="I588:J588"/>
    <mergeCell ref="K588:M588"/>
    <mergeCell ref="D585:E585"/>
    <mergeCell ref="F585:G585"/>
    <mergeCell ref="I585:J585"/>
    <mergeCell ref="K585:M585"/>
    <mergeCell ref="D586:E586"/>
    <mergeCell ref="F586:G586"/>
    <mergeCell ref="I586:J586"/>
    <mergeCell ref="K586:M586"/>
    <mergeCell ref="D583:E583"/>
    <mergeCell ref="F583:G583"/>
    <mergeCell ref="I583:J583"/>
    <mergeCell ref="K583:M583"/>
    <mergeCell ref="D584:E584"/>
    <mergeCell ref="F584:G584"/>
    <mergeCell ref="I584:J584"/>
    <mergeCell ref="K584:M584"/>
    <mergeCell ref="B581:C581"/>
    <mergeCell ref="D581:G581"/>
    <mergeCell ref="H581:J581"/>
    <mergeCell ref="K581:N581"/>
    <mergeCell ref="D582:E582"/>
    <mergeCell ref="F582:G582"/>
    <mergeCell ref="I582:J582"/>
    <mergeCell ref="K582:M582"/>
    <mergeCell ref="D579:E579"/>
    <mergeCell ref="F579:G579"/>
    <mergeCell ref="I579:J579"/>
    <mergeCell ref="K579:M579"/>
    <mergeCell ref="D580:E580"/>
    <mergeCell ref="F580:G580"/>
    <mergeCell ref="I580:J580"/>
    <mergeCell ref="K580:M580"/>
    <mergeCell ref="D577:E577"/>
    <mergeCell ref="F577:G577"/>
    <mergeCell ref="I577:J577"/>
    <mergeCell ref="K577:M577"/>
    <mergeCell ref="D578:E578"/>
    <mergeCell ref="F578:G578"/>
    <mergeCell ref="I578:J578"/>
    <mergeCell ref="K578:M578"/>
    <mergeCell ref="D575:E575"/>
    <mergeCell ref="F575:G575"/>
    <mergeCell ref="I575:J575"/>
    <mergeCell ref="K575:M575"/>
    <mergeCell ref="D576:E576"/>
    <mergeCell ref="F576:G576"/>
    <mergeCell ref="I576:J576"/>
    <mergeCell ref="K576:M576"/>
    <mergeCell ref="D573:E573"/>
    <mergeCell ref="F573:G573"/>
    <mergeCell ref="I573:J573"/>
    <mergeCell ref="K573:M573"/>
    <mergeCell ref="D574:E574"/>
    <mergeCell ref="F574:G574"/>
    <mergeCell ref="I574:J574"/>
    <mergeCell ref="K574:M574"/>
    <mergeCell ref="D571:E571"/>
    <mergeCell ref="F571:G571"/>
    <mergeCell ref="I571:J571"/>
    <mergeCell ref="K571:M571"/>
    <mergeCell ref="D572:E572"/>
    <mergeCell ref="F572:G572"/>
    <mergeCell ref="I572:J572"/>
    <mergeCell ref="K572:M572"/>
    <mergeCell ref="D569:E569"/>
    <mergeCell ref="F569:G569"/>
    <mergeCell ref="I569:J569"/>
    <mergeCell ref="K569:M569"/>
    <mergeCell ref="B570:C570"/>
    <mergeCell ref="D570:G570"/>
    <mergeCell ref="H570:J570"/>
    <mergeCell ref="K570:N570"/>
    <mergeCell ref="D567:E567"/>
    <mergeCell ref="F567:G567"/>
    <mergeCell ref="I567:J567"/>
    <mergeCell ref="K567:M567"/>
    <mergeCell ref="D568:E568"/>
    <mergeCell ref="F568:G568"/>
    <mergeCell ref="I568:J568"/>
    <mergeCell ref="K568:M568"/>
    <mergeCell ref="D565:E565"/>
    <mergeCell ref="F565:G565"/>
    <mergeCell ref="I565:J565"/>
    <mergeCell ref="K565:M565"/>
    <mergeCell ref="D566:E566"/>
    <mergeCell ref="F566:G566"/>
    <mergeCell ref="I566:J566"/>
    <mergeCell ref="K566:M566"/>
    <mergeCell ref="D563:E563"/>
    <mergeCell ref="F563:G563"/>
    <mergeCell ref="I563:J563"/>
    <mergeCell ref="K563:M563"/>
    <mergeCell ref="D564:E564"/>
    <mergeCell ref="F564:G564"/>
    <mergeCell ref="I564:J564"/>
    <mergeCell ref="K564:M564"/>
    <mergeCell ref="B561:C561"/>
    <mergeCell ref="D561:G561"/>
    <mergeCell ref="H561:J561"/>
    <mergeCell ref="K561:N561"/>
    <mergeCell ref="D562:E562"/>
    <mergeCell ref="F562:G562"/>
    <mergeCell ref="I562:J562"/>
    <mergeCell ref="K562:M562"/>
    <mergeCell ref="D559:E559"/>
    <mergeCell ref="F559:G559"/>
    <mergeCell ref="I559:J559"/>
    <mergeCell ref="K559:M559"/>
    <mergeCell ref="D560:E560"/>
    <mergeCell ref="F560:G560"/>
    <mergeCell ref="I560:J560"/>
    <mergeCell ref="K560:M560"/>
    <mergeCell ref="D557:E557"/>
    <mergeCell ref="F557:G557"/>
    <mergeCell ref="I557:J557"/>
    <mergeCell ref="K557:M557"/>
    <mergeCell ref="D558:E558"/>
    <mergeCell ref="F558:G558"/>
    <mergeCell ref="I558:J558"/>
    <mergeCell ref="K558:M558"/>
    <mergeCell ref="D555:E555"/>
    <mergeCell ref="F555:G555"/>
    <mergeCell ref="I555:J555"/>
    <mergeCell ref="K555:M555"/>
    <mergeCell ref="D556:E556"/>
    <mergeCell ref="F556:G556"/>
    <mergeCell ref="I556:J556"/>
    <mergeCell ref="K556:M556"/>
    <mergeCell ref="D553:E553"/>
    <mergeCell ref="F553:G553"/>
    <mergeCell ref="I553:J553"/>
    <mergeCell ref="K553:M553"/>
    <mergeCell ref="D554:E554"/>
    <mergeCell ref="F554:G554"/>
    <mergeCell ref="I554:J554"/>
    <mergeCell ref="K554:M554"/>
    <mergeCell ref="B551:C551"/>
    <mergeCell ref="D551:G551"/>
    <mergeCell ref="H551:J551"/>
    <mergeCell ref="K551:N551"/>
    <mergeCell ref="D552:E552"/>
    <mergeCell ref="F552:G552"/>
    <mergeCell ref="I552:J552"/>
    <mergeCell ref="K552:M552"/>
    <mergeCell ref="D549:E549"/>
    <mergeCell ref="F549:G549"/>
    <mergeCell ref="I549:J549"/>
    <mergeCell ref="K549:M549"/>
    <mergeCell ref="D550:E550"/>
    <mergeCell ref="F550:G550"/>
    <mergeCell ref="I550:J550"/>
    <mergeCell ref="K550:M550"/>
    <mergeCell ref="D547:E547"/>
    <mergeCell ref="F547:G547"/>
    <mergeCell ref="I547:J547"/>
    <mergeCell ref="K547:M547"/>
    <mergeCell ref="D548:E548"/>
    <mergeCell ref="F548:G548"/>
    <mergeCell ref="I548:J548"/>
    <mergeCell ref="K548:M548"/>
    <mergeCell ref="D545:E545"/>
    <mergeCell ref="F545:G545"/>
    <mergeCell ref="I545:J545"/>
    <mergeCell ref="K545:M545"/>
    <mergeCell ref="D546:E546"/>
    <mergeCell ref="F546:G546"/>
    <mergeCell ref="I546:J546"/>
    <mergeCell ref="K546:M546"/>
    <mergeCell ref="D543:E543"/>
    <mergeCell ref="F543:G543"/>
    <mergeCell ref="I543:J543"/>
    <mergeCell ref="K543:M543"/>
    <mergeCell ref="D544:E544"/>
    <mergeCell ref="F544:G544"/>
    <mergeCell ref="I544:J544"/>
    <mergeCell ref="K544:M544"/>
    <mergeCell ref="D541:E541"/>
    <mergeCell ref="F541:G541"/>
    <mergeCell ref="I541:J541"/>
    <mergeCell ref="K541:M541"/>
    <mergeCell ref="D542:E542"/>
    <mergeCell ref="F542:G542"/>
    <mergeCell ref="I542:J542"/>
    <mergeCell ref="K542:M542"/>
    <mergeCell ref="D539:E539"/>
    <mergeCell ref="F539:G539"/>
    <mergeCell ref="I539:J539"/>
    <mergeCell ref="K539:M539"/>
    <mergeCell ref="B540:C540"/>
    <mergeCell ref="D540:G540"/>
    <mergeCell ref="H540:J540"/>
    <mergeCell ref="K540:N540"/>
    <mergeCell ref="D537:E537"/>
    <mergeCell ref="F537:G537"/>
    <mergeCell ref="I537:J537"/>
    <mergeCell ref="K537:M537"/>
    <mergeCell ref="D538:E538"/>
    <mergeCell ref="F538:G538"/>
    <mergeCell ref="I538:J538"/>
    <mergeCell ref="K538:M538"/>
    <mergeCell ref="D535:E535"/>
    <mergeCell ref="F535:G535"/>
    <mergeCell ref="I535:J535"/>
    <mergeCell ref="K535:M535"/>
    <mergeCell ref="D536:E536"/>
    <mergeCell ref="F536:G536"/>
    <mergeCell ref="I536:J536"/>
    <mergeCell ref="K536:M536"/>
    <mergeCell ref="D533:E533"/>
    <mergeCell ref="F533:G533"/>
    <mergeCell ref="I533:J533"/>
    <mergeCell ref="K533:M533"/>
    <mergeCell ref="D534:E534"/>
    <mergeCell ref="F534:G534"/>
    <mergeCell ref="I534:J534"/>
    <mergeCell ref="K534:M534"/>
    <mergeCell ref="D531:E531"/>
    <mergeCell ref="F531:G531"/>
    <mergeCell ref="I531:J531"/>
    <mergeCell ref="K531:M531"/>
    <mergeCell ref="D532:E532"/>
    <mergeCell ref="F532:G532"/>
    <mergeCell ref="I532:J532"/>
    <mergeCell ref="K532:M532"/>
    <mergeCell ref="B529:C529"/>
    <mergeCell ref="D529:G529"/>
    <mergeCell ref="H529:J529"/>
    <mergeCell ref="K529:N529"/>
    <mergeCell ref="D530:E530"/>
    <mergeCell ref="F530:G530"/>
    <mergeCell ref="I530:J530"/>
    <mergeCell ref="K530:M530"/>
    <mergeCell ref="D527:E527"/>
    <mergeCell ref="F527:G527"/>
    <mergeCell ref="I527:J527"/>
    <mergeCell ref="K527:M527"/>
    <mergeCell ref="D528:E528"/>
    <mergeCell ref="F528:G528"/>
    <mergeCell ref="I528:J528"/>
    <mergeCell ref="K528:M528"/>
    <mergeCell ref="D525:E525"/>
    <mergeCell ref="F525:G525"/>
    <mergeCell ref="I525:J525"/>
    <mergeCell ref="K525:M525"/>
    <mergeCell ref="D526:E526"/>
    <mergeCell ref="F526:G526"/>
    <mergeCell ref="I526:J526"/>
    <mergeCell ref="K526:M526"/>
    <mergeCell ref="D523:E523"/>
    <mergeCell ref="F523:G523"/>
    <mergeCell ref="I523:J523"/>
    <mergeCell ref="K523:M523"/>
    <mergeCell ref="D524:E524"/>
    <mergeCell ref="F524:G524"/>
    <mergeCell ref="I524:J524"/>
    <mergeCell ref="K524:M524"/>
    <mergeCell ref="D521:E521"/>
    <mergeCell ref="F521:G521"/>
    <mergeCell ref="I521:J521"/>
    <mergeCell ref="K521:M521"/>
    <mergeCell ref="D522:E522"/>
    <mergeCell ref="F522:G522"/>
    <mergeCell ref="I522:J522"/>
    <mergeCell ref="K522:M522"/>
    <mergeCell ref="D519:E519"/>
    <mergeCell ref="F519:G519"/>
    <mergeCell ref="I519:J519"/>
    <mergeCell ref="K519:M519"/>
    <mergeCell ref="B520:C520"/>
    <mergeCell ref="D520:G520"/>
    <mergeCell ref="H520:J520"/>
    <mergeCell ref="K520:N520"/>
    <mergeCell ref="D517:E517"/>
    <mergeCell ref="F517:G517"/>
    <mergeCell ref="I517:J517"/>
    <mergeCell ref="K517:M517"/>
    <mergeCell ref="D518:E518"/>
    <mergeCell ref="F518:G518"/>
    <mergeCell ref="I518:J518"/>
    <mergeCell ref="K518:M518"/>
    <mergeCell ref="D515:E515"/>
    <mergeCell ref="F515:G515"/>
    <mergeCell ref="I515:J515"/>
    <mergeCell ref="K515:M515"/>
    <mergeCell ref="D516:E516"/>
    <mergeCell ref="F516:G516"/>
    <mergeCell ref="I516:J516"/>
    <mergeCell ref="K516:M516"/>
    <mergeCell ref="D513:E513"/>
    <mergeCell ref="F513:G513"/>
    <mergeCell ref="I513:J513"/>
    <mergeCell ref="K513:M513"/>
    <mergeCell ref="D514:E514"/>
    <mergeCell ref="F514:G514"/>
    <mergeCell ref="I514:J514"/>
    <mergeCell ref="K514:M514"/>
    <mergeCell ref="D511:E511"/>
    <mergeCell ref="F511:G511"/>
    <mergeCell ref="I511:J511"/>
    <mergeCell ref="K511:M511"/>
    <mergeCell ref="D512:E512"/>
    <mergeCell ref="F512:G512"/>
    <mergeCell ref="I512:J512"/>
    <mergeCell ref="K512:M512"/>
    <mergeCell ref="D509:E509"/>
    <mergeCell ref="F509:G509"/>
    <mergeCell ref="I509:J509"/>
    <mergeCell ref="K509:M509"/>
    <mergeCell ref="B510:C510"/>
    <mergeCell ref="D510:G510"/>
    <mergeCell ref="H510:J510"/>
    <mergeCell ref="K510:N510"/>
    <mergeCell ref="D507:E507"/>
    <mergeCell ref="F507:G507"/>
    <mergeCell ref="I507:J507"/>
    <mergeCell ref="K507:M507"/>
    <mergeCell ref="D508:E508"/>
    <mergeCell ref="F508:G508"/>
    <mergeCell ref="I508:J508"/>
    <mergeCell ref="K508:M508"/>
    <mergeCell ref="D505:E505"/>
    <mergeCell ref="F505:G505"/>
    <mergeCell ref="I505:J505"/>
    <mergeCell ref="K505:M505"/>
    <mergeCell ref="D506:E506"/>
    <mergeCell ref="F506:G506"/>
    <mergeCell ref="I506:J506"/>
    <mergeCell ref="K506:M506"/>
    <mergeCell ref="D503:E503"/>
    <mergeCell ref="F503:G503"/>
    <mergeCell ref="I503:J503"/>
    <mergeCell ref="K503:M503"/>
    <mergeCell ref="D504:E504"/>
    <mergeCell ref="F504:G504"/>
    <mergeCell ref="I504:J504"/>
    <mergeCell ref="K504:M504"/>
    <mergeCell ref="B501:C501"/>
    <mergeCell ref="D501:G501"/>
    <mergeCell ref="H501:J501"/>
    <mergeCell ref="K501:N501"/>
    <mergeCell ref="D502:E502"/>
    <mergeCell ref="F502:G502"/>
    <mergeCell ref="I502:J502"/>
    <mergeCell ref="K502:M502"/>
    <mergeCell ref="D499:E499"/>
    <mergeCell ref="F499:G499"/>
    <mergeCell ref="I499:J499"/>
    <mergeCell ref="K499:M499"/>
    <mergeCell ref="D500:E500"/>
    <mergeCell ref="F500:G500"/>
    <mergeCell ref="I500:J500"/>
    <mergeCell ref="K500:M500"/>
    <mergeCell ref="D497:E497"/>
    <mergeCell ref="F497:G497"/>
    <mergeCell ref="I497:J497"/>
    <mergeCell ref="K497:M497"/>
    <mergeCell ref="D498:E498"/>
    <mergeCell ref="F498:G498"/>
    <mergeCell ref="I498:J498"/>
    <mergeCell ref="K498:M498"/>
    <mergeCell ref="D495:E495"/>
    <mergeCell ref="F495:G495"/>
    <mergeCell ref="I495:J495"/>
    <mergeCell ref="K495:M495"/>
    <mergeCell ref="D496:E496"/>
    <mergeCell ref="F496:G496"/>
    <mergeCell ref="I496:J496"/>
    <mergeCell ref="K496:M496"/>
    <mergeCell ref="D493:E493"/>
    <mergeCell ref="F493:G493"/>
    <mergeCell ref="I493:J493"/>
    <mergeCell ref="K493:M493"/>
    <mergeCell ref="D494:E494"/>
    <mergeCell ref="F494:G494"/>
    <mergeCell ref="I494:J494"/>
    <mergeCell ref="K494:M494"/>
    <mergeCell ref="B491:C491"/>
    <mergeCell ref="D491:G491"/>
    <mergeCell ref="H491:J491"/>
    <mergeCell ref="K491:N491"/>
    <mergeCell ref="D492:E492"/>
    <mergeCell ref="F492:G492"/>
    <mergeCell ref="I492:J492"/>
    <mergeCell ref="K492:M492"/>
    <mergeCell ref="D489:E489"/>
    <mergeCell ref="F489:G489"/>
    <mergeCell ref="I489:J489"/>
    <mergeCell ref="K489:M489"/>
    <mergeCell ref="D490:E490"/>
    <mergeCell ref="F490:G490"/>
    <mergeCell ref="I490:J490"/>
    <mergeCell ref="K490:M490"/>
    <mergeCell ref="D487:E487"/>
    <mergeCell ref="F487:G487"/>
    <mergeCell ref="I487:J487"/>
    <mergeCell ref="K487:M487"/>
    <mergeCell ref="D488:E488"/>
    <mergeCell ref="F488:G488"/>
    <mergeCell ref="I488:J488"/>
    <mergeCell ref="K488:M488"/>
    <mergeCell ref="D485:E485"/>
    <mergeCell ref="F485:G485"/>
    <mergeCell ref="I485:J485"/>
    <mergeCell ref="K485:M485"/>
    <mergeCell ref="D486:E486"/>
    <mergeCell ref="F486:G486"/>
    <mergeCell ref="I486:J486"/>
    <mergeCell ref="K486:M486"/>
    <mergeCell ref="D483:E483"/>
    <mergeCell ref="F483:G483"/>
    <mergeCell ref="I483:J483"/>
    <mergeCell ref="K483:M483"/>
    <mergeCell ref="D484:E484"/>
    <mergeCell ref="F484:G484"/>
    <mergeCell ref="I484:J484"/>
    <mergeCell ref="K484:M484"/>
    <mergeCell ref="D481:E481"/>
    <mergeCell ref="F481:G481"/>
    <mergeCell ref="I481:J481"/>
    <mergeCell ref="K481:M481"/>
    <mergeCell ref="B482:C482"/>
    <mergeCell ref="D482:G482"/>
    <mergeCell ref="H482:J482"/>
    <mergeCell ref="K482:N482"/>
    <mergeCell ref="D479:E479"/>
    <mergeCell ref="F479:G479"/>
    <mergeCell ref="I479:J479"/>
    <mergeCell ref="K479:M479"/>
    <mergeCell ref="D480:E480"/>
    <mergeCell ref="F480:G480"/>
    <mergeCell ref="I480:J480"/>
    <mergeCell ref="K480:M480"/>
    <mergeCell ref="D477:E477"/>
    <mergeCell ref="F477:G477"/>
    <mergeCell ref="I477:J477"/>
    <mergeCell ref="K477:M477"/>
    <mergeCell ref="D478:E478"/>
    <mergeCell ref="F478:G478"/>
    <mergeCell ref="I478:J478"/>
    <mergeCell ref="K478:M478"/>
    <mergeCell ref="D475:E475"/>
    <mergeCell ref="F475:G475"/>
    <mergeCell ref="I475:J475"/>
    <mergeCell ref="K475:M475"/>
    <mergeCell ref="D476:E476"/>
    <mergeCell ref="F476:G476"/>
    <mergeCell ref="I476:J476"/>
    <mergeCell ref="K476:M476"/>
    <mergeCell ref="D473:E473"/>
    <mergeCell ref="F473:G473"/>
    <mergeCell ref="I473:J473"/>
    <mergeCell ref="K473:M473"/>
    <mergeCell ref="D474:E474"/>
    <mergeCell ref="F474:G474"/>
    <mergeCell ref="I474:J474"/>
    <mergeCell ref="K474:M474"/>
    <mergeCell ref="D471:E471"/>
    <mergeCell ref="F471:G471"/>
    <mergeCell ref="I471:J471"/>
    <mergeCell ref="K471:M471"/>
    <mergeCell ref="B472:C472"/>
    <mergeCell ref="D472:G472"/>
    <mergeCell ref="H472:J472"/>
    <mergeCell ref="K472:N472"/>
    <mergeCell ref="D469:E469"/>
    <mergeCell ref="F469:G469"/>
    <mergeCell ref="I469:J469"/>
    <mergeCell ref="K469:M469"/>
    <mergeCell ref="D470:E470"/>
    <mergeCell ref="F470:G470"/>
    <mergeCell ref="I470:J470"/>
    <mergeCell ref="K470:M470"/>
    <mergeCell ref="D467:E467"/>
    <mergeCell ref="F467:G467"/>
    <mergeCell ref="I467:J467"/>
    <mergeCell ref="K467:M467"/>
    <mergeCell ref="D468:E468"/>
    <mergeCell ref="F468:G468"/>
    <mergeCell ref="I468:J468"/>
    <mergeCell ref="K468:M468"/>
    <mergeCell ref="D465:E465"/>
    <mergeCell ref="F465:G465"/>
    <mergeCell ref="I465:J465"/>
    <mergeCell ref="K465:M465"/>
    <mergeCell ref="D466:E466"/>
    <mergeCell ref="F466:G466"/>
    <mergeCell ref="I466:J466"/>
    <mergeCell ref="K466:M466"/>
    <mergeCell ref="D463:E463"/>
    <mergeCell ref="F463:G463"/>
    <mergeCell ref="I463:J463"/>
    <mergeCell ref="K463:M463"/>
    <mergeCell ref="D464:E464"/>
    <mergeCell ref="F464:G464"/>
    <mergeCell ref="I464:J464"/>
    <mergeCell ref="K464:M464"/>
    <mergeCell ref="B461:C461"/>
    <mergeCell ref="D461:G461"/>
    <mergeCell ref="H461:J461"/>
    <mergeCell ref="K461:N461"/>
    <mergeCell ref="D462:E462"/>
    <mergeCell ref="F462:G462"/>
    <mergeCell ref="I462:J462"/>
    <mergeCell ref="K462:M462"/>
    <mergeCell ref="D459:E459"/>
    <mergeCell ref="F459:G459"/>
    <mergeCell ref="I459:J459"/>
    <mergeCell ref="K459:M459"/>
    <mergeCell ref="D460:E460"/>
    <mergeCell ref="F460:G460"/>
    <mergeCell ref="I460:J460"/>
    <mergeCell ref="K460:M460"/>
    <mergeCell ref="D457:E457"/>
    <mergeCell ref="F457:G457"/>
    <mergeCell ref="I457:J457"/>
    <mergeCell ref="K457:M457"/>
    <mergeCell ref="D458:E458"/>
    <mergeCell ref="F458:G458"/>
    <mergeCell ref="I458:J458"/>
    <mergeCell ref="K458:M458"/>
    <mergeCell ref="D455:E455"/>
    <mergeCell ref="F455:G455"/>
    <mergeCell ref="I455:J455"/>
    <mergeCell ref="K455:M455"/>
    <mergeCell ref="D456:E456"/>
    <mergeCell ref="F456:G456"/>
    <mergeCell ref="I456:J456"/>
    <mergeCell ref="K456:M456"/>
    <mergeCell ref="D453:E453"/>
    <mergeCell ref="F453:G453"/>
    <mergeCell ref="I453:J453"/>
    <mergeCell ref="K453:M453"/>
    <mergeCell ref="D454:E454"/>
    <mergeCell ref="F454:G454"/>
    <mergeCell ref="I454:J454"/>
    <mergeCell ref="K454:M454"/>
    <mergeCell ref="D451:E451"/>
    <mergeCell ref="F451:G451"/>
    <mergeCell ref="I451:J451"/>
    <mergeCell ref="K451:M451"/>
    <mergeCell ref="B452:C452"/>
    <mergeCell ref="D452:G452"/>
    <mergeCell ref="H452:J452"/>
    <mergeCell ref="K452:N452"/>
    <mergeCell ref="D449:E449"/>
    <mergeCell ref="F449:G449"/>
    <mergeCell ref="I449:J449"/>
    <mergeCell ref="K449:M449"/>
    <mergeCell ref="D450:E450"/>
    <mergeCell ref="F450:G450"/>
    <mergeCell ref="I450:J450"/>
    <mergeCell ref="K450:M450"/>
    <mergeCell ref="D447:E447"/>
    <mergeCell ref="F447:G447"/>
    <mergeCell ref="I447:J447"/>
    <mergeCell ref="K447:M447"/>
    <mergeCell ref="D448:E448"/>
    <mergeCell ref="F448:G448"/>
    <mergeCell ref="I448:J448"/>
    <mergeCell ref="K448:M448"/>
    <mergeCell ref="D445:E445"/>
    <mergeCell ref="F445:G445"/>
    <mergeCell ref="I445:J445"/>
    <mergeCell ref="K445:M445"/>
    <mergeCell ref="D446:E446"/>
    <mergeCell ref="F446:G446"/>
    <mergeCell ref="I446:J446"/>
    <mergeCell ref="K446:M446"/>
    <mergeCell ref="D443:E443"/>
    <mergeCell ref="F443:G443"/>
    <mergeCell ref="I443:J443"/>
    <mergeCell ref="K443:M443"/>
    <mergeCell ref="D444:E444"/>
    <mergeCell ref="F444:G444"/>
    <mergeCell ref="I444:J444"/>
    <mergeCell ref="K444:M444"/>
    <mergeCell ref="A439:N439"/>
    <mergeCell ref="B441:C441"/>
    <mergeCell ref="D441:G441"/>
    <mergeCell ref="H441:J441"/>
    <mergeCell ref="K441:N441"/>
    <mergeCell ref="B442:C442"/>
    <mergeCell ref="D442:G442"/>
    <mergeCell ref="H442:J442"/>
    <mergeCell ref="K442:N442"/>
    <mergeCell ref="D436:E436"/>
    <mergeCell ref="F436:G436"/>
    <mergeCell ref="I436:J436"/>
    <mergeCell ref="K436:M436"/>
    <mergeCell ref="D437:E437"/>
    <mergeCell ref="F437:G437"/>
    <mergeCell ref="I437:J437"/>
    <mergeCell ref="K437:M437"/>
    <mergeCell ref="D434:E434"/>
    <mergeCell ref="F434:G434"/>
    <mergeCell ref="I434:J434"/>
    <mergeCell ref="K434:M434"/>
    <mergeCell ref="D435:E435"/>
    <mergeCell ref="F435:G435"/>
    <mergeCell ref="I435:J435"/>
    <mergeCell ref="K435:M435"/>
    <mergeCell ref="D432:E432"/>
    <mergeCell ref="F432:G432"/>
    <mergeCell ref="I432:J432"/>
    <mergeCell ref="K432:M432"/>
    <mergeCell ref="D433:E433"/>
    <mergeCell ref="F433:G433"/>
    <mergeCell ref="I433:J433"/>
    <mergeCell ref="K433:M433"/>
    <mergeCell ref="D430:E430"/>
    <mergeCell ref="F430:G430"/>
    <mergeCell ref="I430:J430"/>
    <mergeCell ref="K430:M430"/>
    <mergeCell ref="D431:E431"/>
    <mergeCell ref="F431:G431"/>
    <mergeCell ref="I431:J431"/>
    <mergeCell ref="K431:M431"/>
    <mergeCell ref="D428:E428"/>
    <mergeCell ref="F428:G428"/>
    <mergeCell ref="I428:J428"/>
    <mergeCell ref="K428:M428"/>
    <mergeCell ref="B429:E429"/>
    <mergeCell ref="F429:H429"/>
    <mergeCell ref="I429:N429"/>
    <mergeCell ref="D426:E426"/>
    <mergeCell ref="F426:G426"/>
    <mergeCell ref="I426:J426"/>
    <mergeCell ref="K426:M426"/>
    <mergeCell ref="D427:E427"/>
    <mergeCell ref="F427:G427"/>
    <mergeCell ref="I427:J427"/>
    <mergeCell ref="K427:M427"/>
    <mergeCell ref="D424:E424"/>
    <mergeCell ref="F424:G424"/>
    <mergeCell ref="I424:J424"/>
    <mergeCell ref="K424:M424"/>
    <mergeCell ref="D425:E425"/>
    <mergeCell ref="F425:G425"/>
    <mergeCell ref="I425:J425"/>
    <mergeCell ref="K425:M425"/>
    <mergeCell ref="D422:E422"/>
    <mergeCell ref="F422:G422"/>
    <mergeCell ref="I422:J422"/>
    <mergeCell ref="K422:M422"/>
    <mergeCell ref="D423:E423"/>
    <mergeCell ref="F423:G423"/>
    <mergeCell ref="I423:J423"/>
    <mergeCell ref="K423:M423"/>
    <mergeCell ref="D420:E420"/>
    <mergeCell ref="F420:G420"/>
    <mergeCell ref="I420:J420"/>
    <mergeCell ref="K420:M420"/>
    <mergeCell ref="D421:E421"/>
    <mergeCell ref="F421:G421"/>
    <mergeCell ref="I421:J421"/>
    <mergeCell ref="K421:M421"/>
    <mergeCell ref="C417:G417"/>
    <mergeCell ref="I417:N417"/>
    <mergeCell ref="B418:E418"/>
    <mergeCell ref="F418:H418"/>
    <mergeCell ref="I418:N418"/>
    <mergeCell ref="B419:E419"/>
    <mergeCell ref="F419:H419"/>
    <mergeCell ref="I419:N419"/>
    <mergeCell ref="D415:E415"/>
    <mergeCell ref="F415:G415"/>
    <mergeCell ref="I415:J415"/>
    <mergeCell ref="K415:M415"/>
    <mergeCell ref="D416:E416"/>
    <mergeCell ref="F416:G416"/>
    <mergeCell ref="I416:J416"/>
    <mergeCell ref="K416:M416"/>
    <mergeCell ref="D413:E413"/>
    <mergeCell ref="F413:G413"/>
    <mergeCell ref="I413:J413"/>
    <mergeCell ref="K413:M413"/>
    <mergeCell ref="D414:E414"/>
    <mergeCell ref="F414:G414"/>
    <mergeCell ref="I414:J414"/>
    <mergeCell ref="K414:M414"/>
    <mergeCell ref="D411:E411"/>
    <mergeCell ref="F411:G411"/>
    <mergeCell ref="I411:J411"/>
    <mergeCell ref="K411:M411"/>
    <mergeCell ref="D412:E412"/>
    <mergeCell ref="F412:G412"/>
    <mergeCell ref="I412:J412"/>
    <mergeCell ref="K412:M412"/>
    <mergeCell ref="D409:E409"/>
    <mergeCell ref="F409:G409"/>
    <mergeCell ref="I409:J409"/>
    <mergeCell ref="K409:M409"/>
    <mergeCell ref="D410:E410"/>
    <mergeCell ref="F410:G410"/>
    <mergeCell ref="I410:J410"/>
    <mergeCell ref="K410:M410"/>
    <mergeCell ref="D407:E407"/>
    <mergeCell ref="F407:G407"/>
    <mergeCell ref="I407:J407"/>
    <mergeCell ref="K407:M407"/>
    <mergeCell ref="B408:E408"/>
    <mergeCell ref="F408:H408"/>
    <mergeCell ref="I408:N408"/>
    <mergeCell ref="D405:E405"/>
    <mergeCell ref="F405:G405"/>
    <mergeCell ref="I405:J405"/>
    <mergeCell ref="K405:M405"/>
    <mergeCell ref="D406:E406"/>
    <mergeCell ref="F406:G406"/>
    <mergeCell ref="I406:J406"/>
    <mergeCell ref="K406:M406"/>
    <mergeCell ref="D403:E403"/>
    <mergeCell ref="F403:G403"/>
    <mergeCell ref="I403:J403"/>
    <mergeCell ref="K403:M403"/>
    <mergeCell ref="D404:E404"/>
    <mergeCell ref="F404:G404"/>
    <mergeCell ref="I404:J404"/>
    <mergeCell ref="K404:M404"/>
    <mergeCell ref="D401:E401"/>
    <mergeCell ref="F401:G401"/>
    <mergeCell ref="I401:J401"/>
    <mergeCell ref="K401:M401"/>
    <mergeCell ref="D402:E402"/>
    <mergeCell ref="F402:G402"/>
    <mergeCell ref="I402:J402"/>
    <mergeCell ref="K402:M402"/>
    <mergeCell ref="D399:E399"/>
    <mergeCell ref="F399:G399"/>
    <mergeCell ref="I399:J399"/>
    <mergeCell ref="K399:M399"/>
    <mergeCell ref="D400:E400"/>
    <mergeCell ref="F400:G400"/>
    <mergeCell ref="I400:J400"/>
    <mergeCell ref="K400:M400"/>
    <mergeCell ref="C396:G396"/>
    <mergeCell ref="I396:N396"/>
    <mergeCell ref="B397:E397"/>
    <mergeCell ref="F397:H397"/>
    <mergeCell ref="I397:N397"/>
    <mergeCell ref="B398:E398"/>
    <mergeCell ref="F398:H398"/>
    <mergeCell ref="I398:N398"/>
    <mergeCell ref="D394:E394"/>
    <mergeCell ref="F394:G394"/>
    <mergeCell ref="I394:J394"/>
    <mergeCell ref="K394:M394"/>
    <mergeCell ref="D395:E395"/>
    <mergeCell ref="F395:G395"/>
    <mergeCell ref="I395:J395"/>
    <mergeCell ref="K395:M395"/>
    <mergeCell ref="D392:E392"/>
    <mergeCell ref="F392:G392"/>
    <mergeCell ref="I392:J392"/>
    <mergeCell ref="K392:M392"/>
    <mergeCell ref="D393:E393"/>
    <mergeCell ref="F393:G393"/>
    <mergeCell ref="I393:J393"/>
    <mergeCell ref="K393:M393"/>
    <mergeCell ref="D390:E390"/>
    <mergeCell ref="F390:G390"/>
    <mergeCell ref="I390:J390"/>
    <mergeCell ref="K390:M390"/>
    <mergeCell ref="D391:E391"/>
    <mergeCell ref="F391:G391"/>
    <mergeCell ref="I391:J391"/>
    <mergeCell ref="K391:M391"/>
    <mergeCell ref="D388:E388"/>
    <mergeCell ref="F388:G388"/>
    <mergeCell ref="I388:J388"/>
    <mergeCell ref="K388:M388"/>
    <mergeCell ref="D389:E389"/>
    <mergeCell ref="F389:G389"/>
    <mergeCell ref="I389:J389"/>
    <mergeCell ref="K389:M389"/>
    <mergeCell ref="D386:E386"/>
    <mergeCell ref="F386:G386"/>
    <mergeCell ref="I386:J386"/>
    <mergeCell ref="K386:M386"/>
    <mergeCell ref="B387:E387"/>
    <mergeCell ref="F387:H387"/>
    <mergeCell ref="I387:N387"/>
    <mergeCell ref="D384:E384"/>
    <mergeCell ref="F384:G384"/>
    <mergeCell ref="I384:J384"/>
    <mergeCell ref="K384:M384"/>
    <mergeCell ref="D385:E385"/>
    <mergeCell ref="F385:G385"/>
    <mergeCell ref="I385:J385"/>
    <mergeCell ref="K385:M385"/>
    <mergeCell ref="D382:E382"/>
    <mergeCell ref="F382:G382"/>
    <mergeCell ref="I382:J382"/>
    <mergeCell ref="K382:M382"/>
    <mergeCell ref="D383:E383"/>
    <mergeCell ref="F383:G383"/>
    <mergeCell ref="I383:J383"/>
    <mergeCell ref="K383:M383"/>
    <mergeCell ref="D380:E380"/>
    <mergeCell ref="F380:G380"/>
    <mergeCell ref="I380:J380"/>
    <mergeCell ref="K380:M380"/>
    <mergeCell ref="D381:E381"/>
    <mergeCell ref="F381:G381"/>
    <mergeCell ref="I381:J381"/>
    <mergeCell ref="K381:M381"/>
    <mergeCell ref="D378:E378"/>
    <mergeCell ref="F378:G378"/>
    <mergeCell ref="I378:J378"/>
    <mergeCell ref="K378:M378"/>
    <mergeCell ref="D379:E379"/>
    <mergeCell ref="F379:G379"/>
    <mergeCell ref="I379:J379"/>
    <mergeCell ref="K379:M379"/>
    <mergeCell ref="C375:G375"/>
    <mergeCell ref="I375:N375"/>
    <mergeCell ref="B376:E376"/>
    <mergeCell ref="F376:H376"/>
    <mergeCell ref="I376:N376"/>
    <mergeCell ref="B377:E377"/>
    <mergeCell ref="F377:H377"/>
    <mergeCell ref="I377:N377"/>
    <mergeCell ref="D373:E373"/>
    <mergeCell ref="F373:G373"/>
    <mergeCell ref="I373:J373"/>
    <mergeCell ref="K373:M373"/>
    <mergeCell ref="D374:E374"/>
    <mergeCell ref="F374:G374"/>
    <mergeCell ref="I374:J374"/>
    <mergeCell ref="K374:M374"/>
    <mergeCell ref="D371:E371"/>
    <mergeCell ref="F371:G371"/>
    <mergeCell ref="I371:J371"/>
    <mergeCell ref="K371:M371"/>
    <mergeCell ref="D372:E372"/>
    <mergeCell ref="F372:G372"/>
    <mergeCell ref="I372:J372"/>
    <mergeCell ref="K372:M372"/>
    <mergeCell ref="D369:E369"/>
    <mergeCell ref="F369:G369"/>
    <mergeCell ref="I369:J369"/>
    <mergeCell ref="K369:M369"/>
    <mergeCell ref="D370:E370"/>
    <mergeCell ref="F370:G370"/>
    <mergeCell ref="I370:J370"/>
    <mergeCell ref="K370:M370"/>
    <mergeCell ref="D367:E367"/>
    <mergeCell ref="F367:G367"/>
    <mergeCell ref="I367:J367"/>
    <mergeCell ref="K367:M367"/>
    <mergeCell ref="D368:E368"/>
    <mergeCell ref="F368:G368"/>
    <mergeCell ref="I368:J368"/>
    <mergeCell ref="K368:M368"/>
    <mergeCell ref="D365:E365"/>
    <mergeCell ref="F365:G365"/>
    <mergeCell ref="I365:J365"/>
    <mergeCell ref="K365:M365"/>
    <mergeCell ref="B366:E366"/>
    <mergeCell ref="F366:H366"/>
    <mergeCell ref="I366:N366"/>
    <mergeCell ref="D363:E363"/>
    <mergeCell ref="F363:G363"/>
    <mergeCell ref="I363:J363"/>
    <mergeCell ref="K363:M363"/>
    <mergeCell ref="D364:E364"/>
    <mergeCell ref="F364:G364"/>
    <mergeCell ref="I364:J364"/>
    <mergeCell ref="K364:M364"/>
    <mergeCell ref="D361:E361"/>
    <mergeCell ref="F361:G361"/>
    <mergeCell ref="I361:J361"/>
    <mergeCell ref="K361:M361"/>
    <mergeCell ref="D362:E362"/>
    <mergeCell ref="F362:G362"/>
    <mergeCell ref="I362:J362"/>
    <mergeCell ref="K362:M362"/>
    <mergeCell ref="D359:E359"/>
    <mergeCell ref="F359:G359"/>
    <mergeCell ref="I359:J359"/>
    <mergeCell ref="K359:M359"/>
    <mergeCell ref="D360:E360"/>
    <mergeCell ref="F360:G360"/>
    <mergeCell ref="I360:J360"/>
    <mergeCell ref="K360:M360"/>
    <mergeCell ref="D357:E357"/>
    <mergeCell ref="F357:G357"/>
    <mergeCell ref="I357:J357"/>
    <mergeCell ref="K357:M357"/>
    <mergeCell ref="D358:E358"/>
    <mergeCell ref="F358:G358"/>
    <mergeCell ref="I358:J358"/>
    <mergeCell ref="K358:M358"/>
    <mergeCell ref="C354:G354"/>
    <mergeCell ref="I354:N354"/>
    <mergeCell ref="B355:E355"/>
    <mergeCell ref="F355:H355"/>
    <mergeCell ref="I355:N355"/>
    <mergeCell ref="B356:E356"/>
    <mergeCell ref="F356:H356"/>
    <mergeCell ref="I356:N356"/>
    <mergeCell ref="D352:E352"/>
    <mergeCell ref="F352:G352"/>
    <mergeCell ref="I352:J352"/>
    <mergeCell ref="K352:M352"/>
    <mergeCell ref="D353:E353"/>
    <mergeCell ref="F353:G353"/>
    <mergeCell ref="I353:J353"/>
    <mergeCell ref="K353:M353"/>
    <mergeCell ref="D350:E350"/>
    <mergeCell ref="F350:G350"/>
    <mergeCell ref="I350:J350"/>
    <mergeCell ref="K350:M350"/>
    <mergeCell ref="D351:E351"/>
    <mergeCell ref="F351:G351"/>
    <mergeCell ref="I351:J351"/>
    <mergeCell ref="K351:M351"/>
    <mergeCell ref="D348:E348"/>
    <mergeCell ref="F348:G348"/>
    <mergeCell ref="I348:J348"/>
    <mergeCell ref="K348:M348"/>
    <mergeCell ref="D349:E349"/>
    <mergeCell ref="F349:G349"/>
    <mergeCell ref="I349:J349"/>
    <mergeCell ref="K349:M349"/>
    <mergeCell ref="D346:E346"/>
    <mergeCell ref="F346:G346"/>
    <mergeCell ref="I346:J346"/>
    <mergeCell ref="K346:M346"/>
    <mergeCell ref="D347:E347"/>
    <mergeCell ref="F347:G347"/>
    <mergeCell ref="I347:J347"/>
    <mergeCell ref="K347:M347"/>
    <mergeCell ref="D344:E344"/>
    <mergeCell ref="F344:G344"/>
    <mergeCell ref="I344:J344"/>
    <mergeCell ref="K344:M344"/>
    <mergeCell ref="B345:E345"/>
    <mergeCell ref="F345:H345"/>
    <mergeCell ref="I345:N345"/>
    <mergeCell ref="D342:E342"/>
    <mergeCell ref="F342:G342"/>
    <mergeCell ref="I342:J342"/>
    <mergeCell ref="K342:M342"/>
    <mergeCell ref="D343:E343"/>
    <mergeCell ref="F343:G343"/>
    <mergeCell ref="I343:J343"/>
    <mergeCell ref="K343:M343"/>
    <mergeCell ref="D340:E340"/>
    <mergeCell ref="F340:G340"/>
    <mergeCell ref="I340:J340"/>
    <mergeCell ref="K340:M340"/>
    <mergeCell ref="D341:E341"/>
    <mergeCell ref="F341:G341"/>
    <mergeCell ref="I341:J341"/>
    <mergeCell ref="K341:M341"/>
    <mergeCell ref="D338:E338"/>
    <mergeCell ref="F338:G338"/>
    <mergeCell ref="I338:J338"/>
    <mergeCell ref="K338:M338"/>
    <mergeCell ref="D339:E339"/>
    <mergeCell ref="F339:G339"/>
    <mergeCell ref="I339:J339"/>
    <mergeCell ref="K339:M339"/>
    <mergeCell ref="D336:E336"/>
    <mergeCell ref="F336:G336"/>
    <mergeCell ref="I336:J336"/>
    <mergeCell ref="K336:M336"/>
    <mergeCell ref="D337:E337"/>
    <mergeCell ref="F337:G337"/>
    <mergeCell ref="I337:J337"/>
    <mergeCell ref="K337:M337"/>
    <mergeCell ref="C333:G333"/>
    <mergeCell ref="I333:N333"/>
    <mergeCell ref="B334:E334"/>
    <mergeCell ref="F334:H334"/>
    <mergeCell ref="I334:N334"/>
    <mergeCell ref="B335:E335"/>
    <mergeCell ref="F335:H335"/>
    <mergeCell ref="I335:N335"/>
    <mergeCell ref="D331:E331"/>
    <mergeCell ref="F331:G331"/>
    <mergeCell ref="I331:J331"/>
    <mergeCell ref="K331:M331"/>
    <mergeCell ref="D332:E332"/>
    <mergeCell ref="F332:G332"/>
    <mergeCell ref="I332:J332"/>
    <mergeCell ref="K332:M332"/>
    <mergeCell ref="D329:E329"/>
    <mergeCell ref="F329:G329"/>
    <mergeCell ref="I329:J329"/>
    <mergeCell ref="K329:M329"/>
    <mergeCell ref="D330:E330"/>
    <mergeCell ref="F330:G330"/>
    <mergeCell ref="I330:J330"/>
    <mergeCell ref="K330:M330"/>
    <mergeCell ref="D327:E327"/>
    <mergeCell ref="F327:G327"/>
    <mergeCell ref="I327:J327"/>
    <mergeCell ref="K327:M327"/>
    <mergeCell ref="D328:E328"/>
    <mergeCell ref="F328:G328"/>
    <mergeCell ref="I328:J328"/>
    <mergeCell ref="K328:M328"/>
    <mergeCell ref="D325:E325"/>
    <mergeCell ref="F325:G325"/>
    <mergeCell ref="I325:J325"/>
    <mergeCell ref="K325:M325"/>
    <mergeCell ref="D326:E326"/>
    <mergeCell ref="F326:G326"/>
    <mergeCell ref="I326:J326"/>
    <mergeCell ref="K326:M326"/>
    <mergeCell ref="D323:E323"/>
    <mergeCell ref="F323:G323"/>
    <mergeCell ref="I323:J323"/>
    <mergeCell ref="K323:M323"/>
    <mergeCell ref="D324:E324"/>
    <mergeCell ref="F324:G324"/>
    <mergeCell ref="I324:J324"/>
    <mergeCell ref="K324:M324"/>
    <mergeCell ref="C320:G320"/>
    <mergeCell ref="I320:N320"/>
    <mergeCell ref="B321:E321"/>
    <mergeCell ref="F321:H321"/>
    <mergeCell ref="I321:N321"/>
    <mergeCell ref="B322:E322"/>
    <mergeCell ref="F322:H322"/>
    <mergeCell ref="I322:N322"/>
    <mergeCell ref="D318:E318"/>
    <mergeCell ref="F318:G318"/>
    <mergeCell ref="I318:J318"/>
    <mergeCell ref="K318:M318"/>
    <mergeCell ref="D319:E319"/>
    <mergeCell ref="F319:G319"/>
    <mergeCell ref="I319:J319"/>
    <mergeCell ref="K319:M319"/>
    <mergeCell ref="D316:E316"/>
    <mergeCell ref="F316:G316"/>
    <mergeCell ref="I316:J316"/>
    <mergeCell ref="K316:M316"/>
    <mergeCell ref="D317:E317"/>
    <mergeCell ref="F317:G317"/>
    <mergeCell ref="I317:J317"/>
    <mergeCell ref="K317:M317"/>
    <mergeCell ref="D314:E314"/>
    <mergeCell ref="F314:G314"/>
    <mergeCell ref="I314:J314"/>
    <mergeCell ref="K314:M314"/>
    <mergeCell ref="D315:E315"/>
    <mergeCell ref="F315:G315"/>
    <mergeCell ref="I315:J315"/>
    <mergeCell ref="K315:M315"/>
    <mergeCell ref="D312:E312"/>
    <mergeCell ref="F312:G312"/>
    <mergeCell ref="I312:J312"/>
    <mergeCell ref="K312:M312"/>
    <mergeCell ref="D313:E313"/>
    <mergeCell ref="F313:G313"/>
    <mergeCell ref="I313:J313"/>
    <mergeCell ref="K313:M313"/>
    <mergeCell ref="D310:E310"/>
    <mergeCell ref="F310:G310"/>
    <mergeCell ref="I310:J310"/>
    <mergeCell ref="K310:M310"/>
    <mergeCell ref="D311:E311"/>
    <mergeCell ref="F311:G311"/>
    <mergeCell ref="I311:J311"/>
    <mergeCell ref="K311:M311"/>
    <mergeCell ref="C307:G307"/>
    <mergeCell ref="I307:N307"/>
    <mergeCell ref="B308:E308"/>
    <mergeCell ref="F308:H308"/>
    <mergeCell ref="I308:N308"/>
    <mergeCell ref="B309:E309"/>
    <mergeCell ref="F309:H309"/>
    <mergeCell ref="I309:N309"/>
    <mergeCell ref="D305:E305"/>
    <mergeCell ref="F305:G305"/>
    <mergeCell ref="I305:J305"/>
    <mergeCell ref="K305:M305"/>
    <mergeCell ref="D306:E306"/>
    <mergeCell ref="F306:G306"/>
    <mergeCell ref="I306:J306"/>
    <mergeCell ref="K306:M306"/>
    <mergeCell ref="D303:E303"/>
    <mergeCell ref="F303:G303"/>
    <mergeCell ref="I303:J303"/>
    <mergeCell ref="K303:M303"/>
    <mergeCell ref="D304:E304"/>
    <mergeCell ref="F304:G304"/>
    <mergeCell ref="I304:J304"/>
    <mergeCell ref="K304:M304"/>
    <mergeCell ref="D301:E301"/>
    <mergeCell ref="F301:G301"/>
    <mergeCell ref="I301:J301"/>
    <mergeCell ref="K301:M301"/>
    <mergeCell ref="D302:E302"/>
    <mergeCell ref="F302:G302"/>
    <mergeCell ref="I302:J302"/>
    <mergeCell ref="K302:M302"/>
    <mergeCell ref="D299:E299"/>
    <mergeCell ref="F299:G299"/>
    <mergeCell ref="I299:J299"/>
    <mergeCell ref="K299:M299"/>
    <mergeCell ref="D300:E300"/>
    <mergeCell ref="F300:G300"/>
    <mergeCell ref="I300:J300"/>
    <mergeCell ref="K300:M300"/>
    <mergeCell ref="D297:E297"/>
    <mergeCell ref="F297:G297"/>
    <mergeCell ref="I297:J297"/>
    <mergeCell ref="K297:M297"/>
    <mergeCell ref="B298:E298"/>
    <mergeCell ref="F298:H298"/>
    <mergeCell ref="I298:N298"/>
    <mergeCell ref="D295:E295"/>
    <mergeCell ref="F295:G295"/>
    <mergeCell ref="I295:J295"/>
    <mergeCell ref="K295:M295"/>
    <mergeCell ref="D296:E296"/>
    <mergeCell ref="F296:G296"/>
    <mergeCell ref="I296:J296"/>
    <mergeCell ref="K296:M296"/>
    <mergeCell ref="D293:E293"/>
    <mergeCell ref="F293:G293"/>
    <mergeCell ref="I293:J293"/>
    <mergeCell ref="K293:M293"/>
    <mergeCell ref="D294:E294"/>
    <mergeCell ref="F294:G294"/>
    <mergeCell ref="I294:J294"/>
    <mergeCell ref="K294:M294"/>
    <mergeCell ref="D291:E291"/>
    <mergeCell ref="F291:G291"/>
    <mergeCell ref="I291:J291"/>
    <mergeCell ref="K291:M291"/>
    <mergeCell ref="D292:E292"/>
    <mergeCell ref="F292:G292"/>
    <mergeCell ref="I292:J292"/>
    <mergeCell ref="K292:M292"/>
    <mergeCell ref="D289:E289"/>
    <mergeCell ref="F289:G289"/>
    <mergeCell ref="I289:J289"/>
    <mergeCell ref="K289:M289"/>
    <mergeCell ref="D290:E290"/>
    <mergeCell ref="F290:G290"/>
    <mergeCell ref="I290:J290"/>
    <mergeCell ref="K290:M290"/>
    <mergeCell ref="C286:G286"/>
    <mergeCell ref="I286:N286"/>
    <mergeCell ref="B287:E287"/>
    <mergeCell ref="F287:H287"/>
    <mergeCell ref="I287:N287"/>
    <mergeCell ref="B288:E288"/>
    <mergeCell ref="F288:H288"/>
    <mergeCell ref="I288:N288"/>
    <mergeCell ref="D284:E284"/>
    <mergeCell ref="F284:G284"/>
    <mergeCell ref="I284:J284"/>
    <mergeCell ref="K284:M284"/>
    <mergeCell ref="D285:E285"/>
    <mergeCell ref="F285:G285"/>
    <mergeCell ref="I285:J285"/>
    <mergeCell ref="K285:M285"/>
    <mergeCell ref="D282:E282"/>
    <mergeCell ref="F282:G282"/>
    <mergeCell ref="I282:J282"/>
    <mergeCell ref="K282:M282"/>
    <mergeCell ref="D283:E283"/>
    <mergeCell ref="F283:G283"/>
    <mergeCell ref="I283:J283"/>
    <mergeCell ref="K283:M283"/>
    <mergeCell ref="D280:E280"/>
    <mergeCell ref="F280:G280"/>
    <mergeCell ref="I280:J280"/>
    <mergeCell ref="K280:M280"/>
    <mergeCell ref="D281:E281"/>
    <mergeCell ref="F281:G281"/>
    <mergeCell ref="I281:J281"/>
    <mergeCell ref="K281:M281"/>
    <mergeCell ref="D278:E278"/>
    <mergeCell ref="F278:G278"/>
    <mergeCell ref="I278:J278"/>
    <mergeCell ref="K278:M278"/>
    <mergeCell ref="D279:E279"/>
    <mergeCell ref="F279:G279"/>
    <mergeCell ref="I279:J279"/>
    <mergeCell ref="K279:M279"/>
    <mergeCell ref="D276:E276"/>
    <mergeCell ref="F276:G276"/>
    <mergeCell ref="I276:J276"/>
    <mergeCell ref="K276:M276"/>
    <mergeCell ref="B277:E277"/>
    <mergeCell ref="F277:H277"/>
    <mergeCell ref="I277:N277"/>
    <mergeCell ref="D274:E274"/>
    <mergeCell ref="F274:G274"/>
    <mergeCell ref="I274:J274"/>
    <mergeCell ref="K274:M274"/>
    <mergeCell ref="D275:E275"/>
    <mergeCell ref="F275:G275"/>
    <mergeCell ref="I275:J275"/>
    <mergeCell ref="K275:M275"/>
    <mergeCell ref="D272:E272"/>
    <mergeCell ref="F272:G272"/>
    <mergeCell ref="I272:J272"/>
    <mergeCell ref="K272:M272"/>
    <mergeCell ref="D273:E273"/>
    <mergeCell ref="F273:G273"/>
    <mergeCell ref="I273:J273"/>
    <mergeCell ref="K273:M273"/>
    <mergeCell ref="D270:E270"/>
    <mergeCell ref="F270:G270"/>
    <mergeCell ref="I270:J270"/>
    <mergeCell ref="K270:M270"/>
    <mergeCell ref="D271:E271"/>
    <mergeCell ref="F271:G271"/>
    <mergeCell ref="I271:J271"/>
    <mergeCell ref="K271:M271"/>
    <mergeCell ref="D268:E268"/>
    <mergeCell ref="F268:G268"/>
    <mergeCell ref="I268:J268"/>
    <mergeCell ref="K268:M268"/>
    <mergeCell ref="D269:E269"/>
    <mergeCell ref="F269:G269"/>
    <mergeCell ref="I269:J269"/>
    <mergeCell ref="K269:M269"/>
    <mergeCell ref="C265:G265"/>
    <mergeCell ref="I265:N265"/>
    <mergeCell ref="B266:E266"/>
    <mergeCell ref="F266:H266"/>
    <mergeCell ref="I266:N266"/>
    <mergeCell ref="B267:E267"/>
    <mergeCell ref="F267:H267"/>
    <mergeCell ref="I267:N267"/>
    <mergeCell ref="D263:E263"/>
    <mergeCell ref="F263:G263"/>
    <mergeCell ref="I263:J263"/>
    <mergeCell ref="K263:M263"/>
    <mergeCell ref="D264:E264"/>
    <mergeCell ref="F264:G264"/>
    <mergeCell ref="I264:J264"/>
    <mergeCell ref="K264:M264"/>
    <mergeCell ref="D261:E261"/>
    <mergeCell ref="F261:G261"/>
    <mergeCell ref="I261:J261"/>
    <mergeCell ref="K261:M261"/>
    <mergeCell ref="D262:E262"/>
    <mergeCell ref="F262:G262"/>
    <mergeCell ref="I262:J262"/>
    <mergeCell ref="K262:M262"/>
    <mergeCell ref="D259:E259"/>
    <mergeCell ref="F259:G259"/>
    <mergeCell ref="I259:J259"/>
    <mergeCell ref="K259:M259"/>
    <mergeCell ref="D260:E260"/>
    <mergeCell ref="F260:G260"/>
    <mergeCell ref="I260:J260"/>
    <mergeCell ref="K260:M260"/>
    <mergeCell ref="D257:E257"/>
    <mergeCell ref="F257:G257"/>
    <mergeCell ref="I257:J257"/>
    <mergeCell ref="K257:M257"/>
    <mergeCell ref="D258:E258"/>
    <mergeCell ref="F258:G258"/>
    <mergeCell ref="I258:J258"/>
    <mergeCell ref="K258:M258"/>
    <mergeCell ref="D255:E255"/>
    <mergeCell ref="F255:G255"/>
    <mergeCell ref="I255:J255"/>
    <mergeCell ref="K255:M255"/>
    <mergeCell ref="D256:E256"/>
    <mergeCell ref="F256:G256"/>
    <mergeCell ref="I256:J256"/>
    <mergeCell ref="K256:M256"/>
    <mergeCell ref="C252:G252"/>
    <mergeCell ref="I252:N252"/>
    <mergeCell ref="B253:E253"/>
    <mergeCell ref="F253:H253"/>
    <mergeCell ref="I253:N253"/>
    <mergeCell ref="B254:E254"/>
    <mergeCell ref="F254:H254"/>
    <mergeCell ref="I254:N254"/>
    <mergeCell ref="D250:E250"/>
    <mergeCell ref="F250:G250"/>
    <mergeCell ref="I250:J250"/>
    <mergeCell ref="K250:M250"/>
    <mergeCell ref="D251:E251"/>
    <mergeCell ref="F251:G251"/>
    <mergeCell ref="I251:J251"/>
    <mergeCell ref="K251:M251"/>
    <mergeCell ref="D248:E248"/>
    <mergeCell ref="F248:G248"/>
    <mergeCell ref="I248:J248"/>
    <mergeCell ref="K248:M248"/>
    <mergeCell ref="D249:E249"/>
    <mergeCell ref="F249:G249"/>
    <mergeCell ref="I249:J249"/>
    <mergeCell ref="K249:M249"/>
    <mergeCell ref="D246:E246"/>
    <mergeCell ref="F246:G246"/>
    <mergeCell ref="I246:J246"/>
    <mergeCell ref="K246:M246"/>
    <mergeCell ref="D247:E247"/>
    <mergeCell ref="F247:G247"/>
    <mergeCell ref="I247:J247"/>
    <mergeCell ref="K247:M247"/>
    <mergeCell ref="D244:E244"/>
    <mergeCell ref="F244:G244"/>
    <mergeCell ref="I244:J244"/>
    <mergeCell ref="K244:M244"/>
    <mergeCell ref="D245:E245"/>
    <mergeCell ref="F245:G245"/>
    <mergeCell ref="I245:J245"/>
    <mergeCell ref="K245:M245"/>
    <mergeCell ref="D242:E242"/>
    <mergeCell ref="F242:G242"/>
    <mergeCell ref="I242:J242"/>
    <mergeCell ref="K242:M242"/>
    <mergeCell ref="B243:E243"/>
    <mergeCell ref="F243:H243"/>
    <mergeCell ref="I243:N243"/>
    <mergeCell ref="D240:E240"/>
    <mergeCell ref="F240:G240"/>
    <mergeCell ref="I240:J240"/>
    <mergeCell ref="K240:M240"/>
    <mergeCell ref="D241:E241"/>
    <mergeCell ref="F241:G241"/>
    <mergeCell ref="I241:J241"/>
    <mergeCell ref="K241:M241"/>
    <mergeCell ref="D238:E238"/>
    <mergeCell ref="F238:G238"/>
    <mergeCell ref="I238:J238"/>
    <mergeCell ref="K238:M238"/>
    <mergeCell ref="D239:E239"/>
    <mergeCell ref="F239:G239"/>
    <mergeCell ref="I239:J239"/>
    <mergeCell ref="K239:M239"/>
    <mergeCell ref="D236:E236"/>
    <mergeCell ref="F236:G236"/>
    <mergeCell ref="I236:J236"/>
    <mergeCell ref="K236:M236"/>
    <mergeCell ref="D237:E237"/>
    <mergeCell ref="F237:G237"/>
    <mergeCell ref="I237:J237"/>
    <mergeCell ref="K237:M237"/>
    <mergeCell ref="D234:E234"/>
    <mergeCell ref="F234:G234"/>
    <mergeCell ref="I234:J234"/>
    <mergeCell ref="K234:M234"/>
    <mergeCell ref="D235:E235"/>
    <mergeCell ref="F235:G235"/>
    <mergeCell ref="I235:J235"/>
    <mergeCell ref="K235:M235"/>
    <mergeCell ref="C231:G231"/>
    <mergeCell ref="I231:N231"/>
    <mergeCell ref="B232:E232"/>
    <mergeCell ref="F232:H232"/>
    <mergeCell ref="I232:N232"/>
    <mergeCell ref="B233:E233"/>
    <mergeCell ref="F233:H233"/>
    <mergeCell ref="I233:N233"/>
    <mergeCell ref="D229:E229"/>
    <mergeCell ref="F229:G229"/>
    <mergeCell ref="I229:J229"/>
    <mergeCell ref="K229:M229"/>
    <mergeCell ref="D230:E230"/>
    <mergeCell ref="F230:G230"/>
    <mergeCell ref="I230:J230"/>
    <mergeCell ref="K230:M230"/>
    <mergeCell ref="D227:E227"/>
    <mergeCell ref="F227:G227"/>
    <mergeCell ref="I227:J227"/>
    <mergeCell ref="K227:M227"/>
    <mergeCell ref="D228:E228"/>
    <mergeCell ref="F228:G228"/>
    <mergeCell ref="I228:J228"/>
    <mergeCell ref="K228:M228"/>
    <mergeCell ref="D225:E225"/>
    <mergeCell ref="F225:G225"/>
    <mergeCell ref="I225:J225"/>
    <mergeCell ref="K225:M225"/>
    <mergeCell ref="D226:E226"/>
    <mergeCell ref="F226:G226"/>
    <mergeCell ref="I226:J226"/>
    <mergeCell ref="K226:M226"/>
    <mergeCell ref="D223:E223"/>
    <mergeCell ref="F223:G223"/>
    <mergeCell ref="I223:J223"/>
    <mergeCell ref="K223:M223"/>
    <mergeCell ref="D224:E224"/>
    <mergeCell ref="F224:G224"/>
    <mergeCell ref="I224:J224"/>
    <mergeCell ref="K224:M224"/>
    <mergeCell ref="D221:E221"/>
    <mergeCell ref="F221:G221"/>
    <mergeCell ref="I221:J221"/>
    <mergeCell ref="K221:M221"/>
    <mergeCell ref="B222:E222"/>
    <mergeCell ref="F222:H222"/>
    <mergeCell ref="I222:N222"/>
    <mergeCell ref="D219:E219"/>
    <mergeCell ref="F219:G219"/>
    <mergeCell ref="I219:J219"/>
    <mergeCell ref="K219:M219"/>
    <mergeCell ref="D220:E220"/>
    <mergeCell ref="F220:G220"/>
    <mergeCell ref="I220:J220"/>
    <mergeCell ref="K220:M220"/>
    <mergeCell ref="D217:E217"/>
    <mergeCell ref="F217:G217"/>
    <mergeCell ref="I217:J217"/>
    <mergeCell ref="K217:M217"/>
    <mergeCell ref="D218:E218"/>
    <mergeCell ref="F218:G218"/>
    <mergeCell ref="I218:J218"/>
    <mergeCell ref="K218:M218"/>
    <mergeCell ref="D215:E215"/>
    <mergeCell ref="F215:G215"/>
    <mergeCell ref="I215:J215"/>
    <mergeCell ref="K215:M215"/>
    <mergeCell ref="D216:E216"/>
    <mergeCell ref="F216:G216"/>
    <mergeCell ref="I216:J216"/>
    <mergeCell ref="K216:M216"/>
    <mergeCell ref="D213:E213"/>
    <mergeCell ref="F213:G213"/>
    <mergeCell ref="I213:J213"/>
    <mergeCell ref="K213:M213"/>
    <mergeCell ref="D214:E214"/>
    <mergeCell ref="F214:G214"/>
    <mergeCell ref="I214:J214"/>
    <mergeCell ref="K214:M214"/>
    <mergeCell ref="C210:G210"/>
    <mergeCell ref="I210:N210"/>
    <mergeCell ref="B211:E211"/>
    <mergeCell ref="F211:H211"/>
    <mergeCell ref="I211:N211"/>
    <mergeCell ref="B212:E212"/>
    <mergeCell ref="F212:H212"/>
    <mergeCell ref="I212:N212"/>
    <mergeCell ref="D208:E208"/>
    <mergeCell ref="F208:G208"/>
    <mergeCell ref="I208:J208"/>
    <mergeCell ref="K208:M208"/>
    <mergeCell ref="D209:E209"/>
    <mergeCell ref="F209:G209"/>
    <mergeCell ref="I209:J209"/>
    <mergeCell ref="K209:M209"/>
    <mergeCell ref="D206:E206"/>
    <mergeCell ref="F206:G206"/>
    <mergeCell ref="I206:J206"/>
    <mergeCell ref="K206:M206"/>
    <mergeCell ref="D207:E207"/>
    <mergeCell ref="F207:G207"/>
    <mergeCell ref="I207:J207"/>
    <mergeCell ref="K207:M207"/>
    <mergeCell ref="D204:E204"/>
    <mergeCell ref="F204:G204"/>
    <mergeCell ref="I204:J204"/>
    <mergeCell ref="K204:M204"/>
    <mergeCell ref="D205:E205"/>
    <mergeCell ref="F205:G205"/>
    <mergeCell ref="I205:J205"/>
    <mergeCell ref="K205:M205"/>
    <mergeCell ref="D202:E202"/>
    <mergeCell ref="F202:G202"/>
    <mergeCell ref="I202:J202"/>
    <mergeCell ref="K202:M202"/>
    <mergeCell ref="D203:E203"/>
    <mergeCell ref="F203:G203"/>
    <mergeCell ref="I203:J203"/>
    <mergeCell ref="K203:M203"/>
    <mergeCell ref="D200:E200"/>
    <mergeCell ref="F200:G200"/>
    <mergeCell ref="I200:J200"/>
    <mergeCell ref="K200:M200"/>
    <mergeCell ref="B201:E201"/>
    <mergeCell ref="F201:H201"/>
    <mergeCell ref="I201:N201"/>
    <mergeCell ref="D198:E198"/>
    <mergeCell ref="F198:G198"/>
    <mergeCell ref="I198:J198"/>
    <mergeCell ref="K198:M198"/>
    <mergeCell ref="D199:E199"/>
    <mergeCell ref="F199:G199"/>
    <mergeCell ref="I199:J199"/>
    <mergeCell ref="K199:M199"/>
    <mergeCell ref="D196:E196"/>
    <mergeCell ref="F196:G196"/>
    <mergeCell ref="I196:J196"/>
    <mergeCell ref="K196:M196"/>
    <mergeCell ref="D197:E197"/>
    <mergeCell ref="F197:G197"/>
    <mergeCell ref="I197:J197"/>
    <mergeCell ref="K197:M197"/>
    <mergeCell ref="D194:E194"/>
    <mergeCell ref="F194:G194"/>
    <mergeCell ref="I194:J194"/>
    <mergeCell ref="K194:M194"/>
    <mergeCell ref="D195:E195"/>
    <mergeCell ref="F195:G195"/>
    <mergeCell ref="I195:J195"/>
    <mergeCell ref="K195:M195"/>
    <mergeCell ref="D192:E192"/>
    <mergeCell ref="F192:G192"/>
    <mergeCell ref="I192:J192"/>
    <mergeCell ref="K192:M192"/>
    <mergeCell ref="D193:E193"/>
    <mergeCell ref="F193:G193"/>
    <mergeCell ref="I193:J193"/>
    <mergeCell ref="K193:M193"/>
    <mergeCell ref="C189:G189"/>
    <mergeCell ref="I189:N189"/>
    <mergeCell ref="B190:E190"/>
    <mergeCell ref="F190:H190"/>
    <mergeCell ref="I190:N190"/>
    <mergeCell ref="B191:E191"/>
    <mergeCell ref="F191:H191"/>
    <mergeCell ref="I191:N191"/>
    <mergeCell ref="D187:E187"/>
    <mergeCell ref="F187:G187"/>
    <mergeCell ref="I187:J187"/>
    <mergeCell ref="K187:M187"/>
    <mergeCell ref="D188:E188"/>
    <mergeCell ref="F188:G188"/>
    <mergeCell ref="I188:J188"/>
    <mergeCell ref="K188:M188"/>
    <mergeCell ref="D185:E185"/>
    <mergeCell ref="F185:G185"/>
    <mergeCell ref="I185:J185"/>
    <mergeCell ref="K185:M185"/>
    <mergeCell ref="D186:E186"/>
    <mergeCell ref="F186:G186"/>
    <mergeCell ref="I186:J186"/>
    <mergeCell ref="K186:M186"/>
    <mergeCell ref="D183:E183"/>
    <mergeCell ref="F183:G183"/>
    <mergeCell ref="I183:J183"/>
    <mergeCell ref="K183:M183"/>
    <mergeCell ref="D184:E184"/>
    <mergeCell ref="F184:G184"/>
    <mergeCell ref="I184:J184"/>
    <mergeCell ref="K184:M184"/>
    <mergeCell ref="D181:E181"/>
    <mergeCell ref="F181:G181"/>
    <mergeCell ref="I181:J181"/>
    <mergeCell ref="K181:M181"/>
    <mergeCell ref="D182:E182"/>
    <mergeCell ref="F182:G182"/>
    <mergeCell ref="I182:J182"/>
    <mergeCell ref="K182:M182"/>
    <mergeCell ref="D179:E179"/>
    <mergeCell ref="F179:G179"/>
    <mergeCell ref="I179:J179"/>
    <mergeCell ref="K179:M179"/>
    <mergeCell ref="B180:E180"/>
    <mergeCell ref="F180:H180"/>
    <mergeCell ref="I180:N180"/>
    <mergeCell ref="D177:E177"/>
    <mergeCell ref="F177:G177"/>
    <mergeCell ref="I177:J177"/>
    <mergeCell ref="K177:M177"/>
    <mergeCell ref="D178:E178"/>
    <mergeCell ref="F178:G178"/>
    <mergeCell ref="I178:J178"/>
    <mergeCell ref="K178:M178"/>
    <mergeCell ref="D175:E175"/>
    <mergeCell ref="F175:G175"/>
    <mergeCell ref="I175:J175"/>
    <mergeCell ref="K175:M175"/>
    <mergeCell ref="D176:E176"/>
    <mergeCell ref="F176:G176"/>
    <mergeCell ref="I176:J176"/>
    <mergeCell ref="K176:M176"/>
    <mergeCell ref="D173:E173"/>
    <mergeCell ref="F173:G173"/>
    <mergeCell ref="I173:J173"/>
    <mergeCell ref="K173:M173"/>
    <mergeCell ref="D174:E174"/>
    <mergeCell ref="F174:G174"/>
    <mergeCell ref="I174:J174"/>
    <mergeCell ref="K174:M174"/>
    <mergeCell ref="D171:E171"/>
    <mergeCell ref="F171:G171"/>
    <mergeCell ref="I171:J171"/>
    <mergeCell ref="K171:M171"/>
    <mergeCell ref="D172:E172"/>
    <mergeCell ref="F172:G172"/>
    <mergeCell ref="I172:J172"/>
    <mergeCell ref="K172:M172"/>
    <mergeCell ref="C168:G168"/>
    <mergeCell ref="I168:N168"/>
    <mergeCell ref="B169:E169"/>
    <mergeCell ref="F169:H169"/>
    <mergeCell ref="I169:N169"/>
    <mergeCell ref="B170:E170"/>
    <mergeCell ref="F170:H170"/>
    <mergeCell ref="I170:N170"/>
    <mergeCell ref="D166:E166"/>
    <mergeCell ref="F166:G166"/>
    <mergeCell ref="I166:J166"/>
    <mergeCell ref="K166:M166"/>
    <mergeCell ref="D167:E167"/>
    <mergeCell ref="F167:G167"/>
    <mergeCell ref="I167:J167"/>
    <mergeCell ref="K167:M167"/>
    <mergeCell ref="D164:E164"/>
    <mergeCell ref="F164:G164"/>
    <mergeCell ref="I164:J164"/>
    <mergeCell ref="K164:M164"/>
    <mergeCell ref="D165:E165"/>
    <mergeCell ref="F165:G165"/>
    <mergeCell ref="I165:J165"/>
    <mergeCell ref="K165:M165"/>
    <mergeCell ref="D162:E162"/>
    <mergeCell ref="F162:G162"/>
    <mergeCell ref="I162:J162"/>
    <mergeCell ref="K162:M162"/>
    <mergeCell ref="D163:E163"/>
    <mergeCell ref="F163:G163"/>
    <mergeCell ref="I163:J163"/>
    <mergeCell ref="K163:M163"/>
    <mergeCell ref="D160:E160"/>
    <mergeCell ref="F160:G160"/>
    <mergeCell ref="I160:J160"/>
    <mergeCell ref="K160:M160"/>
    <mergeCell ref="D161:E161"/>
    <mergeCell ref="F161:G161"/>
    <mergeCell ref="I161:J161"/>
    <mergeCell ref="K161:M161"/>
    <mergeCell ref="D158:E158"/>
    <mergeCell ref="F158:G158"/>
    <mergeCell ref="I158:J158"/>
    <mergeCell ref="K158:M158"/>
    <mergeCell ref="B159:E159"/>
    <mergeCell ref="F159:H159"/>
    <mergeCell ref="I159:N159"/>
    <mergeCell ref="D156:E156"/>
    <mergeCell ref="F156:G156"/>
    <mergeCell ref="I156:J156"/>
    <mergeCell ref="K156:M156"/>
    <mergeCell ref="D157:E157"/>
    <mergeCell ref="F157:G157"/>
    <mergeCell ref="I157:J157"/>
    <mergeCell ref="K157:M157"/>
    <mergeCell ref="D154:E154"/>
    <mergeCell ref="F154:G154"/>
    <mergeCell ref="I154:J154"/>
    <mergeCell ref="K154:M154"/>
    <mergeCell ref="D155:E155"/>
    <mergeCell ref="F155:G155"/>
    <mergeCell ref="I155:J155"/>
    <mergeCell ref="K155:M155"/>
    <mergeCell ref="D152:E152"/>
    <mergeCell ref="F152:G152"/>
    <mergeCell ref="I152:J152"/>
    <mergeCell ref="K152:M152"/>
    <mergeCell ref="D153:E153"/>
    <mergeCell ref="F153:G153"/>
    <mergeCell ref="I153:J153"/>
    <mergeCell ref="K153:M153"/>
    <mergeCell ref="D150:E150"/>
    <mergeCell ref="F150:G150"/>
    <mergeCell ref="I150:J150"/>
    <mergeCell ref="K150:M150"/>
    <mergeCell ref="D151:E151"/>
    <mergeCell ref="F151:G151"/>
    <mergeCell ref="I151:J151"/>
    <mergeCell ref="K151:M151"/>
    <mergeCell ref="C147:G147"/>
    <mergeCell ref="I147:N147"/>
    <mergeCell ref="B148:E148"/>
    <mergeCell ref="F148:H148"/>
    <mergeCell ref="I148:N148"/>
    <mergeCell ref="B149:E149"/>
    <mergeCell ref="F149:H149"/>
    <mergeCell ref="I149:N149"/>
    <mergeCell ref="D145:E145"/>
    <mergeCell ref="F145:G145"/>
    <mergeCell ref="I145:J145"/>
    <mergeCell ref="K145:M145"/>
    <mergeCell ref="D146:E146"/>
    <mergeCell ref="F146:G146"/>
    <mergeCell ref="I146:J146"/>
    <mergeCell ref="K146:M146"/>
    <mergeCell ref="D143:E143"/>
    <mergeCell ref="F143:G143"/>
    <mergeCell ref="I143:J143"/>
    <mergeCell ref="K143:M143"/>
    <mergeCell ref="D144:E144"/>
    <mergeCell ref="F144:G144"/>
    <mergeCell ref="I144:J144"/>
    <mergeCell ref="K144:M144"/>
    <mergeCell ref="D141:E141"/>
    <mergeCell ref="F141:G141"/>
    <mergeCell ref="I141:J141"/>
    <mergeCell ref="K141:M141"/>
    <mergeCell ref="D142:E142"/>
    <mergeCell ref="F142:G142"/>
    <mergeCell ref="I142:J142"/>
    <mergeCell ref="K142:M142"/>
    <mergeCell ref="D139:E139"/>
    <mergeCell ref="F139:G139"/>
    <mergeCell ref="I139:J139"/>
    <mergeCell ref="K139:M139"/>
    <mergeCell ref="D140:E140"/>
    <mergeCell ref="F140:G140"/>
    <mergeCell ref="I140:J140"/>
    <mergeCell ref="K140:M140"/>
    <mergeCell ref="D137:E137"/>
    <mergeCell ref="F137:G137"/>
    <mergeCell ref="I137:J137"/>
    <mergeCell ref="K137:M137"/>
    <mergeCell ref="B138:E138"/>
    <mergeCell ref="F138:H138"/>
    <mergeCell ref="I138:N138"/>
    <mergeCell ref="D135:E135"/>
    <mergeCell ref="F135:G135"/>
    <mergeCell ref="I135:J135"/>
    <mergeCell ref="K135:M135"/>
    <mergeCell ref="D136:E136"/>
    <mergeCell ref="F136:G136"/>
    <mergeCell ref="I136:J136"/>
    <mergeCell ref="K136:M136"/>
    <mergeCell ref="D133:E133"/>
    <mergeCell ref="F133:G133"/>
    <mergeCell ref="I133:J133"/>
    <mergeCell ref="K133:M133"/>
    <mergeCell ref="D134:E134"/>
    <mergeCell ref="F134:G134"/>
    <mergeCell ref="I134:J134"/>
    <mergeCell ref="K134:M134"/>
    <mergeCell ref="D131:E131"/>
    <mergeCell ref="F131:G131"/>
    <mergeCell ref="I131:J131"/>
    <mergeCell ref="K131:M131"/>
    <mergeCell ref="D132:E132"/>
    <mergeCell ref="F132:G132"/>
    <mergeCell ref="I132:J132"/>
    <mergeCell ref="K132:M132"/>
    <mergeCell ref="D129:E129"/>
    <mergeCell ref="F129:G129"/>
    <mergeCell ref="I129:J129"/>
    <mergeCell ref="K129:M129"/>
    <mergeCell ref="D130:E130"/>
    <mergeCell ref="F130:G130"/>
    <mergeCell ref="I130:J130"/>
    <mergeCell ref="K130:M130"/>
    <mergeCell ref="C126:G126"/>
    <mergeCell ref="I126:N126"/>
    <mergeCell ref="B127:E127"/>
    <mergeCell ref="F127:H127"/>
    <mergeCell ref="I127:N127"/>
    <mergeCell ref="B128:E128"/>
    <mergeCell ref="F128:H128"/>
    <mergeCell ref="I128:N128"/>
    <mergeCell ref="D124:E124"/>
    <mergeCell ref="F124:G124"/>
    <mergeCell ref="I124:J124"/>
    <mergeCell ref="K124:M124"/>
    <mergeCell ref="D125:E125"/>
    <mergeCell ref="F125:G125"/>
    <mergeCell ref="I125:J125"/>
    <mergeCell ref="K125:M125"/>
    <mergeCell ref="D122:E122"/>
    <mergeCell ref="F122:G122"/>
    <mergeCell ref="I122:J122"/>
    <mergeCell ref="K122:M122"/>
    <mergeCell ref="D123:E123"/>
    <mergeCell ref="F123:G123"/>
    <mergeCell ref="I123:J123"/>
    <mergeCell ref="K123:M123"/>
    <mergeCell ref="D120:E120"/>
    <mergeCell ref="F120:G120"/>
    <mergeCell ref="I120:J120"/>
    <mergeCell ref="K120:M120"/>
    <mergeCell ref="D121:E121"/>
    <mergeCell ref="F121:G121"/>
    <mergeCell ref="I121:J121"/>
    <mergeCell ref="K121:M121"/>
    <mergeCell ref="D118:E118"/>
    <mergeCell ref="F118:G118"/>
    <mergeCell ref="I118:J118"/>
    <mergeCell ref="K118:M118"/>
    <mergeCell ref="D119:E119"/>
    <mergeCell ref="F119:G119"/>
    <mergeCell ref="I119:J119"/>
    <mergeCell ref="K119:M119"/>
    <mergeCell ref="D116:E116"/>
    <mergeCell ref="F116:G116"/>
    <mergeCell ref="I116:J116"/>
    <mergeCell ref="K116:M116"/>
    <mergeCell ref="D117:E117"/>
    <mergeCell ref="F117:G117"/>
    <mergeCell ref="I117:J117"/>
    <mergeCell ref="K117:M117"/>
    <mergeCell ref="C113:G113"/>
    <mergeCell ref="I113:N113"/>
    <mergeCell ref="B114:E114"/>
    <mergeCell ref="F114:H114"/>
    <mergeCell ref="I114:N114"/>
    <mergeCell ref="B115:E115"/>
    <mergeCell ref="F115:H115"/>
    <mergeCell ref="I115:N115"/>
    <mergeCell ref="D111:E111"/>
    <mergeCell ref="F111:G111"/>
    <mergeCell ref="I111:J111"/>
    <mergeCell ref="K111:M111"/>
    <mergeCell ref="D112:E112"/>
    <mergeCell ref="F112:G112"/>
    <mergeCell ref="I112:J112"/>
    <mergeCell ref="K112:M112"/>
    <mergeCell ref="D109:E109"/>
    <mergeCell ref="F109:G109"/>
    <mergeCell ref="I109:J109"/>
    <mergeCell ref="K109:M109"/>
    <mergeCell ref="D110:E110"/>
    <mergeCell ref="F110:G110"/>
    <mergeCell ref="I110:J110"/>
    <mergeCell ref="K110:M110"/>
    <mergeCell ref="D107:E107"/>
    <mergeCell ref="F107:G107"/>
    <mergeCell ref="I107:J107"/>
    <mergeCell ref="K107:M107"/>
    <mergeCell ref="D108:E108"/>
    <mergeCell ref="F108:G108"/>
    <mergeCell ref="I108:J108"/>
    <mergeCell ref="K108:M108"/>
    <mergeCell ref="D105:E105"/>
    <mergeCell ref="F105:G105"/>
    <mergeCell ref="I105:J105"/>
    <mergeCell ref="K105:M105"/>
    <mergeCell ref="D106:E106"/>
    <mergeCell ref="F106:G106"/>
    <mergeCell ref="I106:J106"/>
    <mergeCell ref="K106:M106"/>
    <mergeCell ref="D103:E103"/>
    <mergeCell ref="F103:G103"/>
    <mergeCell ref="I103:J103"/>
    <mergeCell ref="K103:M103"/>
    <mergeCell ref="B104:E104"/>
    <mergeCell ref="F104:H104"/>
    <mergeCell ref="I104:N104"/>
    <mergeCell ref="D101:E101"/>
    <mergeCell ref="F101:G101"/>
    <mergeCell ref="I101:J101"/>
    <mergeCell ref="K101:M101"/>
    <mergeCell ref="D102:E102"/>
    <mergeCell ref="F102:G102"/>
    <mergeCell ref="I102:J102"/>
    <mergeCell ref="K102:M102"/>
    <mergeCell ref="D99:E99"/>
    <mergeCell ref="F99:G99"/>
    <mergeCell ref="I99:J99"/>
    <mergeCell ref="K99:M99"/>
    <mergeCell ref="D100:E100"/>
    <mergeCell ref="F100:G100"/>
    <mergeCell ref="I100:J100"/>
    <mergeCell ref="K100:M100"/>
    <mergeCell ref="D97:E97"/>
    <mergeCell ref="F97:G97"/>
    <mergeCell ref="I97:J97"/>
    <mergeCell ref="K97:M97"/>
    <mergeCell ref="D98:E98"/>
    <mergeCell ref="F98:G98"/>
    <mergeCell ref="I98:J98"/>
    <mergeCell ref="K98:M98"/>
    <mergeCell ref="D95:E95"/>
    <mergeCell ref="F95:G95"/>
    <mergeCell ref="I95:J95"/>
    <mergeCell ref="K95:M95"/>
    <mergeCell ref="D96:E96"/>
    <mergeCell ref="F96:G96"/>
    <mergeCell ref="I96:J96"/>
    <mergeCell ref="K96:M96"/>
    <mergeCell ref="C92:G92"/>
    <mergeCell ref="I92:N92"/>
    <mergeCell ref="B93:E93"/>
    <mergeCell ref="F93:H93"/>
    <mergeCell ref="I93:N93"/>
    <mergeCell ref="B94:E94"/>
    <mergeCell ref="F94:H94"/>
    <mergeCell ref="I94:N94"/>
    <mergeCell ref="D90:E90"/>
    <mergeCell ref="F90:G90"/>
    <mergeCell ref="I90:J90"/>
    <mergeCell ref="K90:M90"/>
    <mergeCell ref="D91:E91"/>
    <mergeCell ref="F91:G91"/>
    <mergeCell ref="I91:J91"/>
    <mergeCell ref="K91:M91"/>
    <mergeCell ref="D88:E88"/>
    <mergeCell ref="F88:G88"/>
    <mergeCell ref="I88:J88"/>
    <mergeCell ref="K88:M88"/>
    <mergeCell ref="D89:E89"/>
    <mergeCell ref="F89:G89"/>
    <mergeCell ref="I89:J89"/>
    <mergeCell ref="K89:M89"/>
    <mergeCell ref="D86:E86"/>
    <mergeCell ref="F86:G86"/>
    <mergeCell ref="I86:J86"/>
    <mergeCell ref="K86:M86"/>
    <mergeCell ref="D87:E87"/>
    <mergeCell ref="F87:G87"/>
    <mergeCell ref="I87:J87"/>
    <mergeCell ref="K87:M87"/>
    <mergeCell ref="D84:E84"/>
    <mergeCell ref="F84:G84"/>
    <mergeCell ref="I84:J84"/>
    <mergeCell ref="K84:M84"/>
    <mergeCell ref="D85:E85"/>
    <mergeCell ref="F85:G85"/>
    <mergeCell ref="I85:J85"/>
    <mergeCell ref="K85:M85"/>
    <mergeCell ref="D82:E82"/>
    <mergeCell ref="F82:G82"/>
    <mergeCell ref="I82:J82"/>
    <mergeCell ref="K82:M82"/>
    <mergeCell ref="B83:E83"/>
    <mergeCell ref="F83:H83"/>
    <mergeCell ref="I83:N83"/>
    <mergeCell ref="D80:E80"/>
    <mergeCell ref="F80:G80"/>
    <mergeCell ref="I80:J80"/>
    <mergeCell ref="K80:M80"/>
    <mergeCell ref="D81:E81"/>
    <mergeCell ref="F81:G81"/>
    <mergeCell ref="I81:J81"/>
    <mergeCell ref="K81:M81"/>
    <mergeCell ref="D78:E78"/>
    <mergeCell ref="F78:G78"/>
    <mergeCell ref="I78:J78"/>
    <mergeCell ref="K78:M78"/>
    <mergeCell ref="D79:E79"/>
    <mergeCell ref="F79:G79"/>
    <mergeCell ref="I79:J79"/>
    <mergeCell ref="K79:M79"/>
    <mergeCell ref="D76:E76"/>
    <mergeCell ref="F76:G76"/>
    <mergeCell ref="I76:J76"/>
    <mergeCell ref="K76:M76"/>
    <mergeCell ref="D77:E77"/>
    <mergeCell ref="F77:G77"/>
    <mergeCell ref="I77:J77"/>
    <mergeCell ref="K77:M77"/>
    <mergeCell ref="D74:E74"/>
    <mergeCell ref="F74:G74"/>
    <mergeCell ref="I74:J74"/>
    <mergeCell ref="K74:M74"/>
    <mergeCell ref="D75:E75"/>
    <mergeCell ref="F75:G75"/>
    <mergeCell ref="I75:J75"/>
    <mergeCell ref="K75:M75"/>
    <mergeCell ref="B72:E72"/>
    <mergeCell ref="F72:H72"/>
    <mergeCell ref="I72:N72"/>
    <mergeCell ref="B73:E73"/>
    <mergeCell ref="F73:H73"/>
    <mergeCell ref="I73:N73"/>
    <mergeCell ref="D70:E70"/>
    <mergeCell ref="F70:G70"/>
    <mergeCell ref="I70:J70"/>
    <mergeCell ref="K70:M70"/>
    <mergeCell ref="C71:G71"/>
    <mergeCell ref="I71:N71"/>
    <mergeCell ref="D68:E68"/>
    <mergeCell ref="F68:G68"/>
    <mergeCell ref="I68:J68"/>
    <mergeCell ref="K68:M68"/>
    <mergeCell ref="D69:E69"/>
    <mergeCell ref="F69:G69"/>
    <mergeCell ref="I69:J69"/>
    <mergeCell ref="K69:M69"/>
    <mergeCell ref="D66:E66"/>
    <mergeCell ref="F66:G66"/>
    <mergeCell ref="I66:J66"/>
    <mergeCell ref="K66:M66"/>
    <mergeCell ref="D67:E67"/>
    <mergeCell ref="F67:G67"/>
    <mergeCell ref="I67:J67"/>
    <mergeCell ref="K67:M67"/>
    <mergeCell ref="D64:E64"/>
    <mergeCell ref="F64:G64"/>
    <mergeCell ref="I64:J64"/>
    <mergeCell ref="K64:M64"/>
    <mergeCell ref="D65:E65"/>
    <mergeCell ref="F65:G65"/>
    <mergeCell ref="I65:J65"/>
    <mergeCell ref="K65:M65"/>
    <mergeCell ref="B62:E62"/>
    <mergeCell ref="F62:H62"/>
    <mergeCell ref="I62:N62"/>
    <mergeCell ref="D63:E63"/>
    <mergeCell ref="F63:G63"/>
    <mergeCell ref="I63:J63"/>
    <mergeCell ref="K63:M63"/>
    <mergeCell ref="D60:E60"/>
    <mergeCell ref="F60:G60"/>
    <mergeCell ref="I60:J60"/>
    <mergeCell ref="K60:M60"/>
    <mergeCell ref="D61:E61"/>
    <mergeCell ref="F61:G61"/>
    <mergeCell ref="I61:J61"/>
    <mergeCell ref="K61:M61"/>
    <mergeCell ref="D58:E58"/>
    <mergeCell ref="F58:G58"/>
    <mergeCell ref="I58:J58"/>
    <mergeCell ref="K58:M58"/>
    <mergeCell ref="D59:E59"/>
    <mergeCell ref="F59:G59"/>
    <mergeCell ref="I59:J59"/>
    <mergeCell ref="K59:M59"/>
    <mergeCell ref="D56:E56"/>
    <mergeCell ref="F56:G56"/>
    <mergeCell ref="I56:J56"/>
    <mergeCell ref="K56:M56"/>
    <mergeCell ref="D57:E57"/>
    <mergeCell ref="F57:G57"/>
    <mergeCell ref="I57:J57"/>
    <mergeCell ref="K57:M57"/>
    <mergeCell ref="D54:E54"/>
    <mergeCell ref="F54:G54"/>
    <mergeCell ref="I54:J54"/>
    <mergeCell ref="K54:M54"/>
    <mergeCell ref="D55:E55"/>
    <mergeCell ref="F55:G55"/>
    <mergeCell ref="I55:J55"/>
    <mergeCell ref="K55:M55"/>
    <mergeCell ref="A39:D46"/>
    <mergeCell ref="E39:I39"/>
    <mergeCell ref="B52:E52"/>
    <mergeCell ref="F52:H52"/>
    <mergeCell ref="I52:N52"/>
    <mergeCell ref="D53:E53"/>
    <mergeCell ref="F53:G53"/>
    <mergeCell ref="I53:J53"/>
    <mergeCell ref="K53:M53"/>
    <mergeCell ref="A48:N48"/>
    <mergeCell ref="C50:G50"/>
    <mergeCell ref="I50:N50"/>
    <mergeCell ref="B51:E51"/>
    <mergeCell ref="F51:H51"/>
    <mergeCell ref="I51:N51"/>
    <mergeCell ref="J39:N39"/>
    <mergeCell ref="E40:I40"/>
    <mergeCell ref="J40:N40"/>
    <mergeCell ref="E41:I46"/>
    <mergeCell ref="J41:N41"/>
    <mergeCell ref="J42:N42"/>
    <mergeCell ref="J43:N43"/>
    <mergeCell ref="J44:N44"/>
    <mergeCell ref="J45:N45"/>
    <mergeCell ref="J46:N46"/>
    <mergeCell ref="A35:D36"/>
    <mergeCell ref="E35:I36"/>
    <mergeCell ref="J35:N35"/>
    <mergeCell ref="J36:N36"/>
    <mergeCell ref="A37:D38"/>
    <mergeCell ref="E37:I38"/>
    <mergeCell ref="J37:N37"/>
    <mergeCell ref="J38:N38"/>
    <mergeCell ref="A29:D29"/>
    <mergeCell ref="E29:I29"/>
    <mergeCell ref="J29:N29"/>
    <mergeCell ref="A30:D34"/>
    <mergeCell ref="E30:I34"/>
    <mergeCell ref="J30:N30"/>
    <mergeCell ref="J31:N31"/>
    <mergeCell ref="J32:N32"/>
    <mergeCell ref="J33:N33"/>
    <mergeCell ref="J34:N34"/>
    <mergeCell ref="A25:D27"/>
    <mergeCell ref="E25:I27"/>
    <mergeCell ref="J25:N25"/>
    <mergeCell ref="J26:N26"/>
    <mergeCell ref="J27:N27"/>
    <mergeCell ref="A28:D28"/>
    <mergeCell ref="E28:I28"/>
    <mergeCell ref="J28:N28"/>
    <mergeCell ref="E22:I22"/>
    <mergeCell ref="J22:N22"/>
    <mergeCell ref="E23:I23"/>
    <mergeCell ref="J23:N23"/>
    <mergeCell ref="A24:D24"/>
    <mergeCell ref="E24:I24"/>
    <mergeCell ref="J24:N24"/>
    <mergeCell ref="A15:D23"/>
    <mergeCell ref="E15:I20"/>
    <mergeCell ref="J15:N15"/>
    <mergeCell ref="J16:N16"/>
    <mergeCell ref="J17:N17"/>
    <mergeCell ref="J18:N18"/>
    <mergeCell ref="J19:N19"/>
    <mergeCell ref="J20:N20"/>
    <mergeCell ref="E21:I21"/>
    <mergeCell ref="J21:N21"/>
    <mergeCell ref="A10:D11"/>
    <mergeCell ref="E10:I10"/>
    <mergeCell ref="J10:N10"/>
    <mergeCell ref="E11:I11"/>
    <mergeCell ref="J11:N11"/>
    <mergeCell ref="A12:D14"/>
    <mergeCell ref="E12:I14"/>
    <mergeCell ref="J12:N12"/>
    <mergeCell ref="J13:N13"/>
    <mergeCell ref="J14:N14"/>
    <mergeCell ref="J7:N7"/>
    <mergeCell ref="E8:I8"/>
    <mergeCell ref="J8:N8"/>
    <mergeCell ref="A9:D9"/>
    <mergeCell ref="E9:I9"/>
    <mergeCell ref="J9:N9"/>
    <mergeCell ref="A1429:E1429"/>
    <mergeCell ref="A1:K1"/>
    <mergeCell ref="M1:N4"/>
    <mergeCell ref="A6:D6"/>
    <mergeCell ref="E6:I6"/>
    <mergeCell ref="J6:N6"/>
    <mergeCell ref="A2:J2"/>
    <mergeCell ref="A3:K3"/>
    <mergeCell ref="A7:D8"/>
    <mergeCell ref="E7:I7"/>
  </mergeCells>
  <printOptions/>
  <pageMargins left="0.25" right="0.25" top="0.25" bottom="0.5" header="0.25" footer="0.25"/>
  <pageSetup horizontalDpi="600" verticalDpi="600" orientation="landscape" scale="90"/>
  <headerFooter alignWithMargins="0">
    <oddFooter>&amp;L&amp;C&amp;"Arial"&amp;10Page &amp;P of &amp;N &amp;R</oddFooter>
  </headerFooter>
  <rowBreaks count="34" manualBreakCount="34">
    <brk id="70" max="255" man="1"/>
    <brk id="146" max="255" man="1"/>
    <brk id="264" max="255" man="1"/>
    <brk id="332" max="255" man="1"/>
    <brk id="438" max="255" man="1"/>
    <brk id="471" max="255" man="1"/>
    <brk id="509" max="255" man="1"/>
    <brk id="550" max="255" man="1"/>
    <brk id="580" max="255" man="1"/>
    <brk id="610" max="255" man="1"/>
    <brk id="640" max="255" man="1"/>
    <brk id="678" max="255" man="1"/>
    <brk id="719" max="255" man="1"/>
    <brk id="757" max="255" man="1"/>
    <brk id="787" max="255" man="1"/>
    <brk id="825" max="255" man="1"/>
    <brk id="866" max="255" man="1"/>
    <brk id="904" max="255" man="1"/>
    <brk id="945" max="255" man="1"/>
    <brk id="975" max="255" man="1"/>
    <brk id="1016" max="255" man="1"/>
    <brk id="1054" max="255" man="1"/>
    <brk id="1092" max="255" man="1"/>
    <brk id="1122" max="255" man="1"/>
    <brk id="1152" max="255" man="1"/>
    <brk id="1190" max="255" man="1"/>
    <brk id="1228" max="255" man="1"/>
    <brk id="1269" max="255" man="1"/>
    <brk id="1310" max="255" man="1"/>
    <brk id="1348" max="255" man="1"/>
    <brk id="1378" max="255" man="1"/>
    <brk id="1416" max="255" man="1"/>
    <brk id="1429" max="255" man="1"/>
    <brk id="147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7"/>
  <sheetViews>
    <sheetView showGridLines="0" workbookViewId="0" topLeftCell="A1">
      <selection activeCell="A1" sqref="A1:I1"/>
    </sheetView>
  </sheetViews>
  <sheetFormatPr defaultColWidth="8.8515625" defaultRowHeight="12.75"/>
  <cols>
    <col min="1" max="1" width="12.7109375" style="29" customWidth="1"/>
    <col min="2" max="2" width="21.8515625" style="29" customWidth="1"/>
    <col min="3" max="3" width="13.28125" style="29" customWidth="1"/>
    <col min="4" max="4" width="8.421875" style="29" customWidth="1"/>
    <col min="5" max="5" width="6.421875" style="29" customWidth="1"/>
    <col min="6" max="6" width="15.28125" style="29" customWidth="1"/>
    <col min="7" max="7" width="17.421875" style="29" customWidth="1"/>
    <col min="8" max="8" width="4.140625" style="29" customWidth="1"/>
    <col min="9" max="9" width="14.28125" style="29" customWidth="1"/>
    <col min="10" max="10" width="0.85546875" style="29" customWidth="1"/>
    <col min="11" max="11" width="6.421875" style="29" customWidth="1"/>
    <col min="12" max="12" width="21.8515625" style="29" customWidth="1"/>
    <col min="13" max="13" width="0" style="29" hidden="1" customWidth="1"/>
    <col min="14" max="16384" width="8.8515625" style="29" customWidth="1"/>
  </cols>
  <sheetData>
    <row r="1" spans="1:12" ht="29.25" customHeight="1">
      <c r="A1" s="246" t="s">
        <v>490</v>
      </c>
      <c r="B1" s="246"/>
      <c r="C1" s="246"/>
      <c r="D1" s="246"/>
      <c r="E1" s="246"/>
      <c r="F1" s="246"/>
      <c r="G1" s="246"/>
      <c r="H1" s="246"/>
      <c r="I1" s="246"/>
      <c r="K1" s="220"/>
      <c r="L1" s="220"/>
    </row>
    <row r="2" spans="1:12" ht="24.75" customHeight="1">
      <c r="A2" s="250" t="s">
        <v>492</v>
      </c>
      <c r="B2" s="250"/>
      <c r="C2" s="250"/>
      <c r="D2" s="250"/>
      <c r="E2" s="250"/>
      <c r="F2" s="250"/>
      <c r="G2" s="250"/>
      <c r="H2" s="250"/>
      <c r="I2" s="250"/>
      <c r="K2" s="220"/>
      <c r="L2" s="220"/>
    </row>
    <row r="3" spans="1:12" ht="22.5" customHeight="1">
      <c r="A3" s="250" t="s">
        <v>487</v>
      </c>
      <c r="B3" s="250"/>
      <c r="C3" s="250"/>
      <c r="D3" s="250"/>
      <c r="E3" s="250"/>
      <c r="F3" s="250"/>
      <c r="G3" s="250"/>
      <c r="H3" s="250"/>
      <c r="I3" s="250"/>
      <c r="K3" s="220"/>
      <c r="L3" s="220"/>
    </row>
    <row r="4" spans="11:12" ht="408.75" customHeight="1" hidden="1">
      <c r="K4" s="220"/>
      <c r="L4" s="220"/>
    </row>
    <row r="5" ht="4.5" customHeight="1"/>
    <row r="6" spans="1:12" ht="18" customHeight="1">
      <c r="A6" s="247" t="s">
        <v>0</v>
      </c>
      <c r="B6" s="248"/>
      <c r="C6" s="249"/>
      <c r="D6" s="247" t="s">
        <v>1</v>
      </c>
      <c r="E6" s="248"/>
      <c r="F6" s="248"/>
      <c r="G6" s="249"/>
      <c r="H6" s="247" t="s">
        <v>2</v>
      </c>
      <c r="I6" s="248"/>
      <c r="J6" s="248"/>
      <c r="K6" s="248"/>
      <c r="L6" s="249"/>
    </row>
    <row r="7" spans="1:12" ht="12">
      <c r="A7" s="223" t="s">
        <v>3</v>
      </c>
      <c r="B7" s="224"/>
      <c r="C7" s="225"/>
      <c r="D7" s="231" t="s">
        <v>4</v>
      </c>
      <c r="E7" s="232"/>
      <c r="F7" s="232"/>
      <c r="G7" s="233"/>
      <c r="H7" s="234" t="s">
        <v>5</v>
      </c>
      <c r="I7" s="235"/>
      <c r="J7" s="235"/>
      <c r="K7" s="235"/>
      <c r="L7" s="236"/>
    </row>
    <row r="8" spans="1:12" ht="12">
      <c r="A8" s="228"/>
      <c r="B8" s="229"/>
      <c r="C8" s="230"/>
      <c r="D8" s="231" t="s">
        <v>6</v>
      </c>
      <c r="E8" s="232"/>
      <c r="F8" s="232"/>
      <c r="G8" s="233"/>
      <c r="H8" s="234" t="s">
        <v>7</v>
      </c>
      <c r="I8" s="235"/>
      <c r="J8" s="235"/>
      <c r="K8" s="235"/>
      <c r="L8" s="236"/>
    </row>
    <row r="9" spans="1:12" ht="18" customHeight="1">
      <c r="A9" s="223" t="s">
        <v>8</v>
      </c>
      <c r="B9" s="244"/>
      <c r="C9" s="245"/>
      <c r="D9" s="231" t="s">
        <v>8</v>
      </c>
      <c r="E9" s="232"/>
      <c r="F9" s="232"/>
      <c r="G9" s="233"/>
      <c r="H9" s="234" t="s">
        <v>9</v>
      </c>
      <c r="I9" s="235"/>
      <c r="J9" s="235"/>
      <c r="K9" s="235"/>
      <c r="L9" s="236"/>
    </row>
    <row r="10" spans="1:12" ht="12">
      <c r="A10" s="223" t="s">
        <v>10</v>
      </c>
      <c r="B10" s="224"/>
      <c r="C10" s="225"/>
      <c r="D10" s="231" t="s">
        <v>11</v>
      </c>
      <c r="E10" s="232"/>
      <c r="F10" s="232"/>
      <c r="G10" s="233"/>
      <c r="H10" s="234" t="s">
        <v>12</v>
      </c>
      <c r="I10" s="235"/>
      <c r="J10" s="235"/>
      <c r="K10" s="235"/>
      <c r="L10" s="236"/>
    </row>
    <row r="11" spans="1:12" ht="12">
      <c r="A11" s="228"/>
      <c r="B11" s="229"/>
      <c r="C11" s="230"/>
      <c r="D11" s="231" t="s">
        <v>13</v>
      </c>
      <c r="E11" s="232"/>
      <c r="F11" s="232"/>
      <c r="G11" s="233"/>
      <c r="H11" s="234" t="s">
        <v>14</v>
      </c>
      <c r="I11" s="235"/>
      <c r="J11" s="235"/>
      <c r="K11" s="235"/>
      <c r="L11" s="236"/>
    </row>
    <row r="12" spans="1:12" ht="12">
      <c r="A12" s="223" t="s">
        <v>15</v>
      </c>
      <c r="B12" s="224"/>
      <c r="C12" s="225"/>
      <c r="D12" s="231" t="s">
        <v>15</v>
      </c>
      <c r="E12" s="237"/>
      <c r="F12" s="237"/>
      <c r="G12" s="238"/>
      <c r="H12" s="234" t="s">
        <v>16</v>
      </c>
      <c r="I12" s="235"/>
      <c r="J12" s="235"/>
      <c r="K12" s="235"/>
      <c r="L12" s="236"/>
    </row>
    <row r="13" spans="1:12" ht="12">
      <c r="A13" s="226"/>
      <c r="B13" s="220"/>
      <c r="C13" s="227"/>
      <c r="D13" s="239"/>
      <c r="E13" s="220"/>
      <c r="F13" s="220"/>
      <c r="G13" s="240"/>
      <c r="H13" s="234" t="s">
        <v>17</v>
      </c>
      <c r="I13" s="235"/>
      <c r="J13" s="235"/>
      <c r="K13" s="235"/>
      <c r="L13" s="236"/>
    </row>
    <row r="14" spans="1:12" ht="12">
      <c r="A14" s="228"/>
      <c r="B14" s="229"/>
      <c r="C14" s="230"/>
      <c r="D14" s="241"/>
      <c r="E14" s="242"/>
      <c r="F14" s="242"/>
      <c r="G14" s="243"/>
      <c r="H14" s="234" t="s">
        <v>18</v>
      </c>
      <c r="I14" s="235"/>
      <c r="J14" s="235"/>
      <c r="K14" s="235"/>
      <c r="L14" s="236"/>
    </row>
    <row r="15" spans="1:12" ht="12">
      <c r="A15" s="223" t="s">
        <v>19</v>
      </c>
      <c r="B15" s="224"/>
      <c r="C15" s="225"/>
      <c r="D15" s="231" t="s">
        <v>20</v>
      </c>
      <c r="E15" s="237"/>
      <c r="F15" s="237"/>
      <c r="G15" s="238"/>
      <c r="H15" s="234" t="s">
        <v>21</v>
      </c>
      <c r="I15" s="235"/>
      <c r="J15" s="235"/>
      <c r="K15" s="235"/>
      <c r="L15" s="236"/>
    </row>
    <row r="16" spans="1:12" ht="12">
      <c r="A16" s="226"/>
      <c r="B16" s="220"/>
      <c r="C16" s="227"/>
      <c r="D16" s="239"/>
      <c r="E16" s="220"/>
      <c r="F16" s="220"/>
      <c r="G16" s="240"/>
      <c r="H16" s="234" t="s">
        <v>22</v>
      </c>
      <c r="I16" s="235"/>
      <c r="J16" s="235"/>
      <c r="K16" s="235"/>
      <c r="L16" s="236"/>
    </row>
    <row r="17" spans="1:12" ht="12">
      <c r="A17" s="226"/>
      <c r="B17" s="220"/>
      <c r="C17" s="227"/>
      <c r="D17" s="239"/>
      <c r="E17" s="220"/>
      <c r="F17" s="220"/>
      <c r="G17" s="240"/>
      <c r="H17" s="234" t="s">
        <v>23</v>
      </c>
      <c r="I17" s="235"/>
      <c r="J17" s="235"/>
      <c r="K17" s="235"/>
      <c r="L17" s="236"/>
    </row>
    <row r="18" spans="1:12" ht="12">
      <c r="A18" s="226"/>
      <c r="B18" s="220"/>
      <c r="C18" s="227"/>
      <c r="D18" s="239"/>
      <c r="E18" s="220"/>
      <c r="F18" s="220"/>
      <c r="G18" s="240"/>
      <c r="H18" s="234" t="s">
        <v>24</v>
      </c>
      <c r="I18" s="235"/>
      <c r="J18" s="235"/>
      <c r="K18" s="235"/>
      <c r="L18" s="236"/>
    </row>
    <row r="19" spans="1:12" ht="12">
      <c r="A19" s="226"/>
      <c r="B19" s="220"/>
      <c r="C19" s="227"/>
      <c r="D19" s="239"/>
      <c r="E19" s="220"/>
      <c r="F19" s="220"/>
      <c r="G19" s="240"/>
      <c r="H19" s="234" t="s">
        <v>25</v>
      </c>
      <c r="I19" s="235"/>
      <c r="J19" s="235"/>
      <c r="K19" s="235"/>
      <c r="L19" s="236"/>
    </row>
    <row r="20" spans="1:12" ht="12">
      <c r="A20" s="226"/>
      <c r="B20" s="220"/>
      <c r="C20" s="227"/>
      <c r="D20" s="241"/>
      <c r="E20" s="242"/>
      <c r="F20" s="242"/>
      <c r="G20" s="243"/>
      <c r="H20" s="234" t="s">
        <v>26</v>
      </c>
      <c r="I20" s="235"/>
      <c r="J20" s="235"/>
      <c r="K20" s="235"/>
      <c r="L20" s="236"/>
    </row>
    <row r="21" spans="1:12" ht="12">
      <c r="A21" s="226"/>
      <c r="B21" s="220"/>
      <c r="C21" s="227"/>
      <c r="D21" s="231" t="s">
        <v>27</v>
      </c>
      <c r="E21" s="232"/>
      <c r="F21" s="232"/>
      <c r="G21" s="233"/>
      <c r="H21" s="234" t="s">
        <v>28</v>
      </c>
      <c r="I21" s="235"/>
      <c r="J21" s="235"/>
      <c r="K21" s="235"/>
      <c r="L21" s="236"/>
    </row>
    <row r="22" spans="1:12" ht="12">
      <c r="A22" s="226"/>
      <c r="B22" s="220"/>
      <c r="C22" s="227"/>
      <c r="D22" s="231" t="s">
        <v>29</v>
      </c>
      <c r="E22" s="232"/>
      <c r="F22" s="232"/>
      <c r="G22" s="233"/>
      <c r="H22" s="234" t="s">
        <v>30</v>
      </c>
      <c r="I22" s="235"/>
      <c r="J22" s="235"/>
      <c r="K22" s="235"/>
      <c r="L22" s="236"/>
    </row>
    <row r="23" spans="1:12" ht="12">
      <c r="A23" s="228"/>
      <c r="B23" s="229"/>
      <c r="C23" s="230"/>
      <c r="D23" s="231" t="s">
        <v>31</v>
      </c>
      <c r="E23" s="232"/>
      <c r="F23" s="232"/>
      <c r="G23" s="233"/>
      <c r="H23" s="234" t="s">
        <v>32</v>
      </c>
      <c r="I23" s="235"/>
      <c r="J23" s="235"/>
      <c r="K23" s="235"/>
      <c r="L23" s="236"/>
    </row>
    <row r="24" spans="1:12" ht="18" customHeight="1">
      <c r="A24" s="223" t="s">
        <v>33</v>
      </c>
      <c r="B24" s="244"/>
      <c r="C24" s="245"/>
      <c r="D24" s="231" t="s">
        <v>33</v>
      </c>
      <c r="E24" s="232"/>
      <c r="F24" s="232"/>
      <c r="G24" s="233"/>
      <c r="H24" s="234" t="s">
        <v>34</v>
      </c>
      <c r="I24" s="235"/>
      <c r="J24" s="235"/>
      <c r="K24" s="235"/>
      <c r="L24" s="236"/>
    </row>
    <row r="25" spans="1:12" ht="12">
      <c r="A25" s="223" t="s">
        <v>35</v>
      </c>
      <c r="B25" s="224"/>
      <c r="C25" s="225"/>
      <c r="D25" s="231" t="s">
        <v>35</v>
      </c>
      <c r="E25" s="237"/>
      <c r="F25" s="237"/>
      <c r="G25" s="238"/>
      <c r="H25" s="234" t="s">
        <v>36</v>
      </c>
      <c r="I25" s="235"/>
      <c r="J25" s="235"/>
      <c r="K25" s="235"/>
      <c r="L25" s="236"/>
    </row>
    <row r="26" spans="1:12" ht="12">
      <c r="A26" s="226"/>
      <c r="B26" s="220"/>
      <c r="C26" s="227"/>
      <c r="D26" s="239"/>
      <c r="E26" s="220"/>
      <c r="F26" s="220"/>
      <c r="G26" s="240"/>
      <c r="H26" s="234" t="s">
        <v>37</v>
      </c>
      <c r="I26" s="235"/>
      <c r="J26" s="235"/>
      <c r="K26" s="235"/>
      <c r="L26" s="236"/>
    </row>
    <row r="27" spans="1:12" ht="12">
      <c r="A27" s="228"/>
      <c r="B27" s="229"/>
      <c r="C27" s="230"/>
      <c r="D27" s="241"/>
      <c r="E27" s="242"/>
      <c r="F27" s="242"/>
      <c r="G27" s="243"/>
      <c r="H27" s="234" t="s">
        <v>38</v>
      </c>
      <c r="I27" s="235"/>
      <c r="J27" s="235"/>
      <c r="K27" s="235"/>
      <c r="L27" s="236"/>
    </row>
    <row r="28" spans="1:12" ht="18" customHeight="1">
      <c r="A28" s="223" t="s">
        <v>39</v>
      </c>
      <c r="B28" s="244"/>
      <c r="C28" s="245"/>
      <c r="D28" s="231" t="s">
        <v>39</v>
      </c>
      <c r="E28" s="232"/>
      <c r="F28" s="232"/>
      <c r="G28" s="233"/>
      <c r="H28" s="234" t="s">
        <v>40</v>
      </c>
      <c r="I28" s="235"/>
      <c r="J28" s="235"/>
      <c r="K28" s="235"/>
      <c r="L28" s="236"/>
    </row>
    <row r="29" spans="1:12" ht="18" customHeight="1">
      <c r="A29" s="223" t="s">
        <v>41</v>
      </c>
      <c r="B29" s="244"/>
      <c r="C29" s="245"/>
      <c r="D29" s="231" t="s">
        <v>41</v>
      </c>
      <c r="E29" s="232"/>
      <c r="F29" s="232"/>
      <c r="G29" s="233"/>
      <c r="H29" s="234" t="s">
        <v>42</v>
      </c>
      <c r="I29" s="235"/>
      <c r="J29" s="235"/>
      <c r="K29" s="235"/>
      <c r="L29" s="236"/>
    </row>
    <row r="30" spans="1:12" ht="12">
      <c r="A30" s="223" t="s">
        <v>43</v>
      </c>
      <c r="B30" s="224"/>
      <c r="C30" s="225"/>
      <c r="D30" s="231" t="s">
        <v>43</v>
      </c>
      <c r="E30" s="237"/>
      <c r="F30" s="237"/>
      <c r="G30" s="238"/>
      <c r="H30" s="234" t="s">
        <v>44</v>
      </c>
      <c r="I30" s="235"/>
      <c r="J30" s="235"/>
      <c r="K30" s="235"/>
      <c r="L30" s="236"/>
    </row>
    <row r="31" spans="1:12" ht="12">
      <c r="A31" s="226"/>
      <c r="B31" s="220"/>
      <c r="C31" s="227"/>
      <c r="D31" s="239"/>
      <c r="E31" s="220"/>
      <c r="F31" s="220"/>
      <c r="G31" s="240"/>
      <c r="H31" s="234" t="s">
        <v>45</v>
      </c>
      <c r="I31" s="235"/>
      <c r="J31" s="235"/>
      <c r="K31" s="235"/>
      <c r="L31" s="236"/>
    </row>
    <row r="32" spans="1:12" ht="12">
      <c r="A32" s="226"/>
      <c r="B32" s="220"/>
      <c r="C32" s="227"/>
      <c r="D32" s="239"/>
      <c r="E32" s="220"/>
      <c r="F32" s="220"/>
      <c r="G32" s="240"/>
      <c r="H32" s="234" t="s">
        <v>46</v>
      </c>
      <c r="I32" s="235"/>
      <c r="J32" s="235"/>
      <c r="K32" s="235"/>
      <c r="L32" s="236"/>
    </row>
    <row r="33" spans="1:12" ht="12">
      <c r="A33" s="226"/>
      <c r="B33" s="220"/>
      <c r="C33" s="227"/>
      <c r="D33" s="239"/>
      <c r="E33" s="220"/>
      <c r="F33" s="220"/>
      <c r="G33" s="240"/>
      <c r="H33" s="234" t="s">
        <v>47</v>
      </c>
      <c r="I33" s="235"/>
      <c r="J33" s="235"/>
      <c r="K33" s="235"/>
      <c r="L33" s="236"/>
    </row>
    <row r="34" spans="1:12" ht="12">
      <c r="A34" s="228"/>
      <c r="B34" s="229"/>
      <c r="C34" s="230"/>
      <c r="D34" s="241"/>
      <c r="E34" s="242"/>
      <c r="F34" s="242"/>
      <c r="G34" s="243"/>
      <c r="H34" s="234" t="s">
        <v>48</v>
      </c>
      <c r="I34" s="235"/>
      <c r="J34" s="235"/>
      <c r="K34" s="235"/>
      <c r="L34" s="236"/>
    </row>
    <row r="35" spans="1:12" ht="12">
      <c r="A35" s="223" t="s">
        <v>49</v>
      </c>
      <c r="B35" s="224"/>
      <c r="C35" s="225"/>
      <c r="D35" s="231" t="s">
        <v>49</v>
      </c>
      <c r="E35" s="237"/>
      <c r="F35" s="237"/>
      <c r="G35" s="238"/>
      <c r="H35" s="234" t="s">
        <v>50</v>
      </c>
      <c r="I35" s="235"/>
      <c r="J35" s="235"/>
      <c r="K35" s="235"/>
      <c r="L35" s="236"/>
    </row>
    <row r="36" spans="1:12" ht="12">
      <c r="A36" s="228"/>
      <c r="B36" s="229"/>
      <c r="C36" s="230"/>
      <c r="D36" s="241"/>
      <c r="E36" s="242"/>
      <c r="F36" s="242"/>
      <c r="G36" s="243"/>
      <c r="H36" s="234" t="s">
        <v>51</v>
      </c>
      <c r="I36" s="235"/>
      <c r="J36" s="235"/>
      <c r="K36" s="235"/>
      <c r="L36" s="236"/>
    </row>
    <row r="37" spans="1:12" ht="12">
      <c r="A37" s="223" t="s">
        <v>52</v>
      </c>
      <c r="B37" s="224"/>
      <c r="C37" s="225"/>
      <c r="D37" s="231" t="s">
        <v>52</v>
      </c>
      <c r="E37" s="237"/>
      <c r="F37" s="237"/>
      <c r="G37" s="238"/>
      <c r="H37" s="234" t="s">
        <v>53</v>
      </c>
      <c r="I37" s="235"/>
      <c r="J37" s="235"/>
      <c r="K37" s="235"/>
      <c r="L37" s="236"/>
    </row>
    <row r="38" spans="1:12" ht="12">
      <c r="A38" s="228"/>
      <c r="B38" s="229"/>
      <c r="C38" s="230"/>
      <c r="D38" s="241"/>
      <c r="E38" s="242"/>
      <c r="F38" s="242"/>
      <c r="G38" s="243"/>
      <c r="H38" s="234" t="s">
        <v>54</v>
      </c>
      <c r="I38" s="235"/>
      <c r="J38" s="235"/>
      <c r="K38" s="235"/>
      <c r="L38" s="236"/>
    </row>
    <row r="39" spans="1:12" ht="12">
      <c r="A39" s="223" t="s">
        <v>55</v>
      </c>
      <c r="B39" s="224"/>
      <c r="C39" s="225"/>
      <c r="D39" s="231" t="s">
        <v>56</v>
      </c>
      <c r="E39" s="232"/>
      <c r="F39" s="232"/>
      <c r="G39" s="233"/>
      <c r="H39" s="234" t="s">
        <v>57</v>
      </c>
      <c r="I39" s="235"/>
      <c r="J39" s="235"/>
      <c r="K39" s="235"/>
      <c r="L39" s="236"/>
    </row>
    <row r="40" spans="1:12" ht="12">
      <c r="A40" s="226"/>
      <c r="B40" s="220"/>
      <c r="C40" s="227"/>
      <c r="D40" s="231" t="s">
        <v>58</v>
      </c>
      <c r="E40" s="232"/>
      <c r="F40" s="232"/>
      <c r="G40" s="233"/>
      <c r="H40" s="234" t="s">
        <v>59</v>
      </c>
      <c r="I40" s="235"/>
      <c r="J40" s="235"/>
      <c r="K40" s="235"/>
      <c r="L40" s="236"/>
    </row>
    <row r="41" spans="1:12" ht="12">
      <c r="A41" s="226"/>
      <c r="B41" s="220"/>
      <c r="C41" s="227"/>
      <c r="D41" s="231" t="s">
        <v>60</v>
      </c>
      <c r="E41" s="237"/>
      <c r="F41" s="237"/>
      <c r="G41" s="238"/>
      <c r="H41" s="234" t="s">
        <v>61</v>
      </c>
      <c r="I41" s="235"/>
      <c r="J41" s="235"/>
      <c r="K41" s="235"/>
      <c r="L41" s="236"/>
    </row>
    <row r="42" spans="1:12" ht="12">
      <c r="A42" s="226"/>
      <c r="B42" s="220"/>
      <c r="C42" s="227"/>
      <c r="D42" s="239"/>
      <c r="E42" s="220"/>
      <c r="F42" s="220"/>
      <c r="G42" s="240"/>
      <c r="H42" s="234" t="s">
        <v>62</v>
      </c>
      <c r="I42" s="235"/>
      <c r="J42" s="235"/>
      <c r="K42" s="235"/>
      <c r="L42" s="236"/>
    </row>
    <row r="43" spans="1:12" ht="12">
      <c r="A43" s="226"/>
      <c r="B43" s="220"/>
      <c r="C43" s="227"/>
      <c r="D43" s="239"/>
      <c r="E43" s="220"/>
      <c r="F43" s="220"/>
      <c r="G43" s="240"/>
      <c r="H43" s="234" t="s">
        <v>63</v>
      </c>
      <c r="I43" s="235"/>
      <c r="J43" s="235"/>
      <c r="K43" s="235"/>
      <c r="L43" s="236"/>
    </row>
    <row r="44" spans="1:12" ht="12">
      <c r="A44" s="226"/>
      <c r="B44" s="220"/>
      <c r="C44" s="227"/>
      <c r="D44" s="239"/>
      <c r="E44" s="220"/>
      <c r="F44" s="220"/>
      <c r="G44" s="240"/>
      <c r="H44" s="234" t="s">
        <v>64</v>
      </c>
      <c r="I44" s="235"/>
      <c r="J44" s="235"/>
      <c r="K44" s="235"/>
      <c r="L44" s="236"/>
    </row>
    <row r="45" spans="1:12" ht="12">
      <c r="A45" s="226"/>
      <c r="B45" s="220"/>
      <c r="C45" s="227"/>
      <c r="D45" s="239"/>
      <c r="E45" s="220"/>
      <c r="F45" s="220"/>
      <c r="G45" s="240"/>
      <c r="H45" s="234" t="s">
        <v>65</v>
      </c>
      <c r="I45" s="235"/>
      <c r="J45" s="235"/>
      <c r="K45" s="235"/>
      <c r="L45" s="236"/>
    </row>
    <row r="46" spans="1:12" ht="12">
      <c r="A46" s="228"/>
      <c r="B46" s="229"/>
      <c r="C46" s="230"/>
      <c r="D46" s="241"/>
      <c r="E46" s="242"/>
      <c r="F46" s="242"/>
      <c r="G46" s="243"/>
      <c r="H46" s="234" t="s">
        <v>66</v>
      </c>
      <c r="I46" s="235"/>
      <c r="J46" s="235"/>
      <c r="K46" s="235"/>
      <c r="L46" s="236"/>
    </row>
    <row r="47" ht="14.25" customHeight="1"/>
    <row r="48" spans="1:12" ht="18" customHeight="1">
      <c r="A48" s="219" t="s">
        <v>247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</row>
    <row r="49" ht="4.5" customHeight="1"/>
    <row r="50" spans="1:12" ht="31.5">
      <c r="A50" s="36" t="s">
        <v>68</v>
      </c>
      <c r="B50" s="221" t="s">
        <v>3</v>
      </c>
      <c r="C50" s="212"/>
      <c r="D50" s="212"/>
      <c r="E50" s="212"/>
      <c r="F50" s="211"/>
      <c r="G50" s="221" t="s">
        <v>69</v>
      </c>
      <c r="H50" s="211"/>
      <c r="I50" s="221" t="s">
        <v>4</v>
      </c>
      <c r="J50" s="212"/>
      <c r="K50" s="212"/>
      <c r="L50" s="211"/>
    </row>
    <row r="51" spans="1:12" ht="18" customHeight="1">
      <c r="A51" s="217" t="s">
        <v>70</v>
      </c>
      <c r="B51" s="211"/>
      <c r="C51" s="217" t="s">
        <v>71</v>
      </c>
      <c r="D51" s="212"/>
      <c r="E51" s="212"/>
      <c r="F51" s="211"/>
      <c r="G51" s="217" t="s">
        <v>72</v>
      </c>
      <c r="H51" s="212"/>
      <c r="I51" s="212"/>
      <c r="J51" s="212"/>
      <c r="K51" s="212"/>
      <c r="L51" s="211"/>
    </row>
    <row r="52" spans="1:12" ht="18" customHeight="1">
      <c r="A52" s="222" t="s">
        <v>73</v>
      </c>
      <c r="B52" s="211"/>
      <c r="C52" s="222" t="s">
        <v>74</v>
      </c>
      <c r="D52" s="212"/>
      <c r="E52" s="212"/>
      <c r="F52" s="211"/>
      <c r="G52" s="222" t="s">
        <v>75</v>
      </c>
      <c r="H52" s="212"/>
      <c r="I52" s="212"/>
      <c r="J52" s="212"/>
      <c r="K52" s="212"/>
      <c r="L52" s="211"/>
    </row>
    <row r="53" spans="1:12" ht="12.75">
      <c r="A53" s="34"/>
      <c r="B53" s="34" t="s">
        <v>245</v>
      </c>
      <c r="C53" s="216" t="s">
        <v>244</v>
      </c>
      <c r="D53" s="211"/>
      <c r="E53" s="216" t="s">
        <v>243</v>
      </c>
      <c r="F53" s="211"/>
      <c r="G53" s="216" t="s">
        <v>242</v>
      </c>
      <c r="H53" s="211"/>
      <c r="I53" s="216" t="s">
        <v>241</v>
      </c>
      <c r="J53" s="212"/>
      <c r="K53" s="211"/>
      <c r="L53" s="34" t="s">
        <v>240</v>
      </c>
    </row>
    <row r="54" spans="1:12" ht="12.75">
      <c r="A54" s="34" t="s">
        <v>84</v>
      </c>
      <c r="B54" s="32">
        <v>1926</v>
      </c>
      <c r="C54" s="210">
        <v>2062</v>
      </c>
      <c r="D54" s="211"/>
      <c r="E54" s="210">
        <v>2475</v>
      </c>
      <c r="F54" s="211"/>
      <c r="G54" s="210">
        <v>2859</v>
      </c>
      <c r="H54" s="211"/>
      <c r="I54" s="210">
        <v>3189</v>
      </c>
      <c r="J54" s="212"/>
      <c r="K54" s="211"/>
      <c r="L54" s="32">
        <v>3519</v>
      </c>
    </row>
    <row r="55" spans="1:12" ht="12.75">
      <c r="A55" s="34" t="s">
        <v>85</v>
      </c>
      <c r="B55" s="32">
        <v>1258</v>
      </c>
      <c r="C55" s="210">
        <v>1348</v>
      </c>
      <c r="D55" s="211"/>
      <c r="E55" s="210">
        <v>1618</v>
      </c>
      <c r="F55" s="211"/>
      <c r="G55" s="210">
        <v>1870</v>
      </c>
      <c r="H55" s="211"/>
      <c r="I55" s="210">
        <v>2086</v>
      </c>
      <c r="J55" s="212"/>
      <c r="K55" s="211"/>
      <c r="L55" s="32">
        <v>2301</v>
      </c>
    </row>
    <row r="56" spans="1:12" ht="12.75">
      <c r="A56" s="34" t="s">
        <v>86</v>
      </c>
      <c r="B56" s="32">
        <v>963</v>
      </c>
      <c r="C56" s="210">
        <v>1031</v>
      </c>
      <c r="D56" s="211"/>
      <c r="E56" s="210">
        <v>1237</v>
      </c>
      <c r="F56" s="211"/>
      <c r="G56" s="210">
        <v>1429</v>
      </c>
      <c r="H56" s="211"/>
      <c r="I56" s="210">
        <v>1594</v>
      </c>
      <c r="J56" s="212"/>
      <c r="K56" s="211"/>
      <c r="L56" s="32">
        <v>1759</v>
      </c>
    </row>
    <row r="57" spans="1:12" ht="12.75">
      <c r="A57" s="34" t="s">
        <v>87</v>
      </c>
      <c r="B57" s="32">
        <v>802</v>
      </c>
      <c r="C57" s="210">
        <v>859</v>
      </c>
      <c r="D57" s="211"/>
      <c r="E57" s="210">
        <v>1031</v>
      </c>
      <c r="F57" s="211"/>
      <c r="G57" s="210">
        <v>1191</v>
      </c>
      <c r="H57" s="211"/>
      <c r="I57" s="210">
        <v>1328</v>
      </c>
      <c r="J57" s="212"/>
      <c r="K57" s="211"/>
      <c r="L57" s="32">
        <v>1466</v>
      </c>
    </row>
    <row r="58" spans="1:12" ht="12.75">
      <c r="A58" s="34" t="s">
        <v>88</v>
      </c>
      <c r="B58" s="32">
        <v>642</v>
      </c>
      <c r="C58" s="210">
        <v>687</v>
      </c>
      <c r="D58" s="211"/>
      <c r="E58" s="210">
        <v>825</v>
      </c>
      <c r="F58" s="211"/>
      <c r="G58" s="210">
        <v>953</v>
      </c>
      <c r="H58" s="211"/>
      <c r="I58" s="210">
        <v>1063</v>
      </c>
      <c r="J58" s="212"/>
      <c r="K58" s="211"/>
      <c r="L58" s="32">
        <v>1173</v>
      </c>
    </row>
    <row r="59" spans="1:12" ht="12.75">
      <c r="A59" s="34" t="s">
        <v>89</v>
      </c>
      <c r="B59" s="32">
        <v>481</v>
      </c>
      <c r="C59" s="210">
        <v>515</v>
      </c>
      <c r="D59" s="211"/>
      <c r="E59" s="210">
        <v>618</v>
      </c>
      <c r="F59" s="211"/>
      <c r="G59" s="210">
        <v>714</v>
      </c>
      <c r="H59" s="211"/>
      <c r="I59" s="210">
        <v>797</v>
      </c>
      <c r="J59" s="212"/>
      <c r="K59" s="211"/>
      <c r="L59" s="32">
        <v>879</v>
      </c>
    </row>
    <row r="60" spans="1:12" ht="12.75">
      <c r="A60" s="34" t="s">
        <v>90</v>
      </c>
      <c r="B60" s="32">
        <v>321</v>
      </c>
      <c r="C60" s="210">
        <v>343</v>
      </c>
      <c r="D60" s="211"/>
      <c r="E60" s="210">
        <v>412</v>
      </c>
      <c r="F60" s="211"/>
      <c r="G60" s="210">
        <v>476</v>
      </c>
      <c r="H60" s="211"/>
      <c r="I60" s="210">
        <v>531</v>
      </c>
      <c r="J60" s="212"/>
      <c r="K60" s="211"/>
      <c r="L60" s="32">
        <v>586</v>
      </c>
    </row>
    <row r="61" spans="1:12" ht="12.75">
      <c r="A61" s="34" t="s">
        <v>91</v>
      </c>
      <c r="B61" s="32">
        <v>160</v>
      </c>
      <c r="C61" s="210">
        <v>171</v>
      </c>
      <c r="D61" s="211"/>
      <c r="E61" s="210">
        <v>206</v>
      </c>
      <c r="F61" s="211"/>
      <c r="G61" s="210">
        <v>238</v>
      </c>
      <c r="H61" s="211"/>
      <c r="I61" s="210">
        <v>265</v>
      </c>
      <c r="J61" s="212"/>
      <c r="K61" s="211"/>
      <c r="L61" s="32">
        <v>293</v>
      </c>
    </row>
    <row r="62" spans="1:12" ht="18" customHeight="1">
      <c r="A62" s="222" t="s">
        <v>92</v>
      </c>
      <c r="B62" s="211"/>
      <c r="C62" s="222" t="s">
        <v>74</v>
      </c>
      <c r="D62" s="212"/>
      <c r="E62" s="212"/>
      <c r="F62" s="211"/>
      <c r="G62" s="222" t="s">
        <v>93</v>
      </c>
      <c r="H62" s="212"/>
      <c r="I62" s="212"/>
      <c r="J62" s="212"/>
      <c r="K62" s="212"/>
      <c r="L62" s="211"/>
    </row>
    <row r="63" spans="1:12" ht="12.75">
      <c r="A63" s="34"/>
      <c r="B63" s="34" t="s">
        <v>245</v>
      </c>
      <c r="C63" s="216" t="s">
        <v>244</v>
      </c>
      <c r="D63" s="211"/>
      <c r="E63" s="216" t="s">
        <v>243</v>
      </c>
      <c r="F63" s="211"/>
      <c r="G63" s="216" t="s">
        <v>242</v>
      </c>
      <c r="H63" s="211"/>
      <c r="I63" s="216" t="s">
        <v>241</v>
      </c>
      <c r="J63" s="212"/>
      <c r="K63" s="211"/>
      <c r="L63" s="34" t="s">
        <v>240</v>
      </c>
    </row>
    <row r="64" spans="1:12" ht="12.75">
      <c r="A64" s="34" t="s">
        <v>86</v>
      </c>
      <c r="B64" s="32">
        <v>997</v>
      </c>
      <c r="C64" s="210">
        <v>1068</v>
      </c>
      <c r="D64" s="211"/>
      <c r="E64" s="210">
        <v>1282</v>
      </c>
      <c r="F64" s="211"/>
      <c r="G64" s="210">
        <v>1482</v>
      </c>
      <c r="H64" s="211"/>
      <c r="I64" s="210">
        <v>1653</v>
      </c>
      <c r="J64" s="212"/>
      <c r="K64" s="211"/>
      <c r="L64" s="32">
        <v>1824</v>
      </c>
    </row>
    <row r="65" spans="1:12" ht="12.75">
      <c r="A65" s="34" t="s">
        <v>87</v>
      </c>
      <c r="B65" s="32">
        <v>831</v>
      </c>
      <c r="C65" s="210">
        <v>890</v>
      </c>
      <c r="D65" s="211"/>
      <c r="E65" s="210">
        <v>1068</v>
      </c>
      <c r="F65" s="211"/>
      <c r="G65" s="210">
        <v>1235</v>
      </c>
      <c r="H65" s="211"/>
      <c r="I65" s="210">
        <v>1377</v>
      </c>
      <c r="J65" s="212"/>
      <c r="K65" s="211"/>
      <c r="L65" s="32">
        <v>1520</v>
      </c>
    </row>
    <row r="66" spans="1:12" ht="12.75">
      <c r="A66" s="34" t="s">
        <v>88</v>
      </c>
      <c r="B66" s="32">
        <v>665</v>
      </c>
      <c r="C66" s="210">
        <v>712</v>
      </c>
      <c r="D66" s="211"/>
      <c r="E66" s="210">
        <v>855</v>
      </c>
      <c r="F66" s="211"/>
      <c r="G66" s="210">
        <v>988</v>
      </c>
      <c r="H66" s="211"/>
      <c r="I66" s="210">
        <v>1102</v>
      </c>
      <c r="J66" s="212"/>
      <c r="K66" s="211"/>
      <c r="L66" s="32">
        <v>1216</v>
      </c>
    </row>
    <row r="67" spans="1:12" ht="12.75">
      <c r="A67" s="34" t="s">
        <v>89</v>
      </c>
      <c r="B67" s="32">
        <v>498</v>
      </c>
      <c r="C67" s="210">
        <v>534</v>
      </c>
      <c r="D67" s="211"/>
      <c r="E67" s="210">
        <v>641</v>
      </c>
      <c r="F67" s="211"/>
      <c r="G67" s="210">
        <v>741</v>
      </c>
      <c r="H67" s="211"/>
      <c r="I67" s="210">
        <v>826</v>
      </c>
      <c r="J67" s="212"/>
      <c r="K67" s="211"/>
      <c r="L67" s="32">
        <v>912</v>
      </c>
    </row>
    <row r="68" spans="1:12" ht="12.75">
      <c r="A68" s="34" t="s">
        <v>90</v>
      </c>
      <c r="B68" s="32">
        <v>332</v>
      </c>
      <c r="C68" s="210">
        <v>356</v>
      </c>
      <c r="D68" s="211"/>
      <c r="E68" s="210">
        <v>427</v>
      </c>
      <c r="F68" s="211"/>
      <c r="G68" s="210">
        <v>494</v>
      </c>
      <c r="H68" s="211"/>
      <c r="I68" s="210">
        <v>551</v>
      </c>
      <c r="J68" s="212"/>
      <c r="K68" s="211"/>
      <c r="L68" s="32">
        <v>608</v>
      </c>
    </row>
    <row r="69" spans="1:12" ht="12.75">
      <c r="A69" s="34" t="s">
        <v>91</v>
      </c>
      <c r="B69" s="32">
        <v>166</v>
      </c>
      <c r="C69" s="210">
        <v>178</v>
      </c>
      <c r="D69" s="211"/>
      <c r="E69" s="210">
        <v>213</v>
      </c>
      <c r="F69" s="211"/>
      <c r="G69" s="210">
        <v>247</v>
      </c>
      <c r="H69" s="211"/>
      <c r="I69" s="210">
        <v>275</v>
      </c>
      <c r="J69" s="212"/>
      <c r="K69" s="211"/>
      <c r="L69" s="32">
        <v>304</v>
      </c>
    </row>
    <row r="70" spans="1:12" ht="12.75">
      <c r="A70" s="37"/>
      <c r="B70" s="37"/>
      <c r="C70" s="218"/>
      <c r="D70" s="214"/>
      <c r="E70" s="218"/>
      <c r="F70" s="214"/>
      <c r="G70" s="218"/>
      <c r="H70" s="214"/>
      <c r="I70" s="218"/>
      <c r="J70" s="215"/>
      <c r="K70" s="214"/>
      <c r="L70" s="37"/>
    </row>
    <row r="71" spans="1:12" ht="31.5">
      <c r="A71" s="36" t="s">
        <v>68</v>
      </c>
      <c r="B71" s="221" t="s">
        <v>3</v>
      </c>
      <c r="C71" s="212"/>
      <c r="D71" s="212"/>
      <c r="E71" s="212"/>
      <c r="F71" s="211"/>
      <c r="G71" s="221" t="s">
        <v>69</v>
      </c>
      <c r="H71" s="211"/>
      <c r="I71" s="221" t="s">
        <v>6</v>
      </c>
      <c r="J71" s="212"/>
      <c r="K71" s="212"/>
      <c r="L71" s="211"/>
    </row>
    <row r="72" spans="1:12" ht="18" customHeight="1">
      <c r="A72" s="217" t="s">
        <v>70</v>
      </c>
      <c r="B72" s="211"/>
      <c r="C72" s="217" t="s">
        <v>71</v>
      </c>
      <c r="D72" s="212"/>
      <c r="E72" s="212"/>
      <c r="F72" s="211"/>
      <c r="G72" s="217" t="s">
        <v>72</v>
      </c>
      <c r="H72" s="212"/>
      <c r="I72" s="212"/>
      <c r="J72" s="212"/>
      <c r="K72" s="212"/>
      <c r="L72" s="211"/>
    </row>
    <row r="73" spans="1:12" ht="18" customHeight="1">
      <c r="A73" s="222" t="s">
        <v>73</v>
      </c>
      <c r="B73" s="211"/>
      <c r="C73" s="222" t="s">
        <v>74</v>
      </c>
      <c r="D73" s="212"/>
      <c r="E73" s="212"/>
      <c r="F73" s="211"/>
      <c r="G73" s="222" t="s">
        <v>75</v>
      </c>
      <c r="H73" s="212"/>
      <c r="I73" s="212"/>
      <c r="J73" s="212"/>
      <c r="K73" s="212"/>
      <c r="L73" s="211"/>
    </row>
    <row r="74" spans="1:12" ht="12.75">
      <c r="A74" s="34"/>
      <c r="B74" s="34" t="s">
        <v>245</v>
      </c>
      <c r="C74" s="216" t="s">
        <v>244</v>
      </c>
      <c r="D74" s="211"/>
      <c r="E74" s="216" t="s">
        <v>243</v>
      </c>
      <c r="F74" s="211"/>
      <c r="G74" s="216" t="s">
        <v>242</v>
      </c>
      <c r="H74" s="211"/>
      <c r="I74" s="216" t="s">
        <v>241</v>
      </c>
      <c r="J74" s="212"/>
      <c r="K74" s="211"/>
      <c r="L74" s="34" t="s">
        <v>240</v>
      </c>
    </row>
    <row r="75" spans="1:12" ht="12.75">
      <c r="A75" s="34" t="s">
        <v>84</v>
      </c>
      <c r="B75" s="32">
        <v>1500</v>
      </c>
      <c r="C75" s="210">
        <v>1608</v>
      </c>
      <c r="D75" s="211"/>
      <c r="E75" s="210">
        <v>1929</v>
      </c>
      <c r="F75" s="211"/>
      <c r="G75" s="210">
        <v>2229</v>
      </c>
      <c r="H75" s="211"/>
      <c r="I75" s="210">
        <v>2487</v>
      </c>
      <c r="J75" s="212"/>
      <c r="K75" s="211"/>
      <c r="L75" s="32">
        <v>2743</v>
      </c>
    </row>
    <row r="76" spans="1:12" ht="12.75">
      <c r="A76" s="34" t="s">
        <v>85</v>
      </c>
      <c r="B76" s="32">
        <v>1000</v>
      </c>
      <c r="C76" s="210">
        <v>1071</v>
      </c>
      <c r="D76" s="211"/>
      <c r="E76" s="210">
        <v>1285</v>
      </c>
      <c r="F76" s="211"/>
      <c r="G76" s="210">
        <v>1485</v>
      </c>
      <c r="H76" s="211"/>
      <c r="I76" s="210">
        <v>1656</v>
      </c>
      <c r="J76" s="212"/>
      <c r="K76" s="211"/>
      <c r="L76" s="32">
        <v>1828</v>
      </c>
    </row>
    <row r="77" spans="1:12" ht="12.75">
      <c r="A77" s="34" t="s">
        <v>86</v>
      </c>
      <c r="B77" s="32">
        <v>750</v>
      </c>
      <c r="C77" s="210">
        <v>804</v>
      </c>
      <c r="D77" s="211"/>
      <c r="E77" s="210">
        <v>964</v>
      </c>
      <c r="F77" s="211"/>
      <c r="G77" s="210">
        <v>1114</v>
      </c>
      <c r="H77" s="211"/>
      <c r="I77" s="210">
        <v>1243</v>
      </c>
      <c r="J77" s="212"/>
      <c r="K77" s="211"/>
      <c r="L77" s="32">
        <v>1371</v>
      </c>
    </row>
    <row r="78" spans="1:12" ht="12.75">
      <c r="A78" s="34" t="s">
        <v>87</v>
      </c>
      <c r="B78" s="32">
        <v>625</v>
      </c>
      <c r="C78" s="210">
        <v>670</v>
      </c>
      <c r="D78" s="211"/>
      <c r="E78" s="210">
        <v>803</v>
      </c>
      <c r="F78" s="211"/>
      <c r="G78" s="210">
        <v>928</v>
      </c>
      <c r="H78" s="211"/>
      <c r="I78" s="210">
        <v>1036</v>
      </c>
      <c r="J78" s="212"/>
      <c r="K78" s="211"/>
      <c r="L78" s="32">
        <v>1143</v>
      </c>
    </row>
    <row r="79" spans="1:12" ht="12.75">
      <c r="A79" s="34" t="s">
        <v>88</v>
      </c>
      <c r="B79" s="32">
        <v>500</v>
      </c>
      <c r="C79" s="210">
        <v>536</v>
      </c>
      <c r="D79" s="211"/>
      <c r="E79" s="210">
        <v>643</v>
      </c>
      <c r="F79" s="211"/>
      <c r="G79" s="210">
        <v>743</v>
      </c>
      <c r="H79" s="211"/>
      <c r="I79" s="210">
        <v>829</v>
      </c>
      <c r="J79" s="212"/>
      <c r="K79" s="211"/>
      <c r="L79" s="32">
        <v>914</v>
      </c>
    </row>
    <row r="80" spans="1:12" ht="12.75">
      <c r="A80" s="34" t="s">
        <v>89</v>
      </c>
      <c r="B80" s="32">
        <v>375</v>
      </c>
      <c r="C80" s="210">
        <v>402</v>
      </c>
      <c r="D80" s="211"/>
      <c r="E80" s="210">
        <v>482</v>
      </c>
      <c r="F80" s="211"/>
      <c r="G80" s="210">
        <v>557</v>
      </c>
      <c r="H80" s="211"/>
      <c r="I80" s="210">
        <v>621</v>
      </c>
      <c r="J80" s="212"/>
      <c r="K80" s="211"/>
      <c r="L80" s="32">
        <v>685</v>
      </c>
    </row>
    <row r="81" spans="1:12" ht="12.75">
      <c r="A81" s="34" t="s">
        <v>90</v>
      </c>
      <c r="B81" s="32">
        <v>250</v>
      </c>
      <c r="C81" s="210">
        <v>268</v>
      </c>
      <c r="D81" s="211"/>
      <c r="E81" s="210">
        <v>321</v>
      </c>
      <c r="F81" s="211"/>
      <c r="G81" s="210">
        <v>371</v>
      </c>
      <c r="H81" s="211"/>
      <c r="I81" s="210">
        <v>414</v>
      </c>
      <c r="J81" s="212"/>
      <c r="K81" s="211"/>
      <c r="L81" s="32">
        <v>457</v>
      </c>
    </row>
    <row r="82" spans="1:12" ht="12.75">
      <c r="A82" s="34" t="s">
        <v>91</v>
      </c>
      <c r="B82" s="32">
        <v>125</v>
      </c>
      <c r="C82" s="210">
        <v>134</v>
      </c>
      <c r="D82" s="211"/>
      <c r="E82" s="210">
        <v>160</v>
      </c>
      <c r="F82" s="211"/>
      <c r="G82" s="210">
        <v>185</v>
      </c>
      <c r="H82" s="211"/>
      <c r="I82" s="210">
        <v>207</v>
      </c>
      <c r="J82" s="212"/>
      <c r="K82" s="211"/>
      <c r="L82" s="32">
        <v>228</v>
      </c>
    </row>
    <row r="83" spans="1:12" ht="18" customHeight="1">
      <c r="A83" s="222" t="s">
        <v>92</v>
      </c>
      <c r="B83" s="211"/>
      <c r="C83" s="222" t="s">
        <v>74</v>
      </c>
      <c r="D83" s="212"/>
      <c r="E83" s="212"/>
      <c r="F83" s="211"/>
      <c r="G83" s="222" t="s">
        <v>93</v>
      </c>
      <c r="H83" s="212"/>
      <c r="I83" s="212"/>
      <c r="J83" s="212"/>
      <c r="K83" s="212"/>
      <c r="L83" s="211"/>
    </row>
    <row r="84" spans="1:12" ht="12.75">
      <c r="A84" s="34"/>
      <c r="B84" s="34" t="s">
        <v>245</v>
      </c>
      <c r="C84" s="216" t="s">
        <v>244</v>
      </c>
      <c r="D84" s="211"/>
      <c r="E84" s="216" t="s">
        <v>243</v>
      </c>
      <c r="F84" s="211"/>
      <c r="G84" s="216" t="s">
        <v>242</v>
      </c>
      <c r="H84" s="211"/>
      <c r="I84" s="216" t="s">
        <v>241</v>
      </c>
      <c r="J84" s="212"/>
      <c r="K84" s="211"/>
      <c r="L84" s="34" t="s">
        <v>240</v>
      </c>
    </row>
    <row r="85" spans="1:12" ht="12.75">
      <c r="A85" s="34" t="s">
        <v>86</v>
      </c>
      <c r="B85" s="32">
        <v>822</v>
      </c>
      <c r="C85" s="210">
        <v>880</v>
      </c>
      <c r="D85" s="211"/>
      <c r="E85" s="210">
        <v>1056</v>
      </c>
      <c r="F85" s="211"/>
      <c r="G85" s="210">
        <v>1220</v>
      </c>
      <c r="H85" s="211"/>
      <c r="I85" s="210">
        <v>1362</v>
      </c>
      <c r="J85" s="212"/>
      <c r="K85" s="211"/>
      <c r="L85" s="32">
        <v>1502</v>
      </c>
    </row>
    <row r="86" spans="1:12" ht="12.75">
      <c r="A86" s="34" t="s">
        <v>87</v>
      </c>
      <c r="B86" s="32">
        <v>685</v>
      </c>
      <c r="C86" s="210">
        <v>733</v>
      </c>
      <c r="D86" s="211"/>
      <c r="E86" s="210">
        <v>880</v>
      </c>
      <c r="F86" s="211"/>
      <c r="G86" s="210">
        <v>1016</v>
      </c>
      <c r="H86" s="211"/>
      <c r="I86" s="210">
        <v>1135</v>
      </c>
      <c r="J86" s="212"/>
      <c r="K86" s="211"/>
      <c r="L86" s="32">
        <v>1251</v>
      </c>
    </row>
    <row r="87" spans="1:12" ht="12.75">
      <c r="A87" s="34" t="s">
        <v>88</v>
      </c>
      <c r="B87" s="32">
        <v>548</v>
      </c>
      <c r="C87" s="210">
        <v>587</v>
      </c>
      <c r="D87" s="211"/>
      <c r="E87" s="210">
        <v>704</v>
      </c>
      <c r="F87" s="211"/>
      <c r="G87" s="210">
        <v>813</v>
      </c>
      <c r="H87" s="211"/>
      <c r="I87" s="210">
        <v>908</v>
      </c>
      <c r="J87" s="212"/>
      <c r="K87" s="211"/>
      <c r="L87" s="32">
        <v>1001</v>
      </c>
    </row>
    <row r="88" spans="1:12" ht="12.75">
      <c r="A88" s="34" t="s">
        <v>89</v>
      </c>
      <c r="B88" s="32">
        <v>411</v>
      </c>
      <c r="C88" s="210">
        <v>440</v>
      </c>
      <c r="D88" s="211"/>
      <c r="E88" s="210">
        <v>528</v>
      </c>
      <c r="F88" s="211"/>
      <c r="G88" s="210">
        <v>610</v>
      </c>
      <c r="H88" s="211"/>
      <c r="I88" s="210">
        <v>681</v>
      </c>
      <c r="J88" s="212"/>
      <c r="K88" s="211"/>
      <c r="L88" s="32">
        <v>751</v>
      </c>
    </row>
    <row r="89" spans="1:12" ht="12.75">
      <c r="A89" s="34" t="s">
        <v>90</v>
      </c>
      <c r="B89" s="32">
        <v>274</v>
      </c>
      <c r="C89" s="210">
        <v>293</v>
      </c>
      <c r="D89" s="211"/>
      <c r="E89" s="210">
        <v>352</v>
      </c>
      <c r="F89" s="211"/>
      <c r="G89" s="210">
        <v>406</v>
      </c>
      <c r="H89" s="211"/>
      <c r="I89" s="210">
        <v>454</v>
      </c>
      <c r="J89" s="212"/>
      <c r="K89" s="211"/>
      <c r="L89" s="32">
        <v>500</v>
      </c>
    </row>
    <row r="90" spans="1:12" ht="12.75">
      <c r="A90" s="34" t="s">
        <v>91</v>
      </c>
      <c r="B90" s="32">
        <v>137</v>
      </c>
      <c r="C90" s="210">
        <v>146</v>
      </c>
      <c r="D90" s="211"/>
      <c r="E90" s="210">
        <v>176</v>
      </c>
      <c r="F90" s="211"/>
      <c r="G90" s="210">
        <v>203</v>
      </c>
      <c r="H90" s="211"/>
      <c r="I90" s="210">
        <v>227</v>
      </c>
      <c r="J90" s="212"/>
      <c r="K90" s="211"/>
      <c r="L90" s="32">
        <v>250</v>
      </c>
    </row>
    <row r="91" spans="1:12" ht="12.75">
      <c r="A91" s="37"/>
      <c r="B91" s="37"/>
      <c r="C91" s="218"/>
      <c r="D91" s="214"/>
      <c r="E91" s="218"/>
      <c r="F91" s="214"/>
      <c r="G91" s="218"/>
      <c r="H91" s="214"/>
      <c r="I91" s="218"/>
      <c r="J91" s="215"/>
      <c r="K91" s="214"/>
      <c r="L91" s="37"/>
    </row>
    <row r="92" spans="1:12" ht="31.5">
      <c r="A92" s="36" t="s">
        <v>68</v>
      </c>
      <c r="B92" s="221" t="s">
        <v>8</v>
      </c>
      <c r="C92" s="212"/>
      <c r="D92" s="212"/>
      <c r="E92" s="212"/>
      <c r="F92" s="211"/>
      <c r="G92" s="221" t="s">
        <v>69</v>
      </c>
      <c r="H92" s="211"/>
      <c r="I92" s="221" t="s">
        <v>8</v>
      </c>
      <c r="J92" s="212"/>
      <c r="K92" s="212"/>
      <c r="L92" s="211"/>
    </row>
    <row r="93" spans="1:12" ht="18" customHeight="1">
      <c r="A93" s="217" t="s">
        <v>70</v>
      </c>
      <c r="B93" s="211"/>
      <c r="C93" s="217" t="s">
        <v>71</v>
      </c>
      <c r="D93" s="212"/>
      <c r="E93" s="212"/>
      <c r="F93" s="211"/>
      <c r="G93" s="217" t="s">
        <v>72</v>
      </c>
      <c r="H93" s="212"/>
      <c r="I93" s="212"/>
      <c r="J93" s="212"/>
      <c r="K93" s="212"/>
      <c r="L93" s="211"/>
    </row>
    <row r="94" spans="1:12" ht="18" customHeight="1">
      <c r="A94" s="222" t="s">
        <v>73</v>
      </c>
      <c r="B94" s="211"/>
      <c r="C94" s="222" t="s">
        <v>74</v>
      </c>
      <c r="D94" s="212"/>
      <c r="E94" s="212"/>
      <c r="F94" s="211"/>
      <c r="G94" s="222" t="s">
        <v>75</v>
      </c>
      <c r="H94" s="212"/>
      <c r="I94" s="212"/>
      <c r="J94" s="212"/>
      <c r="K94" s="212"/>
      <c r="L94" s="211"/>
    </row>
    <row r="95" spans="1:12" ht="12.75">
      <c r="A95" s="34"/>
      <c r="B95" s="34" t="s">
        <v>245</v>
      </c>
      <c r="C95" s="216" t="s">
        <v>244</v>
      </c>
      <c r="D95" s="211"/>
      <c r="E95" s="216" t="s">
        <v>243</v>
      </c>
      <c r="F95" s="211"/>
      <c r="G95" s="216" t="s">
        <v>242</v>
      </c>
      <c r="H95" s="211"/>
      <c r="I95" s="216" t="s">
        <v>241</v>
      </c>
      <c r="J95" s="212"/>
      <c r="K95" s="211"/>
      <c r="L95" s="34" t="s">
        <v>240</v>
      </c>
    </row>
    <row r="96" spans="1:12" ht="12.75">
      <c r="A96" s="34" t="s">
        <v>84</v>
      </c>
      <c r="B96" s="32">
        <v>1359</v>
      </c>
      <c r="C96" s="210">
        <v>1455</v>
      </c>
      <c r="D96" s="211"/>
      <c r="E96" s="210">
        <v>1746</v>
      </c>
      <c r="F96" s="211"/>
      <c r="G96" s="210">
        <v>2016</v>
      </c>
      <c r="H96" s="211"/>
      <c r="I96" s="210">
        <v>2250</v>
      </c>
      <c r="J96" s="212"/>
      <c r="K96" s="211"/>
      <c r="L96" s="32">
        <v>2482</v>
      </c>
    </row>
    <row r="97" spans="1:12" ht="12.75">
      <c r="A97" s="34" t="s">
        <v>85</v>
      </c>
      <c r="B97" s="32">
        <v>905</v>
      </c>
      <c r="C97" s="210">
        <v>970</v>
      </c>
      <c r="D97" s="211"/>
      <c r="E97" s="210">
        <v>1163</v>
      </c>
      <c r="F97" s="211"/>
      <c r="G97" s="210">
        <v>1344</v>
      </c>
      <c r="H97" s="211"/>
      <c r="I97" s="210">
        <v>1500</v>
      </c>
      <c r="J97" s="212"/>
      <c r="K97" s="211"/>
      <c r="L97" s="32">
        <v>1655</v>
      </c>
    </row>
    <row r="98" spans="1:12" ht="12.75">
      <c r="A98" s="34" t="s">
        <v>86</v>
      </c>
      <c r="B98" s="32">
        <v>679</v>
      </c>
      <c r="C98" s="210">
        <v>727</v>
      </c>
      <c r="D98" s="211"/>
      <c r="E98" s="210">
        <v>873</v>
      </c>
      <c r="F98" s="211"/>
      <c r="G98" s="210">
        <v>1008</v>
      </c>
      <c r="H98" s="211"/>
      <c r="I98" s="210">
        <v>1125</v>
      </c>
      <c r="J98" s="212"/>
      <c r="K98" s="211"/>
      <c r="L98" s="32">
        <v>1241</v>
      </c>
    </row>
    <row r="99" spans="1:12" ht="12.75">
      <c r="A99" s="34" t="s">
        <v>87</v>
      </c>
      <c r="B99" s="32">
        <v>566</v>
      </c>
      <c r="C99" s="210">
        <v>606</v>
      </c>
      <c r="D99" s="211"/>
      <c r="E99" s="210">
        <v>727</v>
      </c>
      <c r="F99" s="211"/>
      <c r="G99" s="210">
        <v>840</v>
      </c>
      <c r="H99" s="211"/>
      <c r="I99" s="210">
        <v>937</v>
      </c>
      <c r="J99" s="212"/>
      <c r="K99" s="211"/>
      <c r="L99" s="32">
        <v>1034</v>
      </c>
    </row>
    <row r="100" spans="1:12" ht="12.75">
      <c r="A100" s="34" t="s">
        <v>88</v>
      </c>
      <c r="B100" s="32">
        <v>453</v>
      </c>
      <c r="C100" s="210">
        <v>485</v>
      </c>
      <c r="D100" s="211"/>
      <c r="E100" s="210">
        <v>582</v>
      </c>
      <c r="F100" s="211"/>
      <c r="G100" s="210">
        <v>672</v>
      </c>
      <c r="H100" s="211"/>
      <c r="I100" s="210">
        <v>750</v>
      </c>
      <c r="J100" s="212"/>
      <c r="K100" s="211"/>
      <c r="L100" s="32">
        <v>827</v>
      </c>
    </row>
    <row r="101" spans="1:12" ht="12.75">
      <c r="A101" s="34" t="s">
        <v>89</v>
      </c>
      <c r="B101" s="32">
        <v>339</v>
      </c>
      <c r="C101" s="210">
        <v>363</v>
      </c>
      <c r="D101" s="211"/>
      <c r="E101" s="210">
        <v>436</v>
      </c>
      <c r="F101" s="211"/>
      <c r="G101" s="210">
        <v>504</v>
      </c>
      <c r="H101" s="211"/>
      <c r="I101" s="210">
        <v>562</v>
      </c>
      <c r="J101" s="212"/>
      <c r="K101" s="211"/>
      <c r="L101" s="32">
        <v>620</v>
      </c>
    </row>
    <row r="102" spans="1:12" ht="12.75">
      <c r="A102" s="34" t="s">
        <v>90</v>
      </c>
      <c r="B102" s="32">
        <v>226</v>
      </c>
      <c r="C102" s="210">
        <v>242</v>
      </c>
      <c r="D102" s="211"/>
      <c r="E102" s="210">
        <v>291</v>
      </c>
      <c r="F102" s="211"/>
      <c r="G102" s="210">
        <v>336</v>
      </c>
      <c r="H102" s="211"/>
      <c r="I102" s="210">
        <v>375</v>
      </c>
      <c r="J102" s="212"/>
      <c r="K102" s="211"/>
      <c r="L102" s="32">
        <v>413</v>
      </c>
    </row>
    <row r="103" spans="1:12" ht="12.75">
      <c r="A103" s="34" t="s">
        <v>91</v>
      </c>
      <c r="B103" s="32">
        <v>113</v>
      </c>
      <c r="C103" s="210">
        <v>121</v>
      </c>
      <c r="D103" s="211"/>
      <c r="E103" s="210">
        <v>145</v>
      </c>
      <c r="F103" s="211"/>
      <c r="G103" s="210">
        <v>168</v>
      </c>
      <c r="H103" s="211"/>
      <c r="I103" s="210">
        <v>187</v>
      </c>
      <c r="J103" s="212"/>
      <c r="K103" s="211"/>
      <c r="L103" s="32">
        <v>206</v>
      </c>
    </row>
    <row r="104" spans="1:12" ht="18" customHeight="1">
      <c r="A104" s="222" t="s">
        <v>92</v>
      </c>
      <c r="B104" s="211"/>
      <c r="C104" s="222" t="s">
        <v>74</v>
      </c>
      <c r="D104" s="212"/>
      <c r="E104" s="212"/>
      <c r="F104" s="211"/>
      <c r="G104" s="222" t="s">
        <v>93</v>
      </c>
      <c r="H104" s="212"/>
      <c r="I104" s="212"/>
      <c r="J104" s="212"/>
      <c r="K104" s="212"/>
      <c r="L104" s="211"/>
    </row>
    <row r="105" spans="1:12" ht="12.75">
      <c r="A105" s="34"/>
      <c r="B105" s="34" t="s">
        <v>245</v>
      </c>
      <c r="C105" s="216" t="s">
        <v>244</v>
      </c>
      <c r="D105" s="211"/>
      <c r="E105" s="216" t="s">
        <v>243</v>
      </c>
      <c r="F105" s="211"/>
      <c r="G105" s="216" t="s">
        <v>242</v>
      </c>
      <c r="H105" s="211"/>
      <c r="I105" s="216" t="s">
        <v>241</v>
      </c>
      <c r="J105" s="212"/>
      <c r="K105" s="211"/>
      <c r="L105" s="34" t="s">
        <v>240</v>
      </c>
    </row>
    <row r="106" spans="1:12" ht="12.75">
      <c r="A106" s="34" t="s">
        <v>86</v>
      </c>
      <c r="B106" s="32">
        <v>717</v>
      </c>
      <c r="C106" s="210">
        <v>768</v>
      </c>
      <c r="D106" s="211"/>
      <c r="E106" s="210">
        <v>921</v>
      </c>
      <c r="F106" s="211"/>
      <c r="G106" s="210">
        <v>1064</v>
      </c>
      <c r="H106" s="211"/>
      <c r="I106" s="210">
        <v>1188</v>
      </c>
      <c r="J106" s="212"/>
      <c r="K106" s="211"/>
      <c r="L106" s="32">
        <v>1310</v>
      </c>
    </row>
    <row r="107" spans="1:12" ht="12.75">
      <c r="A107" s="34" t="s">
        <v>87</v>
      </c>
      <c r="B107" s="32">
        <v>597</v>
      </c>
      <c r="C107" s="210">
        <v>640</v>
      </c>
      <c r="D107" s="211"/>
      <c r="E107" s="210">
        <v>767</v>
      </c>
      <c r="F107" s="211"/>
      <c r="G107" s="210">
        <v>886</v>
      </c>
      <c r="H107" s="211"/>
      <c r="I107" s="210">
        <v>990</v>
      </c>
      <c r="J107" s="212"/>
      <c r="K107" s="211"/>
      <c r="L107" s="32">
        <v>1091</v>
      </c>
    </row>
    <row r="108" spans="1:12" ht="12.75">
      <c r="A108" s="34" t="s">
        <v>88</v>
      </c>
      <c r="B108" s="32">
        <v>478</v>
      </c>
      <c r="C108" s="210">
        <v>512</v>
      </c>
      <c r="D108" s="211"/>
      <c r="E108" s="210">
        <v>614</v>
      </c>
      <c r="F108" s="211"/>
      <c r="G108" s="210">
        <v>709</v>
      </c>
      <c r="H108" s="211"/>
      <c r="I108" s="210">
        <v>792</v>
      </c>
      <c r="J108" s="212"/>
      <c r="K108" s="211"/>
      <c r="L108" s="32">
        <v>873</v>
      </c>
    </row>
    <row r="109" spans="1:12" ht="12.75">
      <c r="A109" s="34" t="s">
        <v>89</v>
      </c>
      <c r="B109" s="32">
        <v>358</v>
      </c>
      <c r="C109" s="210">
        <v>384</v>
      </c>
      <c r="D109" s="211"/>
      <c r="E109" s="210">
        <v>460</v>
      </c>
      <c r="F109" s="211"/>
      <c r="G109" s="210">
        <v>532</v>
      </c>
      <c r="H109" s="211"/>
      <c r="I109" s="210">
        <v>594</v>
      </c>
      <c r="J109" s="212"/>
      <c r="K109" s="211"/>
      <c r="L109" s="32">
        <v>655</v>
      </c>
    </row>
    <row r="110" spans="1:12" ht="12.75">
      <c r="A110" s="34" t="s">
        <v>90</v>
      </c>
      <c r="B110" s="32">
        <v>239</v>
      </c>
      <c r="C110" s="210">
        <v>256</v>
      </c>
      <c r="D110" s="211"/>
      <c r="E110" s="210">
        <v>307</v>
      </c>
      <c r="F110" s="211"/>
      <c r="G110" s="210">
        <v>354</v>
      </c>
      <c r="H110" s="211"/>
      <c r="I110" s="210">
        <v>396</v>
      </c>
      <c r="J110" s="212"/>
      <c r="K110" s="211"/>
      <c r="L110" s="32">
        <v>436</v>
      </c>
    </row>
    <row r="111" spans="1:12" ht="12.75">
      <c r="A111" s="34" t="s">
        <v>91</v>
      </c>
      <c r="B111" s="32">
        <v>119</v>
      </c>
      <c r="C111" s="210">
        <v>128</v>
      </c>
      <c r="D111" s="211"/>
      <c r="E111" s="210">
        <v>153</v>
      </c>
      <c r="F111" s="211"/>
      <c r="G111" s="210">
        <v>177</v>
      </c>
      <c r="H111" s="211"/>
      <c r="I111" s="210">
        <v>198</v>
      </c>
      <c r="J111" s="212"/>
      <c r="K111" s="211"/>
      <c r="L111" s="32">
        <v>218</v>
      </c>
    </row>
    <row r="112" spans="1:12" ht="12.75">
      <c r="A112" s="37"/>
      <c r="B112" s="37"/>
      <c r="C112" s="218"/>
      <c r="D112" s="214"/>
      <c r="E112" s="218"/>
      <c r="F112" s="214"/>
      <c r="G112" s="218"/>
      <c r="H112" s="214"/>
      <c r="I112" s="218"/>
      <c r="J112" s="215"/>
      <c r="K112" s="214"/>
      <c r="L112" s="37"/>
    </row>
    <row r="113" spans="1:12" ht="31.5">
      <c r="A113" s="36" t="s">
        <v>68</v>
      </c>
      <c r="B113" s="221" t="s">
        <v>10</v>
      </c>
      <c r="C113" s="212"/>
      <c r="D113" s="212"/>
      <c r="E113" s="212"/>
      <c r="F113" s="211"/>
      <c r="G113" s="221" t="s">
        <v>69</v>
      </c>
      <c r="H113" s="211"/>
      <c r="I113" s="221" t="s">
        <v>11</v>
      </c>
      <c r="J113" s="212"/>
      <c r="K113" s="212"/>
      <c r="L113" s="211"/>
    </row>
    <row r="114" spans="1:12" ht="18" customHeight="1">
      <c r="A114" s="217" t="s">
        <v>70</v>
      </c>
      <c r="B114" s="211"/>
      <c r="C114" s="217" t="s">
        <v>71</v>
      </c>
      <c r="D114" s="212"/>
      <c r="E114" s="212"/>
      <c r="F114" s="211"/>
      <c r="G114" s="217" t="s">
        <v>72</v>
      </c>
      <c r="H114" s="212"/>
      <c r="I114" s="212"/>
      <c r="J114" s="212"/>
      <c r="K114" s="212"/>
      <c r="L114" s="211"/>
    </row>
    <row r="115" spans="1:12" ht="18" customHeight="1">
      <c r="A115" s="222" t="s">
        <v>73</v>
      </c>
      <c r="B115" s="211"/>
      <c r="C115" s="222" t="s">
        <v>74</v>
      </c>
      <c r="D115" s="212"/>
      <c r="E115" s="212"/>
      <c r="F115" s="211"/>
      <c r="G115" s="222" t="s">
        <v>75</v>
      </c>
      <c r="H115" s="212"/>
      <c r="I115" s="212"/>
      <c r="J115" s="212"/>
      <c r="K115" s="212"/>
      <c r="L115" s="211"/>
    </row>
    <row r="116" spans="1:12" ht="12.75">
      <c r="A116" s="34"/>
      <c r="B116" s="34" t="s">
        <v>245</v>
      </c>
      <c r="C116" s="216" t="s">
        <v>244</v>
      </c>
      <c r="D116" s="211"/>
      <c r="E116" s="216" t="s">
        <v>243</v>
      </c>
      <c r="F116" s="211"/>
      <c r="G116" s="216" t="s">
        <v>242</v>
      </c>
      <c r="H116" s="211"/>
      <c r="I116" s="216" t="s">
        <v>241</v>
      </c>
      <c r="J116" s="212"/>
      <c r="K116" s="211"/>
      <c r="L116" s="34" t="s">
        <v>240</v>
      </c>
    </row>
    <row r="117" spans="1:12" ht="12.75">
      <c r="A117" s="34" t="s">
        <v>84</v>
      </c>
      <c r="B117" s="32">
        <v>1344</v>
      </c>
      <c r="C117" s="210">
        <v>1440</v>
      </c>
      <c r="D117" s="211"/>
      <c r="E117" s="210">
        <v>1728</v>
      </c>
      <c r="F117" s="211"/>
      <c r="G117" s="210">
        <v>1995</v>
      </c>
      <c r="H117" s="211"/>
      <c r="I117" s="210">
        <v>2226</v>
      </c>
      <c r="J117" s="212"/>
      <c r="K117" s="211"/>
      <c r="L117" s="32">
        <v>2455</v>
      </c>
    </row>
    <row r="118" spans="1:12" ht="12.75">
      <c r="A118" s="34" t="s">
        <v>85</v>
      </c>
      <c r="B118" s="32">
        <v>895</v>
      </c>
      <c r="C118" s="210">
        <v>958</v>
      </c>
      <c r="D118" s="211"/>
      <c r="E118" s="210">
        <v>1150</v>
      </c>
      <c r="F118" s="211"/>
      <c r="G118" s="210">
        <v>1328</v>
      </c>
      <c r="H118" s="211"/>
      <c r="I118" s="210">
        <v>1482</v>
      </c>
      <c r="J118" s="212"/>
      <c r="K118" s="211"/>
      <c r="L118" s="32">
        <v>1636</v>
      </c>
    </row>
    <row r="119" spans="1:12" ht="12.75">
      <c r="A119" s="34" t="s">
        <v>86</v>
      </c>
      <c r="B119" s="32">
        <v>672</v>
      </c>
      <c r="C119" s="210">
        <v>720</v>
      </c>
      <c r="D119" s="211"/>
      <c r="E119" s="210">
        <v>864</v>
      </c>
      <c r="F119" s="211"/>
      <c r="G119" s="210">
        <v>997</v>
      </c>
      <c r="H119" s="211"/>
      <c r="I119" s="210">
        <v>1113</v>
      </c>
      <c r="J119" s="212"/>
      <c r="K119" s="211"/>
      <c r="L119" s="32">
        <v>1227</v>
      </c>
    </row>
    <row r="120" spans="1:12" ht="12.75">
      <c r="A120" s="34" t="s">
        <v>87</v>
      </c>
      <c r="B120" s="32">
        <v>560</v>
      </c>
      <c r="C120" s="210">
        <v>600</v>
      </c>
      <c r="D120" s="211"/>
      <c r="E120" s="210">
        <v>720</v>
      </c>
      <c r="F120" s="211"/>
      <c r="G120" s="210">
        <v>831</v>
      </c>
      <c r="H120" s="211"/>
      <c r="I120" s="210">
        <v>927</v>
      </c>
      <c r="J120" s="212"/>
      <c r="K120" s="211"/>
      <c r="L120" s="32">
        <v>1023</v>
      </c>
    </row>
    <row r="121" spans="1:12" ht="12.75">
      <c r="A121" s="34" t="s">
        <v>88</v>
      </c>
      <c r="B121" s="32">
        <v>448</v>
      </c>
      <c r="C121" s="210">
        <v>480</v>
      </c>
      <c r="D121" s="211"/>
      <c r="E121" s="210">
        <v>576</v>
      </c>
      <c r="F121" s="211"/>
      <c r="G121" s="210">
        <v>665</v>
      </c>
      <c r="H121" s="211"/>
      <c r="I121" s="210">
        <v>742</v>
      </c>
      <c r="J121" s="212"/>
      <c r="K121" s="211"/>
      <c r="L121" s="32">
        <v>818</v>
      </c>
    </row>
    <row r="122" spans="1:12" ht="12.75">
      <c r="A122" s="34" t="s">
        <v>89</v>
      </c>
      <c r="B122" s="32">
        <v>336</v>
      </c>
      <c r="C122" s="210">
        <v>360</v>
      </c>
      <c r="D122" s="211"/>
      <c r="E122" s="210">
        <v>432</v>
      </c>
      <c r="F122" s="211"/>
      <c r="G122" s="210">
        <v>498</v>
      </c>
      <c r="H122" s="211"/>
      <c r="I122" s="210">
        <v>556</v>
      </c>
      <c r="J122" s="212"/>
      <c r="K122" s="211"/>
      <c r="L122" s="32">
        <v>613</v>
      </c>
    </row>
    <row r="123" spans="1:12" ht="12.75">
      <c r="A123" s="34" t="s">
        <v>90</v>
      </c>
      <c r="B123" s="32">
        <v>224</v>
      </c>
      <c r="C123" s="210">
        <v>240</v>
      </c>
      <c r="D123" s="211"/>
      <c r="E123" s="210">
        <v>288</v>
      </c>
      <c r="F123" s="211"/>
      <c r="G123" s="210">
        <v>332</v>
      </c>
      <c r="H123" s="211"/>
      <c r="I123" s="210">
        <v>371</v>
      </c>
      <c r="J123" s="212"/>
      <c r="K123" s="211"/>
      <c r="L123" s="32">
        <v>409</v>
      </c>
    </row>
    <row r="124" spans="1:12" ht="12.75">
      <c r="A124" s="34" t="s">
        <v>91</v>
      </c>
      <c r="B124" s="32">
        <v>112</v>
      </c>
      <c r="C124" s="210">
        <v>120</v>
      </c>
      <c r="D124" s="211"/>
      <c r="E124" s="210">
        <v>144</v>
      </c>
      <c r="F124" s="211"/>
      <c r="G124" s="210">
        <v>166</v>
      </c>
      <c r="H124" s="211"/>
      <c r="I124" s="210">
        <v>185</v>
      </c>
      <c r="J124" s="212"/>
      <c r="K124" s="211"/>
      <c r="L124" s="32">
        <v>204</v>
      </c>
    </row>
    <row r="125" spans="1:12" ht="12.75">
      <c r="A125" s="37"/>
      <c r="B125" s="37"/>
      <c r="C125" s="218"/>
      <c r="D125" s="214"/>
      <c r="E125" s="218"/>
      <c r="F125" s="214"/>
      <c r="G125" s="218"/>
      <c r="H125" s="214"/>
      <c r="I125" s="218"/>
      <c r="J125" s="215"/>
      <c r="K125" s="214"/>
      <c r="L125" s="37"/>
    </row>
    <row r="126" spans="1:12" ht="31.5">
      <c r="A126" s="36" t="s">
        <v>68</v>
      </c>
      <c r="B126" s="221" t="s">
        <v>10</v>
      </c>
      <c r="C126" s="212"/>
      <c r="D126" s="212"/>
      <c r="E126" s="212"/>
      <c r="F126" s="211"/>
      <c r="G126" s="221" t="s">
        <v>69</v>
      </c>
      <c r="H126" s="211"/>
      <c r="I126" s="221" t="s">
        <v>13</v>
      </c>
      <c r="J126" s="212"/>
      <c r="K126" s="212"/>
      <c r="L126" s="211"/>
    </row>
    <row r="127" spans="1:12" ht="18" customHeight="1">
      <c r="A127" s="217" t="s">
        <v>70</v>
      </c>
      <c r="B127" s="211"/>
      <c r="C127" s="217" t="s">
        <v>71</v>
      </c>
      <c r="D127" s="212"/>
      <c r="E127" s="212"/>
      <c r="F127" s="211"/>
      <c r="G127" s="217" t="s">
        <v>72</v>
      </c>
      <c r="H127" s="212"/>
      <c r="I127" s="212"/>
      <c r="J127" s="212"/>
      <c r="K127" s="212"/>
      <c r="L127" s="211"/>
    </row>
    <row r="128" spans="1:12" ht="18" customHeight="1">
      <c r="A128" s="222" t="s">
        <v>73</v>
      </c>
      <c r="B128" s="211"/>
      <c r="C128" s="222" t="s">
        <v>74</v>
      </c>
      <c r="D128" s="212"/>
      <c r="E128" s="212"/>
      <c r="F128" s="211"/>
      <c r="G128" s="222" t="s">
        <v>75</v>
      </c>
      <c r="H128" s="212"/>
      <c r="I128" s="212"/>
      <c r="J128" s="212"/>
      <c r="K128" s="212"/>
      <c r="L128" s="211"/>
    </row>
    <row r="129" spans="1:12" ht="12.75">
      <c r="A129" s="34"/>
      <c r="B129" s="34" t="s">
        <v>245</v>
      </c>
      <c r="C129" s="216" t="s">
        <v>244</v>
      </c>
      <c r="D129" s="211"/>
      <c r="E129" s="216" t="s">
        <v>243</v>
      </c>
      <c r="F129" s="211"/>
      <c r="G129" s="216" t="s">
        <v>242</v>
      </c>
      <c r="H129" s="211"/>
      <c r="I129" s="216" t="s">
        <v>241</v>
      </c>
      <c r="J129" s="212"/>
      <c r="K129" s="211"/>
      <c r="L129" s="34" t="s">
        <v>240</v>
      </c>
    </row>
    <row r="130" spans="1:12" ht="12.75">
      <c r="A130" s="34" t="s">
        <v>84</v>
      </c>
      <c r="B130" s="32">
        <v>1347</v>
      </c>
      <c r="C130" s="210">
        <v>1443</v>
      </c>
      <c r="D130" s="211"/>
      <c r="E130" s="210">
        <v>1731</v>
      </c>
      <c r="F130" s="211"/>
      <c r="G130" s="210">
        <v>2001</v>
      </c>
      <c r="H130" s="211"/>
      <c r="I130" s="210">
        <v>2232</v>
      </c>
      <c r="J130" s="212"/>
      <c r="K130" s="211"/>
      <c r="L130" s="32">
        <v>2463</v>
      </c>
    </row>
    <row r="131" spans="1:12" ht="12.75">
      <c r="A131" s="34" t="s">
        <v>85</v>
      </c>
      <c r="B131" s="32">
        <v>898</v>
      </c>
      <c r="C131" s="210">
        <v>962</v>
      </c>
      <c r="D131" s="211"/>
      <c r="E131" s="210">
        <v>1155</v>
      </c>
      <c r="F131" s="211"/>
      <c r="G131" s="210">
        <v>1334</v>
      </c>
      <c r="H131" s="211"/>
      <c r="I131" s="210">
        <v>1488</v>
      </c>
      <c r="J131" s="212"/>
      <c r="K131" s="211"/>
      <c r="L131" s="32">
        <v>1642</v>
      </c>
    </row>
    <row r="132" spans="1:12" ht="12.75">
      <c r="A132" s="34" t="s">
        <v>86</v>
      </c>
      <c r="B132" s="32">
        <v>673</v>
      </c>
      <c r="C132" s="210">
        <v>721</v>
      </c>
      <c r="D132" s="211"/>
      <c r="E132" s="210">
        <v>865</v>
      </c>
      <c r="F132" s="211"/>
      <c r="G132" s="210">
        <v>1000</v>
      </c>
      <c r="H132" s="211"/>
      <c r="I132" s="210">
        <v>1116</v>
      </c>
      <c r="J132" s="212"/>
      <c r="K132" s="211"/>
      <c r="L132" s="32">
        <v>1231</v>
      </c>
    </row>
    <row r="133" spans="1:12" ht="12.75">
      <c r="A133" s="34" t="s">
        <v>87</v>
      </c>
      <c r="B133" s="32">
        <v>561</v>
      </c>
      <c r="C133" s="210">
        <v>601</v>
      </c>
      <c r="D133" s="211"/>
      <c r="E133" s="210">
        <v>721</v>
      </c>
      <c r="F133" s="211"/>
      <c r="G133" s="210">
        <v>833</v>
      </c>
      <c r="H133" s="211"/>
      <c r="I133" s="210">
        <v>930</v>
      </c>
      <c r="J133" s="212"/>
      <c r="K133" s="211"/>
      <c r="L133" s="32">
        <v>1026</v>
      </c>
    </row>
    <row r="134" spans="1:12" ht="12.75">
      <c r="A134" s="34" t="s">
        <v>88</v>
      </c>
      <c r="B134" s="32">
        <v>449</v>
      </c>
      <c r="C134" s="210">
        <v>481</v>
      </c>
      <c r="D134" s="211"/>
      <c r="E134" s="210">
        <v>577</v>
      </c>
      <c r="F134" s="211"/>
      <c r="G134" s="210">
        <v>667</v>
      </c>
      <c r="H134" s="211"/>
      <c r="I134" s="210">
        <v>744</v>
      </c>
      <c r="J134" s="212"/>
      <c r="K134" s="211"/>
      <c r="L134" s="32">
        <v>821</v>
      </c>
    </row>
    <row r="135" spans="1:12" ht="12.75">
      <c r="A135" s="34" t="s">
        <v>89</v>
      </c>
      <c r="B135" s="32">
        <v>336</v>
      </c>
      <c r="C135" s="210">
        <v>360</v>
      </c>
      <c r="D135" s="211"/>
      <c r="E135" s="210">
        <v>432</v>
      </c>
      <c r="F135" s="211"/>
      <c r="G135" s="210">
        <v>500</v>
      </c>
      <c r="H135" s="211"/>
      <c r="I135" s="210">
        <v>558</v>
      </c>
      <c r="J135" s="212"/>
      <c r="K135" s="211"/>
      <c r="L135" s="32">
        <v>615</v>
      </c>
    </row>
    <row r="136" spans="1:12" ht="12.75">
      <c r="A136" s="34" t="s">
        <v>90</v>
      </c>
      <c r="B136" s="32">
        <v>224</v>
      </c>
      <c r="C136" s="210">
        <v>240</v>
      </c>
      <c r="D136" s="211"/>
      <c r="E136" s="210">
        <v>288</v>
      </c>
      <c r="F136" s="211"/>
      <c r="G136" s="210">
        <v>333</v>
      </c>
      <c r="H136" s="211"/>
      <c r="I136" s="210">
        <v>372</v>
      </c>
      <c r="J136" s="212"/>
      <c r="K136" s="211"/>
      <c r="L136" s="32">
        <v>410</v>
      </c>
    </row>
    <row r="137" spans="1:12" ht="12.75">
      <c r="A137" s="34" t="s">
        <v>91</v>
      </c>
      <c r="B137" s="32">
        <v>112</v>
      </c>
      <c r="C137" s="210">
        <v>120</v>
      </c>
      <c r="D137" s="211"/>
      <c r="E137" s="210">
        <v>144</v>
      </c>
      <c r="F137" s="211"/>
      <c r="G137" s="210">
        <v>166</v>
      </c>
      <c r="H137" s="211"/>
      <c r="I137" s="210">
        <v>186</v>
      </c>
      <c r="J137" s="212"/>
      <c r="K137" s="211"/>
      <c r="L137" s="32">
        <v>205</v>
      </c>
    </row>
    <row r="138" spans="1:12" ht="18" customHeight="1">
      <c r="A138" s="222" t="s">
        <v>92</v>
      </c>
      <c r="B138" s="211"/>
      <c r="C138" s="222" t="s">
        <v>74</v>
      </c>
      <c r="D138" s="212"/>
      <c r="E138" s="212"/>
      <c r="F138" s="211"/>
      <c r="G138" s="222" t="s">
        <v>93</v>
      </c>
      <c r="H138" s="212"/>
      <c r="I138" s="212"/>
      <c r="J138" s="212"/>
      <c r="K138" s="212"/>
      <c r="L138" s="211"/>
    </row>
    <row r="139" spans="1:12" ht="12.75">
      <c r="A139" s="34"/>
      <c r="B139" s="34" t="s">
        <v>245</v>
      </c>
      <c r="C139" s="216" t="s">
        <v>244</v>
      </c>
      <c r="D139" s="211"/>
      <c r="E139" s="216" t="s">
        <v>243</v>
      </c>
      <c r="F139" s="211"/>
      <c r="G139" s="216" t="s">
        <v>242</v>
      </c>
      <c r="H139" s="211"/>
      <c r="I139" s="216" t="s">
        <v>241</v>
      </c>
      <c r="J139" s="212"/>
      <c r="K139" s="211"/>
      <c r="L139" s="34" t="s">
        <v>240</v>
      </c>
    </row>
    <row r="140" spans="1:12" ht="12.75">
      <c r="A140" s="34" t="s">
        <v>86</v>
      </c>
      <c r="B140" s="32">
        <v>742</v>
      </c>
      <c r="C140" s="210">
        <v>795</v>
      </c>
      <c r="D140" s="211"/>
      <c r="E140" s="210">
        <v>955</v>
      </c>
      <c r="F140" s="211"/>
      <c r="G140" s="210">
        <v>1103</v>
      </c>
      <c r="H140" s="211"/>
      <c r="I140" s="210">
        <v>1231</v>
      </c>
      <c r="J140" s="212"/>
      <c r="K140" s="211"/>
      <c r="L140" s="32">
        <v>1358</v>
      </c>
    </row>
    <row r="141" spans="1:12" ht="12.75">
      <c r="A141" s="34" t="s">
        <v>87</v>
      </c>
      <c r="B141" s="32">
        <v>618</v>
      </c>
      <c r="C141" s="210">
        <v>663</v>
      </c>
      <c r="D141" s="211"/>
      <c r="E141" s="210">
        <v>796</v>
      </c>
      <c r="F141" s="211"/>
      <c r="G141" s="210">
        <v>919</v>
      </c>
      <c r="H141" s="211"/>
      <c r="I141" s="210">
        <v>1026</v>
      </c>
      <c r="J141" s="212"/>
      <c r="K141" s="211"/>
      <c r="L141" s="32">
        <v>1131</v>
      </c>
    </row>
    <row r="142" spans="1:12" ht="12.75">
      <c r="A142" s="34" t="s">
        <v>88</v>
      </c>
      <c r="B142" s="32">
        <v>495</v>
      </c>
      <c r="C142" s="210">
        <v>530</v>
      </c>
      <c r="D142" s="211"/>
      <c r="E142" s="210">
        <v>637</v>
      </c>
      <c r="F142" s="211"/>
      <c r="G142" s="210">
        <v>735</v>
      </c>
      <c r="H142" s="211"/>
      <c r="I142" s="210">
        <v>821</v>
      </c>
      <c r="J142" s="212"/>
      <c r="K142" s="211"/>
      <c r="L142" s="32">
        <v>905</v>
      </c>
    </row>
    <row r="143" spans="1:12" ht="12.75">
      <c r="A143" s="34" t="s">
        <v>89</v>
      </c>
      <c r="B143" s="32">
        <v>371</v>
      </c>
      <c r="C143" s="210">
        <v>397</v>
      </c>
      <c r="D143" s="211"/>
      <c r="E143" s="210">
        <v>477</v>
      </c>
      <c r="F143" s="211"/>
      <c r="G143" s="210">
        <v>551</v>
      </c>
      <c r="H143" s="211"/>
      <c r="I143" s="210">
        <v>615</v>
      </c>
      <c r="J143" s="212"/>
      <c r="K143" s="211"/>
      <c r="L143" s="32">
        <v>679</v>
      </c>
    </row>
    <row r="144" spans="1:12" ht="12.75">
      <c r="A144" s="34" t="s">
        <v>90</v>
      </c>
      <c r="B144" s="32">
        <v>247</v>
      </c>
      <c r="C144" s="210">
        <v>265</v>
      </c>
      <c r="D144" s="211"/>
      <c r="E144" s="210">
        <v>318</v>
      </c>
      <c r="F144" s="211"/>
      <c r="G144" s="210">
        <v>367</v>
      </c>
      <c r="H144" s="211"/>
      <c r="I144" s="210">
        <v>410</v>
      </c>
      <c r="J144" s="212"/>
      <c r="K144" s="211"/>
      <c r="L144" s="32">
        <v>452</v>
      </c>
    </row>
    <row r="145" spans="1:12" ht="12.75">
      <c r="A145" s="34" t="s">
        <v>91</v>
      </c>
      <c r="B145" s="32">
        <v>123</v>
      </c>
      <c r="C145" s="210">
        <v>132</v>
      </c>
      <c r="D145" s="211"/>
      <c r="E145" s="210">
        <v>159</v>
      </c>
      <c r="F145" s="211"/>
      <c r="G145" s="210">
        <v>183</v>
      </c>
      <c r="H145" s="211"/>
      <c r="I145" s="210">
        <v>205</v>
      </c>
      <c r="J145" s="212"/>
      <c r="K145" s="211"/>
      <c r="L145" s="32">
        <v>226</v>
      </c>
    </row>
    <row r="146" spans="1:12" ht="12.75">
      <c r="A146" s="37"/>
      <c r="B146" s="37"/>
      <c r="C146" s="218"/>
      <c r="D146" s="214"/>
      <c r="E146" s="218"/>
      <c r="F146" s="214"/>
      <c r="G146" s="218"/>
      <c r="H146" s="214"/>
      <c r="I146" s="218"/>
      <c r="J146" s="215"/>
      <c r="K146" s="214"/>
      <c r="L146" s="37"/>
    </row>
    <row r="147" spans="1:12" ht="31.5">
      <c r="A147" s="36" t="s">
        <v>68</v>
      </c>
      <c r="B147" s="221" t="s">
        <v>15</v>
      </c>
      <c r="C147" s="212"/>
      <c r="D147" s="212"/>
      <c r="E147" s="212"/>
      <c r="F147" s="211"/>
      <c r="G147" s="221" t="s">
        <v>69</v>
      </c>
      <c r="H147" s="211"/>
      <c r="I147" s="221" t="s">
        <v>15</v>
      </c>
      <c r="J147" s="212"/>
      <c r="K147" s="212"/>
      <c r="L147" s="211"/>
    </row>
    <row r="148" spans="1:12" ht="18" customHeight="1">
      <c r="A148" s="217" t="s">
        <v>70</v>
      </c>
      <c r="B148" s="211"/>
      <c r="C148" s="217" t="s">
        <v>71</v>
      </c>
      <c r="D148" s="212"/>
      <c r="E148" s="212"/>
      <c r="F148" s="211"/>
      <c r="G148" s="217" t="s">
        <v>72</v>
      </c>
      <c r="H148" s="212"/>
      <c r="I148" s="212"/>
      <c r="J148" s="212"/>
      <c r="K148" s="212"/>
      <c r="L148" s="211"/>
    </row>
    <row r="149" spans="1:12" ht="18" customHeight="1">
      <c r="A149" s="222" t="s">
        <v>73</v>
      </c>
      <c r="B149" s="211"/>
      <c r="C149" s="222" t="s">
        <v>74</v>
      </c>
      <c r="D149" s="212"/>
      <c r="E149" s="212"/>
      <c r="F149" s="211"/>
      <c r="G149" s="222" t="s">
        <v>75</v>
      </c>
      <c r="H149" s="212"/>
      <c r="I149" s="212"/>
      <c r="J149" s="212"/>
      <c r="K149" s="212"/>
      <c r="L149" s="211"/>
    </row>
    <row r="150" spans="1:12" ht="12.75">
      <c r="A150" s="34"/>
      <c r="B150" s="34" t="s">
        <v>245</v>
      </c>
      <c r="C150" s="216" t="s">
        <v>244</v>
      </c>
      <c r="D150" s="211"/>
      <c r="E150" s="216" t="s">
        <v>243</v>
      </c>
      <c r="F150" s="211"/>
      <c r="G150" s="216" t="s">
        <v>242</v>
      </c>
      <c r="H150" s="211"/>
      <c r="I150" s="216" t="s">
        <v>241</v>
      </c>
      <c r="J150" s="212"/>
      <c r="K150" s="211"/>
      <c r="L150" s="34" t="s">
        <v>240</v>
      </c>
    </row>
    <row r="151" spans="1:12" ht="12.75">
      <c r="A151" s="34" t="s">
        <v>84</v>
      </c>
      <c r="B151" s="32">
        <v>1626</v>
      </c>
      <c r="C151" s="210">
        <v>1743</v>
      </c>
      <c r="D151" s="211"/>
      <c r="E151" s="210">
        <v>2091</v>
      </c>
      <c r="F151" s="211"/>
      <c r="G151" s="210">
        <v>2415</v>
      </c>
      <c r="H151" s="211"/>
      <c r="I151" s="210">
        <v>2694</v>
      </c>
      <c r="J151" s="212"/>
      <c r="K151" s="211"/>
      <c r="L151" s="32">
        <v>2973</v>
      </c>
    </row>
    <row r="152" spans="1:12" ht="12.75">
      <c r="A152" s="34" t="s">
        <v>85</v>
      </c>
      <c r="B152" s="32">
        <v>1083</v>
      </c>
      <c r="C152" s="210">
        <v>1161</v>
      </c>
      <c r="D152" s="211"/>
      <c r="E152" s="210">
        <v>1393</v>
      </c>
      <c r="F152" s="211"/>
      <c r="G152" s="210">
        <v>1610</v>
      </c>
      <c r="H152" s="211"/>
      <c r="I152" s="210">
        <v>1796</v>
      </c>
      <c r="J152" s="212"/>
      <c r="K152" s="211"/>
      <c r="L152" s="32">
        <v>1981</v>
      </c>
    </row>
    <row r="153" spans="1:12" ht="12.75">
      <c r="A153" s="34" t="s">
        <v>86</v>
      </c>
      <c r="B153" s="32">
        <v>813</v>
      </c>
      <c r="C153" s="210">
        <v>871</v>
      </c>
      <c r="D153" s="211"/>
      <c r="E153" s="210">
        <v>1045</v>
      </c>
      <c r="F153" s="211"/>
      <c r="G153" s="210">
        <v>1207</v>
      </c>
      <c r="H153" s="211"/>
      <c r="I153" s="210">
        <v>1347</v>
      </c>
      <c r="J153" s="212"/>
      <c r="K153" s="211"/>
      <c r="L153" s="32">
        <v>1486</v>
      </c>
    </row>
    <row r="154" spans="1:12" ht="12.75">
      <c r="A154" s="34" t="s">
        <v>87</v>
      </c>
      <c r="B154" s="32">
        <v>677</v>
      </c>
      <c r="C154" s="210">
        <v>726</v>
      </c>
      <c r="D154" s="211"/>
      <c r="E154" s="210">
        <v>871</v>
      </c>
      <c r="F154" s="211"/>
      <c r="G154" s="210">
        <v>1006</v>
      </c>
      <c r="H154" s="211"/>
      <c r="I154" s="210">
        <v>1122</v>
      </c>
      <c r="J154" s="212"/>
      <c r="K154" s="211"/>
      <c r="L154" s="32">
        <v>1238</v>
      </c>
    </row>
    <row r="155" spans="1:12" ht="12.75">
      <c r="A155" s="34" t="s">
        <v>88</v>
      </c>
      <c r="B155" s="32">
        <v>542</v>
      </c>
      <c r="C155" s="210">
        <v>581</v>
      </c>
      <c r="D155" s="211"/>
      <c r="E155" s="210">
        <v>697</v>
      </c>
      <c r="F155" s="211"/>
      <c r="G155" s="210">
        <v>805</v>
      </c>
      <c r="H155" s="211"/>
      <c r="I155" s="210">
        <v>898</v>
      </c>
      <c r="J155" s="212"/>
      <c r="K155" s="211"/>
      <c r="L155" s="32">
        <v>991</v>
      </c>
    </row>
    <row r="156" spans="1:12" ht="12.75">
      <c r="A156" s="34" t="s">
        <v>89</v>
      </c>
      <c r="B156" s="32">
        <v>406</v>
      </c>
      <c r="C156" s="210">
        <v>435</v>
      </c>
      <c r="D156" s="211"/>
      <c r="E156" s="210">
        <v>522</v>
      </c>
      <c r="F156" s="211"/>
      <c r="G156" s="210">
        <v>603</v>
      </c>
      <c r="H156" s="211"/>
      <c r="I156" s="210">
        <v>673</v>
      </c>
      <c r="J156" s="212"/>
      <c r="K156" s="211"/>
      <c r="L156" s="32">
        <v>743</v>
      </c>
    </row>
    <row r="157" spans="1:12" ht="12.75">
      <c r="A157" s="34" t="s">
        <v>90</v>
      </c>
      <c r="B157" s="32">
        <v>271</v>
      </c>
      <c r="C157" s="210">
        <v>290</v>
      </c>
      <c r="D157" s="211"/>
      <c r="E157" s="210">
        <v>348</v>
      </c>
      <c r="F157" s="211"/>
      <c r="G157" s="210">
        <v>402</v>
      </c>
      <c r="H157" s="211"/>
      <c r="I157" s="210">
        <v>449</v>
      </c>
      <c r="J157" s="212"/>
      <c r="K157" s="211"/>
      <c r="L157" s="32">
        <v>495</v>
      </c>
    </row>
    <row r="158" spans="1:12" ht="12.75">
      <c r="A158" s="34" t="s">
        <v>91</v>
      </c>
      <c r="B158" s="32">
        <v>135</v>
      </c>
      <c r="C158" s="210">
        <v>145</v>
      </c>
      <c r="D158" s="211"/>
      <c r="E158" s="210">
        <v>174</v>
      </c>
      <c r="F158" s="211"/>
      <c r="G158" s="210">
        <v>201</v>
      </c>
      <c r="H158" s="211"/>
      <c r="I158" s="210">
        <v>224</v>
      </c>
      <c r="J158" s="212"/>
      <c r="K158" s="211"/>
      <c r="L158" s="32">
        <v>247</v>
      </c>
    </row>
    <row r="159" spans="1:12" ht="18" customHeight="1">
      <c r="A159" s="222" t="s">
        <v>92</v>
      </c>
      <c r="B159" s="211"/>
      <c r="C159" s="222" t="s">
        <v>74</v>
      </c>
      <c r="D159" s="212"/>
      <c r="E159" s="212"/>
      <c r="F159" s="211"/>
      <c r="G159" s="222" t="s">
        <v>93</v>
      </c>
      <c r="H159" s="212"/>
      <c r="I159" s="212"/>
      <c r="J159" s="212"/>
      <c r="K159" s="212"/>
      <c r="L159" s="211"/>
    </row>
    <row r="160" spans="1:12" ht="12.75">
      <c r="A160" s="34"/>
      <c r="B160" s="34" t="s">
        <v>245</v>
      </c>
      <c r="C160" s="216" t="s">
        <v>244</v>
      </c>
      <c r="D160" s="211"/>
      <c r="E160" s="216" t="s">
        <v>243</v>
      </c>
      <c r="F160" s="211"/>
      <c r="G160" s="216" t="s">
        <v>242</v>
      </c>
      <c r="H160" s="211"/>
      <c r="I160" s="216" t="s">
        <v>241</v>
      </c>
      <c r="J160" s="212"/>
      <c r="K160" s="211"/>
      <c r="L160" s="34" t="s">
        <v>240</v>
      </c>
    </row>
    <row r="161" spans="1:12" ht="12.75">
      <c r="A161" s="34" t="s">
        <v>86</v>
      </c>
      <c r="B161" s="32">
        <v>852</v>
      </c>
      <c r="C161" s="210">
        <v>912</v>
      </c>
      <c r="D161" s="211"/>
      <c r="E161" s="210">
        <v>1095</v>
      </c>
      <c r="F161" s="211"/>
      <c r="G161" s="210">
        <v>1265</v>
      </c>
      <c r="H161" s="211"/>
      <c r="I161" s="210">
        <v>1411</v>
      </c>
      <c r="J161" s="212"/>
      <c r="K161" s="211"/>
      <c r="L161" s="32">
        <v>1557</v>
      </c>
    </row>
    <row r="162" spans="1:12" ht="12.75">
      <c r="A162" s="34" t="s">
        <v>87</v>
      </c>
      <c r="B162" s="32">
        <v>710</v>
      </c>
      <c r="C162" s="210">
        <v>760</v>
      </c>
      <c r="D162" s="211"/>
      <c r="E162" s="210">
        <v>912</v>
      </c>
      <c r="F162" s="211"/>
      <c r="G162" s="210">
        <v>1054</v>
      </c>
      <c r="H162" s="211"/>
      <c r="I162" s="210">
        <v>1176</v>
      </c>
      <c r="J162" s="212"/>
      <c r="K162" s="211"/>
      <c r="L162" s="32">
        <v>1298</v>
      </c>
    </row>
    <row r="163" spans="1:12" ht="12.75">
      <c r="A163" s="34" t="s">
        <v>88</v>
      </c>
      <c r="B163" s="32">
        <v>568</v>
      </c>
      <c r="C163" s="210">
        <v>608</v>
      </c>
      <c r="D163" s="211"/>
      <c r="E163" s="210">
        <v>730</v>
      </c>
      <c r="F163" s="211"/>
      <c r="G163" s="210">
        <v>843</v>
      </c>
      <c r="H163" s="211"/>
      <c r="I163" s="210">
        <v>941</v>
      </c>
      <c r="J163" s="212"/>
      <c r="K163" s="211"/>
      <c r="L163" s="32">
        <v>1038</v>
      </c>
    </row>
    <row r="164" spans="1:12" ht="12.75">
      <c r="A164" s="34" t="s">
        <v>89</v>
      </c>
      <c r="B164" s="32">
        <v>426</v>
      </c>
      <c r="C164" s="210">
        <v>456</v>
      </c>
      <c r="D164" s="211"/>
      <c r="E164" s="210">
        <v>547</v>
      </c>
      <c r="F164" s="211"/>
      <c r="G164" s="210">
        <v>632</v>
      </c>
      <c r="H164" s="211"/>
      <c r="I164" s="210">
        <v>705</v>
      </c>
      <c r="J164" s="212"/>
      <c r="K164" s="211"/>
      <c r="L164" s="32">
        <v>778</v>
      </c>
    </row>
    <row r="165" spans="1:12" ht="12.75">
      <c r="A165" s="34" t="s">
        <v>90</v>
      </c>
      <c r="B165" s="32">
        <v>284</v>
      </c>
      <c r="C165" s="210">
        <v>304</v>
      </c>
      <c r="D165" s="211"/>
      <c r="E165" s="210">
        <v>365</v>
      </c>
      <c r="F165" s="211"/>
      <c r="G165" s="210">
        <v>421</v>
      </c>
      <c r="H165" s="211"/>
      <c r="I165" s="210">
        <v>470</v>
      </c>
      <c r="J165" s="212"/>
      <c r="K165" s="211"/>
      <c r="L165" s="32">
        <v>519</v>
      </c>
    </row>
    <row r="166" spans="1:12" ht="12.75">
      <c r="A166" s="34" t="s">
        <v>91</v>
      </c>
      <c r="B166" s="32">
        <v>142</v>
      </c>
      <c r="C166" s="210">
        <v>152</v>
      </c>
      <c r="D166" s="211"/>
      <c r="E166" s="210">
        <v>182</v>
      </c>
      <c r="F166" s="211"/>
      <c r="G166" s="210">
        <v>210</v>
      </c>
      <c r="H166" s="211"/>
      <c r="I166" s="210">
        <v>235</v>
      </c>
      <c r="J166" s="212"/>
      <c r="K166" s="211"/>
      <c r="L166" s="32">
        <v>259</v>
      </c>
    </row>
    <row r="167" spans="1:12" ht="12.75">
      <c r="A167" s="37"/>
      <c r="B167" s="37"/>
      <c r="C167" s="218"/>
      <c r="D167" s="214"/>
      <c r="E167" s="218"/>
      <c r="F167" s="214"/>
      <c r="G167" s="218"/>
      <c r="H167" s="214"/>
      <c r="I167" s="218"/>
      <c r="J167" s="215"/>
      <c r="K167" s="214"/>
      <c r="L167" s="37"/>
    </row>
    <row r="168" spans="1:12" ht="31.5">
      <c r="A168" s="36" t="s">
        <v>68</v>
      </c>
      <c r="B168" s="221" t="s">
        <v>19</v>
      </c>
      <c r="C168" s="212"/>
      <c r="D168" s="212"/>
      <c r="E168" s="212"/>
      <c r="F168" s="211"/>
      <c r="G168" s="221" t="s">
        <v>69</v>
      </c>
      <c r="H168" s="211"/>
      <c r="I168" s="221" t="s">
        <v>20</v>
      </c>
      <c r="J168" s="212"/>
      <c r="K168" s="212"/>
      <c r="L168" s="211"/>
    </row>
    <row r="169" spans="1:12" ht="18" customHeight="1">
      <c r="A169" s="217" t="s">
        <v>70</v>
      </c>
      <c r="B169" s="211"/>
      <c r="C169" s="217" t="s">
        <v>71</v>
      </c>
      <c r="D169" s="212"/>
      <c r="E169" s="212"/>
      <c r="F169" s="211"/>
      <c r="G169" s="217" t="s">
        <v>72</v>
      </c>
      <c r="H169" s="212"/>
      <c r="I169" s="212"/>
      <c r="J169" s="212"/>
      <c r="K169" s="212"/>
      <c r="L169" s="211"/>
    </row>
    <row r="170" spans="1:12" ht="18" customHeight="1">
      <c r="A170" s="222" t="s">
        <v>73</v>
      </c>
      <c r="B170" s="211"/>
      <c r="C170" s="222" t="s">
        <v>74</v>
      </c>
      <c r="D170" s="212"/>
      <c r="E170" s="212"/>
      <c r="F170" s="211"/>
      <c r="G170" s="222" t="s">
        <v>75</v>
      </c>
      <c r="H170" s="212"/>
      <c r="I170" s="212"/>
      <c r="J170" s="212"/>
      <c r="K170" s="212"/>
      <c r="L170" s="211"/>
    </row>
    <row r="171" spans="1:12" ht="12.75">
      <c r="A171" s="34"/>
      <c r="B171" s="34" t="s">
        <v>245</v>
      </c>
      <c r="C171" s="216" t="s">
        <v>244</v>
      </c>
      <c r="D171" s="211"/>
      <c r="E171" s="216" t="s">
        <v>243</v>
      </c>
      <c r="F171" s="211"/>
      <c r="G171" s="216" t="s">
        <v>242</v>
      </c>
      <c r="H171" s="211"/>
      <c r="I171" s="216" t="s">
        <v>241</v>
      </c>
      <c r="J171" s="212"/>
      <c r="K171" s="211"/>
      <c r="L171" s="34" t="s">
        <v>240</v>
      </c>
    </row>
    <row r="172" spans="1:12" ht="12.75">
      <c r="A172" s="34" t="s">
        <v>84</v>
      </c>
      <c r="B172" s="32">
        <v>1779</v>
      </c>
      <c r="C172" s="210">
        <v>1905</v>
      </c>
      <c r="D172" s="211"/>
      <c r="E172" s="210">
        <v>2286</v>
      </c>
      <c r="F172" s="211"/>
      <c r="G172" s="210">
        <v>2640</v>
      </c>
      <c r="H172" s="211"/>
      <c r="I172" s="210">
        <v>2946</v>
      </c>
      <c r="J172" s="212"/>
      <c r="K172" s="211"/>
      <c r="L172" s="32">
        <v>3250</v>
      </c>
    </row>
    <row r="173" spans="1:12" ht="12.75">
      <c r="A173" s="34" t="s">
        <v>85</v>
      </c>
      <c r="B173" s="32">
        <v>1185</v>
      </c>
      <c r="C173" s="210">
        <v>1270</v>
      </c>
      <c r="D173" s="211"/>
      <c r="E173" s="210">
        <v>1523</v>
      </c>
      <c r="F173" s="211"/>
      <c r="G173" s="210">
        <v>1760</v>
      </c>
      <c r="H173" s="211"/>
      <c r="I173" s="210">
        <v>1963</v>
      </c>
      <c r="J173" s="212"/>
      <c r="K173" s="211"/>
      <c r="L173" s="32">
        <v>2166</v>
      </c>
    </row>
    <row r="174" spans="1:12" ht="12.75">
      <c r="A174" s="34" t="s">
        <v>86</v>
      </c>
      <c r="B174" s="32">
        <v>889</v>
      </c>
      <c r="C174" s="210">
        <v>952</v>
      </c>
      <c r="D174" s="211"/>
      <c r="E174" s="210">
        <v>1143</v>
      </c>
      <c r="F174" s="211"/>
      <c r="G174" s="210">
        <v>1320</v>
      </c>
      <c r="H174" s="211"/>
      <c r="I174" s="210">
        <v>1473</v>
      </c>
      <c r="J174" s="212"/>
      <c r="K174" s="211"/>
      <c r="L174" s="32">
        <v>1625</v>
      </c>
    </row>
    <row r="175" spans="1:12" ht="12.75">
      <c r="A175" s="34" t="s">
        <v>87</v>
      </c>
      <c r="B175" s="32">
        <v>741</v>
      </c>
      <c r="C175" s="210">
        <v>793</v>
      </c>
      <c r="D175" s="211"/>
      <c r="E175" s="210">
        <v>952</v>
      </c>
      <c r="F175" s="211"/>
      <c r="G175" s="210">
        <v>1100</v>
      </c>
      <c r="H175" s="211"/>
      <c r="I175" s="210">
        <v>1227</v>
      </c>
      <c r="J175" s="212"/>
      <c r="K175" s="211"/>
      <c r="L175" s="32">
        <v>1354</v>
      </c>
    </row>
    <row r="176" spans="1:12" ht="12.75">
      <c r="A176" s="34" t="s">
        <v>88</v>
      </c>
      <c r="B176" s="32">
        <v>593</v>
      </c>
      <c r="C176" s="210">
        <v>635</v>
      </c>
      <c r="D176" s="211"/>
      <c r="E176" s="210">
        <v>762</v>
      </c>
      <c r="F176" s="211"/>
      <c r="G176" s="210">
        <v>880</v>
      </c>
      <c r="H176" s="211"/>
      <c r="I176" s="210">
        <v>982</v>
      </c>
      <c r="J176" s="212"/>
      <c r="K176" s="211"/>
      <c r="L176" s="32">
        <v>1083</v>
      </c>
    </row>
    <row r="177" spans="1:12" ht="12.75">
      <c r="A177" s="34" t="s">
        <v>89</v>
      </c>
      <c r="B177" s="32">
        <v>444</v>
      </c>
      <c r="C177" s="210">
        <v>476</v>
      </c>
      <c r="D177" s="211"/>
      <c r="E177" s="210">
        <v>571</v>
      </c>
      <c r="F177" s="211"/>
      <c r="G177" s="210">
        <v>660</v>
      </c>
      <c r="H177" s="211"/>
      <c r="I177" s="210">
        <v>736</v>
      </c>
      <c r="J177" s="212"/>
      <c r="K177" s="211"/>
      <c r="L177" s="32">
        <v>812</v>
      </c>
    </row>
    <row r="178" spans="1:12" ht="12.75">
      <c r="A178" s="34" t="s">
        <v>90</v>
      </c>
      <c r="B178" s="32">
        <v>296</v>
      </c>
      <c r="C178" s="210">
        <v>317</v>
      </c>
      <c r="D178" s="211"/>
      <c r="E178" s="210">
        <v>381</v>
      </c>
      <c r="F178" s="211"/>
      <c r="G178" s="210">
        <v>440</v>
      </c>
      <c r="H178" s="211"/>
      <c r="I178" s="210">
        <v>491</v>
      </c>
      <c r="J178" s="212"/>
      <c r="K178" s="211"/>
      <c r="L178" s="32">
        <v>541</v>
      </c>
    </row>
    <row r="179" spans="1:12" ht="12.75">
      <c r="A179" s="34" t="s">
        <v>91</v>
      </c>
      <c r="B179" s="32">
        <v>148</v>
      </c>
      <c r="C179" s="210">
        <v>158</v>
      </c>
      <c r="D179" s="211"/>
      <c r="E179" s="210">
        <v>190</v>
      </c>
      <c r="F179" s="211"/>
      <c r="G179" s="210">
        <v>220</v>
      </c>
      <c r="H179" s="211"/>
      <c r="I179" s="210">
        <v>245</v>
      </c>
      <c r="J179" s="212"/>
      <c r="K179" s="211"/>
      <c r="L179" s="32">
        <v>270</v>
      </c>
    </row>
    <row r="180" spans="1:12" ht="18" customHeight="1">
      <c r="A180" s="222" t="s">
        <v>92</v>
      </c>
      <c r="B180" s="211"/>
      <c r="C180" s="222" t="s">
        <v>74</v>
      </c>
      <c r="D180" s="212"/>
      <c r="E180" s="212"/>
      <c r="F180" s="211"/>
      <c r="G180" s="222" t="s">
        <v>93</v>
      </c>
      <c r="H180" s="212"/>
      <c r="I180" s="212"/>
      <c r="J180" s="212"/>
      <c r="K180" s="212"/>
      <c r="L180" s="211"/>
    </row>
    <row r="181" spans="1:12" ht="12.75">
      <c r="A181" s="34"/>
      <c r="B181" s="34" t="s">
        <v>245</v>
      </c>
      <c r="C181" s="216" t="s">
        <v>244</v>
      </c>
      <c r="D181" s="211"/>
      <c r="E181" s="216" t="s">
        <v>243</v>
      </c>
      <c r="F181" s="211"/>
      <c r="G181" s="216" t="s">
        <v>242</v>
      </c>
      <c r="H181" s="211"/>
      <c r="I181" s="216" t="s">
        <v>241</v>
      </c>
      <c r="J181" s="212"/>
      <c r="K181" s="211"/>
      <c r="L181" s="34" t="s">
        <v>240</v>
      </c>
    </row>
    <row r="182" spans="1:12" ht="12.75">
      <c r="A182" s="34" t="s">
        <v>86</v>
      </c>
      <c r="B182" s="32">
        <v>936</v>
      </c>
      <c r="C182" s="210">
        <v>1002</v>
      </c>
      <c r="D182" s="211"/>
      <c r="E182" s="210">
        <v>1203</v>
      </c>
      <c r="F182" s="211"/>
      <c r="G182" s="210">
        <v>1390</v>
      </c>
      <c r="H182" s="211"/>
      <c r="I182" s="210">
        <v>1551</v>
      </c>
      <c r="J182" s="212"/>
      <c r="K182" s="211"/>
      <c r="L182" s="32">
        <v>1711</v>
      </c>
    </row>
    <row r="183" spans="1:12" ht="12.75">
      <c r="A183" s="34" t="s">
        <v>87</v>
      </c>
      <c r="B183" s="32">
        <v>780</v>
      </c>
      <c r="C183" s="210">
        <v>835</v>
      </c>
      <c r="D183" s="211"/>
      <c r="E183" s="210">
        <v>1002</v>
      </c>
      <c r="F183" s="211"/>
      <c r="G183" s="210">
        <v>1158</v>
      </c>
      <c r="H183" s="211"/>
      <c r="I183" s="210">
        <v>1292</v>
      </c>
      <c r="J183" s="212"/>
      <c r="K183" s="211"/>
      <c r="L183" s="32">
        <v>1426</v>
      </c>
    </row>
    <row r="184" spans="1:12" ht="12.75">
      <c r="A184" s="34" t="s">
        <v>88</v>
      </c>
      <c r="B184" s="32">
        <v>624</v>
      </c>
      <c r="C184" s="210">
        <v>668</v>
      </c>
      <c r="D184" s="211"/>
      <c r="E184" s="210">
        <v>802</v>
      </c>
      <c r="F184" s="211"/>
      <c r="G184" s="210">
        <v>927</v>
      </c>
      <c r="H184" s="211"/>
      <c r="I184" s="210">
        <v>1034</v>
      </c>
      <c r="J184" s="212"/>
      <c r="K184" s="211"/>
      <c r="L184" s="32">
        <v>1141</v>
      </c>
    </row>
    <row r="185" spans="1:12" ht="12.75">
      <c r="A185" s="34" t="s">
        <v>89</v>
      </c>
      <c r="B185" s="32">
        <v>468</v>
      </c>
      <c r="C185" s="210">
        <v>501</v>
      </c>
      <c r="D185" s="211"/>
      <c r="E185" s="210">
        <v>601</v>
      </c>
      <c r="F185" s="211"/>
      <c r="G185" s="210">
        <v>695</v>
      </c>
      <c r="H185" s="211"/>
      <c r="I185" s="210">
        <v>775</v>
      </c>
      <c r="J185" s="212"/>
      <c r="K185" s="211"/>
      <c r="L185" s="32">
        <v>855</v>
      </c>
    </row>
    <row r="186" spans="1:12" ht="12.75">
      <c r="A186" s="34" t="s">
        <v>90</v>
      </c>
      <c r="B186" s="32">
        <v>312</v>
      </c>
      <c r="C186" s="210">
        <v>334</v>
      </c>
      <c r="D186" s="211"/>
      <c r="E186" s="210">
        <v>401</v>
      </c>
      <c r="F186" s="211"/>
      <c r="G186" s="210">
        <v>463</v>
      </c>
      <c r="H186" s="211"/>
      <c r="I186" s="210">
        <v>517</v>
      </c>
      <c r="J186" s="212"/>
      <c r="K186" s="211"/>
      <c r="L186" s="32">
        <v>570</v>
      </c>
    </row>
    <row r="187" spans="1:12" ht="12.75">
      <c r="A187" s="34" t="s">
        <v>91</v>
      </c>
      <c r="B187" s="32">
        <v>156</v>
      </c>
      <c r="C187" s="210">
        <v>167</v>
      </c>
      <c r="D187" s="211"/>
      <c r="E187" s="210">
        <v>200</v>
      </c>
      <c r="F187" s="211"/>
      <c r="G187" s="210">
        <v>231</v>
      </c>
      <c r="H187" s="211"/>
      <c r="I187" s="210">
        <v>258</v>
      </c>
      <c r="J187" s="212"/>
      <c r="K187" s="211"/>
      <c r="L187" s="32">
        <v>285</v>
      </c>
    </row>
    <row r="188" spans="1:12" ht="12.75">
      <c r="A188" s="37"/>
      <c r="B188" s="37"/>
      <c r="C188" s="218"/>
      <c r="D188" s="214"/>
      <c r="E188" s="218"/>
      <c r="F188" s="214"/>
      <c r="G188" s="218"/>
      <c r="H188" s="214"/>
      <c r="I188" s="218"/>
      <c r="J188" s="215"/>
      <c r="K188" s="214"/>
      <c r="L188" s="37"/>
    </row>
    <row r="189" spans="1:12" ht="31.5">
      <c r="A189" s="36" t="s">
        <v>68</v>
      </c>
      <c r="B189" s="221" t="s">
        <v>19</v>
      </c>
      <c r="C189" s="212"/>
      <c r="D189" s="212"/>
      <c r="E189" s="212"/>
      <c r="F189" s="211"/>
      <c r="G189" s="221" t="s">
        <v>69</v>
      </c>
      <c r="H189" s="211"/>
      <c r="I189" s="221" t="s">
        <v>27</v>
      </c>
      <c r="J189" s="212"/>
      <c r="K189" s="212"/>
      <c r="L189" s="211"/>
    </row>
    <row r="190" spans="1:12" ht="18" customHeight="1">
      <c r="A190" s="217" t="s">
        <v>70</v>
      </c>
      <c r="B190" s="211"/>
      <c r="C190" s="217" t="s">
        <v>71</v>
      </c>
      <c r="D190" s="212"/>
      <c r="E190" s="212"/>
      <c r="F190" s="211"/>
      <c r="G190" s="217" t="s">
        <v>72</v>
      </c>
      <c r="H190" s="212"/>
      <c r="I190" s="212"/>
      <c r="J190" s="212"/>
      <c r="K190" s="212"/>
      <c r="L190" s="211"/>
    </row>
    <row r="191" spans="1:12" ht="18" customHeight="1">
      <c r="A191" s="222" t="s">
        <v>73</v>
      </c>
      <c r="B191" s="211"/>
      <c r="C191" s="222" t="s">
        <v>74</v>
      </c>
      <c r="D191" s="212"/>
      <c r="E191" s="212"/>
      <c r="F191" s="211"/>
      <c r="G191" s="222" t="s">
        <v>75</v>
      </c>
      <c r="H191" s="212"/>
      <c r="I191" s="212"/>
      <c r="J191" s="212"/>
      <c r="K191" s="212"/>
      <c r="L191" s="211"/>
    </row>
    <row r="192" spans="1:12" ht="12.75">
      <c r="A192" s="34"/>
      <c r="B192" s="34" t="s">
        <v>245</v>
      </c>
      <c r="C192" s="216" t="s">
        <v>244</v>
      </c>
      <c r="D192" s="211"/>
      <c r="E192" s="216" t="s">
        <v>243</v>
      </c>
      <c r="F192" s="211"/>
      <c r="G192" s="216" t="s">
        <v>242</v>
      </c>
      <c r="H192" s="211"/>
      <c r="I192" s="216" t="s">
        <v>241</v>
      </c>
      <c r="J192" s="212"/>
      <c r="K192" s="211"/>
      <c r="L192" s="34" t="s">
        <v>240</v>
      </c>
    </row>
    <row r="193" spans="1:12" ht="12.75">
      <c r="A193" s="34" t="s">
        <v>84</v>
      </c>
      <c r="B193" s="32">
        <v>1572</v>
      </c>
      <c r="C193" s="210">
        <v>1684</v>
      </c>
      <c r="D193" s="211"/>
      <c r="E193" s="210">
        <v>2022</v>
      </c>
      <c r="F193" s="211"/>
      <c r="G193" s="210">
        <v>2334</v>
      </c>
      <c r="H193" s="211"/>
      <c r="I193" s="210">
        <v>2604</v>
      </c>
      <c r="J193" s="212"/>
      <c r="K193" s="211"/>
      <c r="L193" s="32">
        <v>2874</v>
      </c>
    </row>
    <row r="194" spans="1:12" ht="12.75">
      <c r="A194" s="34" t="s">
        <v>85</v>
      </c>
      <c r="B194" s="32">
        <v>1047</v>
      </c>
      <c r="C194" s="210">
        <v>1122</v>
      </c>
      <c r="D194" s="211"/>
      <c r="E194" s="210">
        <v>1347</v>
      </c>
      <c r="F194" s="211"/>
      <c r="G194" s="210">
        <v>1556</v>
      </c>
      <c r="H194" s="211"/>
      <c r="I194" s="210">
        <v>1736</v>
      </c>
      <c r="J194" s="212"/>
      <c r="K194" s="211"/>
      <c r="L194" s="32">
        <v>1916</v>
      </c>
    </row>
    <row r="195" spans="1:12" ht="12.75">
      <c r="A195" s="34" t="s">
        <v>86</v>
      </c>
      <c r="B195" s="32">
        <v>786</v>
      </c>
      <c r="C195" s="210">
        <v>842</v>
      </c>
      <c r="D195" s="211"/>
      <c r="E195" s="210">
        <v>1011</v>
      </c>
      <c r="F195" s="211"/>
      <c r="G195" s="210">
        <v>1167</v>
      </c>
      <c r="H195" s="211"/>
      <c r="I195" s="210">
        <v>1302</v>
      </c>
      <c r="J195" s="212"/>
      <c r="K195" s="211"/>
      <c r="L195" s="32">
        <v>1437</v>
      </c>
    </row>
    <row r="196" spans="1:12" ht="12.75">
      <c r="A196" s="34" t="s">
        <v>87</v>
      </c>
      <c r="B196" s="32">
        <v>655</v>
      </c>
      <c r="C196" s="210">
        <v>701</v>
      </c>
      <c r="D196" s="211"/>
      <c r="E196" s="210">
        <v>842</v>
      </c>
      <c r="F196" s="211"/>
      <c r="G196" s="210">
        <v>972</v>
      </c>
      <c r="H196" s="211"/>
      <c r="I196" s="210">
        <v>1085</v>
      </c>
      <c r="J196" s="212"/>
      <c r="K196" s="211"/>
      <c r="L196" s="32">
        <v>1197</v>
      </c>
    </row>
    <row r="197" spans="1:12" ht="12.75">
      <c r="A197" s="34" t="s">
        <v>88</v>
      </c>
      <c r="B197" s="32">
        <v>524</v>
      </c>
      <c r="C197" s="210">
        <v>561</v>
      </c>
      <c r="D197" s="211"/>
      <c r="E197" s="210">
        <v>674</v>
      </c>
      <c r="F197" s="211"/>
      <c r="G197" s="210">
        <v>778</v>
      </c>
      <c r="H197" s="211"/>
      <c r="I197" s="210">
        <v>868</v>
      </c>
      <c r="J197" s="212"/>
      <c r="K197" s="211"/>
      <c r="L197" s="32">
        <v>958</v>
      </c>
    </row>
    <row r="198" spans="1:12" ht="12.75">
      <c r="A198" s="34" t="s">
        <v>89</v>
      </c>
      <c r="B198" s="32">
        <v>393</v>
      </c>
      <c r="C198" s="210">
        <v>421</v>
      </c>
      <c r="D198" s="211"/>
      <c r="E198" s="210">
        <v>505</v>
      </c>
      <c r="F198" s="211"/>
      <c r="G198" s="210">
        <v>583</v>
      </c>
      <c r="H198" s="211"/>
      <c r="I198" s="210">
        <v>651</v>
      </c>
      <c r="J198" s="212"/>
      <c r="K198" s="211"/>
      <c r="L198" s="32">
        <v>718</v>
      </c>
    </row>
    <row r="199" spans="1:12" ht="12.75">
      <c r="A199" s="34" t="s">
        <v>90</v>
      </c>
      <c r="B199" s="32">
        <v>262</v>
      </c>
      <c r="C199" s="210">
        <v>280</v>
      </c>
      <c r="D199" s="211"/>
      <c r="E199" s="210">
        <v>337</v>
      </c>
      <c r="F199" s="211"/>
      <c r="G199" s="210">
        <v>389</v>
      </c>
      <c r="H199" s="211"/>
      <c r="I199" s="210">
        <v>434</v>
      </c>
      <c r="J199" s="212"/>
      <c r="K199" s="211"/>
      <c r="L199" s="32">
        <v>479</v>
      </c>
    </row>
    <row r="200" spans="1:12" ht="12.75">
      <c r="A200" s="34" t="s">
        <v>91</v>
      </c>
      <c r="B200" s="32">
        <v>131</v>
      </c>
      <c r="C200" s="210">
        <v>140</v>
      </c>
      <c r="D200" s="211"/>
      <c r="E200" s="210">
        <v>168</v>
      </c>
      <c r="F200" s="211"/>
      <c r="G200" s="210">
        <v>194</v>
      </c>
      <c r="H200" s="211"/>
      <c r="I200" s="210">
        <v>217</v>
      </c>
      <c r="J200" s="212"/>
      <c r="K200" s="211"/>
      <c r="L200" s="32">
        <v>239</v>
      </c>
    </row>
    <row r="201" spans="1:12" ht="18" customHeight="1">
      <c r="A201" s="222" t="s">
        <v>92</v>
      </c>
      <c r="B201" s="211"/>
      <c r="C201" s="222" t="s">
        <v>74</v>
      </c>
      <c r="D201" s="212"/>
      <c r="E201" s="212"/>
      <c r="F201" s="211"/>
      <c r="G201" s="222" t="s">
        <v>93</v>
      </c>
      <c r="H201" s="212"/>
      <c r="I201" s="212"/>
      <c r="J201" s="212"/>
      <c r="K201" s="212"/>
      <c r="L201" s="211"/>
    </row>
    <row r="202" spans="1:12" ht="12.75">
      <c r="A202" s="34"/>
      <c r="B202" s="34" t="s">
        <v>245</v>
      </c>
      <c r="C202" s="216" t="s">
        <v>244</v>
      </c>
      <c r="D202" s="211"/>
      <c r="E202" s="216" t="s">
        <v>243</v>
      </c>
      <c r="F202" s="211"/>
      <c r="G202" s="216" t="s">
        <v>242</v>
      </c>
      <c r="H202" s="211"/>
      <c r="I202" s="216" t="s">
        <v>241</v>
      </c>
      <c r="J202" s="212"/>
      <c r="K202" s="211"/>
      <c r="L202" s="34" t="s">
        <v>240</v>
      </c>
    </row>
    <row r="203" spans="1:12" ht="12.75">
      <c r="A203" s="34" t="s">
        <v>86</v>
      </c>
      <c r="B203" s="32">
        <v>796</v>
      </c>
      <c r="C203" s="210">
        <v>853</v>
      </c>
      <c r="D203" s="211"/>
      <c r="E203" s="210">
        <v>1024</v>
      </c>
      <c r="F203" s="211"/>
      <c r="G203" s="210">
        <v>1182</v>
      </c>
      <c r="H203" s="211"/>
      <c r="I203" s="210">
        <v>1320</v>
      </c>
      <c r="J203" s="212"/>
      <c r="K203" s="211"/>
      <c r="L203" s="32">
        <v>1455</v>
      </c>
    </row>
    <row r="204" spans="1:12" ht="12.75">
      <c r="A204" s="34" t="s">
        <v>87</v>
      </c>
      <c r="B204" s="32">
        <v>663</v>
      </c>
      <c r="C204" s="210">
        <v>711</v>
      </c>
      <c r="D204" s="211"/>
      <c r="E204" s="210">
        <v>853</v>
      </c>
      <c r="F204" s="211"/>
      <c r="G204" s="210">
        <v>985</v>
      </c>
      <c r="H204" s="211"/>
      <c r="I204" s="210">
        <v>1100</v>
      </c>
      <c r="J204" s="212"/>
      <c r="K204" s="211"/>
      <c r="L204" s="32">
        <v>1213</v>
      </c>
    </row>
    <row r="205" spans="1:12" ht="12.75">
      <c r="A205" s="34" t="s">
        <v>88</v>
      </c>
      <c r="B205" s="32">
        <v>531</v>
      </c>
      <c r="C205" s="210">
        <v>569</v>
      </c>
      <c r="D205" s="211"/>
      <c r="E205" s="210">
        <v>683</v>
      </c>
      <c r="F205" s="211"/>
      <c r="G205" s="210">
        <v>788</v>
      </c>
      <c r="H205" s="211"/>
      <c r="I205" s="210">
        <v>880</v>
      </c>
      <c r="J205" s="212"/>
      <c r="K205" s="211"/>
      <c r="L205" s="32">
        <v>970</v>
      </c>
    </row>
    <row r="206" spans="1:12" ht="12.75">
      <c r="A206" s="34" t="s">
        <v>89</v>
      </c>
      <c r="B206" s="32">
        <v>398</v>
      </c>
      <c r="C206" s="210">
        <v>426</v>
      </c>
      <c r="D206" s="211"/>
      <c r="E206" s="210">
        <v>512</v>
      </c>
      <c r="F206" s="211"/>
      <c r="G206" s="210">
        <v>591</v>
      </c>
      <c r="H206" s="211"/>
      <c r="I206" s="210">
        <v>660</v>
      </c>
      <c r="J206" s="212"/>
      <c r="K206" s="211"/>
      <c r="L206" s="32">
        <v>727</v>
      </c>
    </row>
    <row r="207" spans="1:12" ht="12.75">
      <c r="A207" s="34" t="s">
        <v>90</v>
      </c>
      <c r="B207" s="32">
        <v>265</v>
      </c>
      <c r="C207" s="210">
        <v>284</v>
      </c>
      <c r="D207" s="211"/>
      <c r="E207" s="210">
        <v>341</v>
      </c>
      <c r="F207" s="211"/>
      <c r="G207" s="210">
        <v>394</v>
      </c>
      <c r="H207" s="211"/>
      <c r="I207" s="210">
        <v>440</v>
      </c>
      <c r="J207" s="212"/>
      <c r="K207" s="211"/>
      <c r="L207" s="32">
        <v>485</v>
      </c>
    </row>
    <row r="208" spans="1:12" ht="12.75">
      <c r="A208" s="34" t="s">
        <v>91</v>
      </c>
      <c r="B208" s="32">
        <v>132</v>
      </c>
      <c r="C208" s="210">
        <v>142</v>
      </c>
      <c r="D208" s="211"/>
      <c r="E208" s="210">
        <v>170</v>
      </c>
      <c r="F208" s="211"/>
      <c r="G208" s="210">
        <v>197</v>
      </c>
      <c r="H208" s="211"/>
      <c r="I208" s="210">
        <v>220</v>
      </c>
      <c r="J208" s="212"/>
      <c r="K208" s="211"/>
      <c r="L208" s="32">
        <v>242</v>
      </c>
    </row>
    <row r="209" spans="1:12" ht="12.75">
      <c r="A209" s="37"/>
      <c r="B209" s="37"/>
      <c r="C209" s="218"/>
      <c r="D209" s="214"/>
      <c r="E209" s="218"/>
      <c r="F209" s="214"/>
      <c r="G209" s="218"/>
      <c r="H209" s="214"/>
      <c r="I209" s="218"/>
      <c r="J209" s="215"/>
      <c r="K209" s="214"/>
      <c r="L209" s="37"/>
    </row>
    <row r="210" spans="1:12" ht="31.5">
      <c r="A210" s="36" t="s">
        <v>68</v>
      </c>
      <c r="B210" s="221" t="s">
        <v>19</v>
      </c>
      <c r="C210" s="212"/>
      <c r="D210" s="212"/>
      <c r="E210" s="212"/>
      <c r="F210" s="211"/>
      <c r="G210" s="221" t="s">
        <v>69</v>
      </c>
      <c r="H210" s="211"/>
      <c r="I210" s="221" t="s">
        <v>29</v>
      </c>
      <c r="J210" s="212"/>
      <c r="K210" s="212"/>
      <c r="L210" s="211"/>
    </row>
    <row r="211" spans="1:12" ht="18" customHeight="1">
      <c r="A211" s="217" t="s">
        <v>70</v>
      </c>
      <c r="B211" s="211"/>
      <c r="C211" s="217" t="s">
        <v>71</v>
      </c>
      <c r="D211" s="212"/>
      <c r="E211" s="212"/>
      <c r="F211" s="211"/>
      <c r="G211" s="217" t="s">
        <v>72</v>
      </c>
      <c r="H211" s="212"/>
      <c r="I211" s="212"/>
      <c r="J211" s="212"/>
      <c r="K211" s="212"/>
      <c r="L211" s="211"/>
    </row>
    <row r="212" spans="1:12" ht="18" customHeight="1">
      <c r="A212" s="222" t="s">
        <v>73</v>
      </c>
      <c r="B212" s="211"/>
      <c r="C212" s="222" t="s">
        <v>74</v>
      </c>
      <c r="D212" s="212"/>
      <c r="E212" s="212"/>
      <c r="F212" s="211"/>
      <c r="G212" s="222" t="s">
        <v>75</v>
      </c>
      <c r="H212" s="212"/>
      <c r="I212" s="212"/>
      <c r="J212" s="212"/>
      <c r="K212" s="212"/>
      <c r="L212" s="211"/>
    </row>
    <row r="213" spans="1:12" ht="12.75">
      <c r="A213" s="34"/>
      <c r="B213" s="34" t="s">
        <v>245</v>
      </c>
      <c r="C213" s="216" t="s">
        <v>244</v>
      </c>
      <c r="D213" s="211"/>
      <c r="E213" s="216" t="s">
        <v>243</v>
      </c>
      <c r="F213" s="211"/>
      <c r="G213" s="216" t="s">
        <v>242</v>
      </c>
      <c r="H213" s="211"/>
      <c r="I213" s="216" t="s">
        <v>241</v>
      </c>
      <c r="J213" s="212"/>
      <c r="K213" s="211"/>
      <c r="L213" s="34" t="s">
        <v>240</v>
      </c>
    </row>
    <row r="214" spans="1:12" ht="12.75">
      <c r="A214" s="34" t="s">
        <v>84</v>
      </c>
      <c r="B214" s="32">
        <v>1776</v>
      </c>
      <c r="C214" s="210">
        <v>1902</v>
      </c>
      <c r="D214" s="211"/>
      <c r="E214" s="210">
        <v>2283</v>
      </c>
      <c r="F214" s="211"/>
      <c r="G214" s="210">
        <v>2637</v>
      </c>
      <c r="H214" s="211"/>
      <c r="I214" s="210">
        <v>2943</v>
      </c>
      <c r="J214" s="212"/>
      <c r="K214" s="211"/>
      <c r="L214" s="32">
        <v>3246</v>
      </c>
    </row>
    <row r="215" spans="1:12" ht="12.75">
      <c r="A215" s="34" t="s">
        <v>85</v>
      </c>
      <c r="B215" s="32">
        <v>1183</v>
      </c>
      <c r="C215" s="210">
        <v>1268</v>
      </c>
      <c r="D215" s="211"/>
      <c r="E215" s="210">
        <v>1521</v>
      </c>
      <c r="F215" s="211"/>
      <c r="G215" s="210">
        <v>1758</v>
      </c>
      <c r="H215" s="211"/>
      <c r="I215" s="210">
        <v>1961</v>
      </c>
      <c r="J215" s="212"/>
      <c r="K215" s="211"/>
      <c r="L215" s="32">
        <v>2163</v>
      </c>
    </row>
    <row r="216" spans="1:12" ht="12.75">
      <c r="A216" s="34" t="s">
        <v>86</v>
      </c>
      <c r="B216" s="32">
        <v>888</v>
      </c>
      <c r="C216" s="210">
        <v>951</v>
      </c>
      <c r="D216" s="211"/>
      <c r="E216" s="210">
        <v>1141</v>
      </c>
      <c r="F216" s="211"/>
      <c r="G216" s="210">
        <v>1318</v>
      </c>
      <c r="H216" s="211"/>
      <c r="I216" s="210">
        <v>1471</v>
      </c>
      <c r="J216" s="212"/>
      <c r="K216" s="211"/>
      <c r="L216" s="32">
        <v>1623</v>
      </c>
    </row>
    <row r="217" spans="1:12" ht="12.75">
      <c r="A217" s="34" t="s">
        <v>87</v>
      </c>
      <c r="B217" s="32">
        <v>740</v>
      </c>
      <c r="C217" s="210">
        <v>792</v>
      </c>
      <c r="D217" s="211"/>
      <c r="E217" s="210">
        <v>951</v>
      </c>
      <c r="F217" s="211"/>
      <c r="G217" s="210">
        <v>1098</v>
      </c>
      <c r="H217" s="211"/>
      <c r="I217" s="210">
        <v>1226</v>
      </c>
      <c r="J217" s="212"/>
      <c r="K217" s="211"/>
      <c r="L217" s="32">
        <v>1352</v>
      </c>
    </row>
    <row r="218" spans="1:12" ht="12.75">
      <c r="A218" s="34" t="s">
        <v>88</v>
      </c>
      <c r="B218" s="32">
        <v>592</v>
      </c>
      <c r="C218" s="210">
        <v>634</v>
      </c>
      <c r="D218" s="211"/>
      <c r="E218" s="210">
        <v>761</v>
      </c>
      <c r="F218" s="211"/>
      <c r="G218" s="210">
        <v>879</v>
      </c>
      <c r="H218" s="211"/>
      <c r="I218" s="210">
        <v>981</v>
      </c>
      <c r="J218" s="212"/>
      <c r="K218" s="211"/>
      <c r="L218" s="32">
        <v>1082</v>
      </c>
    </row>
    <row r="219" spans="1:12" ht="12.75">
      <c r="A219" s="34" t="s">
        <v>89</v>
      </c>
      <c r="B219" s="32">
        <v>444</v>
      </c>
      <c r="C219" s="210">
        <v>475</v>
      </c>
      <c r="D219" s="211"/>
      <c r="E219" s="210">
        <v>570</v>
      </c>
      <c r="F219" s="211"/>
      <c r="G219" s="210">
        <v>659</v>
      </c>
      <c r="H219" s="211"/>
      <c r="I219" s="210">
        <v>735</v>
      </c>
      <c r="J219" s="212"/>
      <c r="K219" s="211"/>
      <c r="L219" s="32">
        <v>811</v>
      </c>
    </row>
    <row r="220" spans="1:12" ht="12.75">
      <c r="A220" s="34" t="s">
        <v>90</v>
      </c>
      <c r="B220" s="32">
        <v>296</v>
      </c>
      <c r="C220" s="210">
        <v>317</v>
      </c>
      <c r="D220" s="211"/>
      <c r="E220" s="210">
        <v>380</v>
      </c>
      <c r="F220" s="211"/>
      <c r="G220" s="210">
        <v>439</v>
      </c>
      <c r="H220" s="211"/>
      <c r="I220" s="210">
        <v>490</v>
      </c>
      <c r="J220" s="212"/>
      <c r="K220" s="211"/>
      <c r="L220" s="32">
        <v>541</v>
      </c>
    </row>
    <row r="221" spans="1:12" ht="12.75">
      <c r="A221" s="34" t="s">
        <v>91</v>
      </c>
      <c r="B221" s="32">
        <v>148</v>
      </c>
      <c r="C221" s="210">
        <v>158</v>
      </c>
      <c r="D221" s="211"/>
      <c r="E221" s="210">
        <v>190</v>
      </c>
      <c r="F221" s="211"/>
      <c r="G221" s="210">
        <v>219</v>
      </c>
      <c r="H221" s="211"/>
      <c r="I221" s="210">
        <v>245</v>
      </c>
      <c r="J221" s="212"/>
      <c r="K221" s="211"/>
      <c r="L221" s="32">
        <v>270</v>
      </c>
    </row>
    <row r="222" spans="1:12" ht="18" customHeight="1">
      <c r="A222" s="222" t="s">
        <v>92</v>
      </c>
      <c r="B222" s="211"/>
      <c r="C222" s="222" t="s">
        <v>74</v>
      </c>
      <c r="D222" s="212"/>
      <c r="E222" s="212"/>
      <c r="F222" s="211"/>
      <c r="G222" s="222" t="s">
        <v>93</v>
      </c>
      <c r="H222" s="212"/>
      <c r="I222" s="212"/>
      <c r="J222" s="212"/>
      <c r="K222" s="212"/>
      <c r="L222" s="211"/>
    </row>
    <row r="223" spans="1:12" ht="12.75">
      <c r="A223" s="34"/>
      <c r="B223" s="34" t="s">
        <v>245</v>
      </c>
      <c r="C223" s="216" t="s">
        <v>244</v>
      </c>
      <c r="D223" s="211"/>
      <c r="E223" s="216" t="s">
        <v>243</v>
      </c>
      <c r="F223" s="211"/>
      <c r="G223" s="216" t="s">
        <v>242</v>
      </c>
      <c r="H223" s="211"/>
      <c r="I223" s="216" t="s">
        <v>241</v>
      </c>
      <c r="J223" s="212"/>
      <c r="K223" s="211"/>
      <c r="L223" s="34" t="s">
        <v>240</v>
      </c>
    </row>
    <row r="224" spans="1:12" ht="12.75">
      <c r="A224" s="34" t="s">
        <v>86</v>
      </c>
      <c r="B224" s="32">
        <v>900</v>
      </c>
      <c r="C224" s="210">
        <v>963</v>
      </c>
      <c r="D224" s="211"/>
      <c r="E224" s="210">
        <v>1156</v>
      </c>
      <c r="F224" s="211"/>
      <c r="G224" s="210">
        <v>1335</v>
      </c>
      <c r="H224" s="211"/>
      <c r="I224" s="210">
        <v>1489</v>
      </c>
      <c r="J224" s="212"/>
      <c r="K224" s="211"/>
      <c r="L224" s="32">
        <v>1644</v>
      </c>
    </row>
    <row r="225" spans="1:12" ht="12.75">
      <c r="A225" s="34" t="s">
        <v>87</v>
      </c>
      <c r="B225" s="32">
        <v>750</v>
      </c>
      <c r="C225" s="210">
        <v>803</v>
      </c>
      <c r="D225" s="211"/>
      <c r="E225" s="210">
        <v>963</v>
      </c>
      <c r="F225" s="211"/>
      <c r="G225" s="210">
        <v>1113</v>
      </c>
      <c r="H225" s="211"/>
      <c r="I225" s="210">
        <v>1241</v>
      </c>
      <c r="J225" s="212"/>
      <c r="K225" s="211"/>
      <c r="L225" s="32">
        <v>1370</v>
      </c>
    </row>
    <row r="226" spans="1:12" ht="12.75">
      <c r="A226" s="34" t="s">
        <v>88</v>
      </c>
      <c r="B226" s="32">
        <v>600</v>
      </c>
      <c r="C226" s="210">
        <v>642</v>
      </c>
      <c r="D226" s="211"/>
      <c r="E226" s="210">
        <v>771</v>
      </c>
      <c r="F226" s="211"/>
      <c r="G226" s="210">
        <v>890</v>
      </c>
      <c r="H226" s="211"/>
      <c r="I226" s="210">
        <v>993</v>
      </c>
      <c r="J226" s="212"/>
      <c r="K226" s="211"/>
      <c r="L226" s="32">
        <v>1096</v>
      </c>
    </row>
    <row r="227" spans="1:12" ht="12.75">
      <c r="A227" s="34" t="s">
        <v>89</v>
      </c>
      <c r="B227" s="32">
        <v>450</v>
      </c>
      <c r="C227" s="210">
        <v>481</v>
      </c>
      <c r="D227" s="211"/>
      <c r="E227" s="210">
        <v>578</v>
      </c>
      <c r="F227" s="211"/>
      <c r="G227" s="210">
        <v>667</v>
      </c>
      <c r="H227" s="211"/>
      <c r="I227" s="210">
        <v>744</v>
      </c>
      <c r="J227" s="212"/>
      <c r="K227" s="211"/>
      <c r="L227" s="32">
        <v>822</v>
      </c>
    </row>
    <row r="228" spans="1:12" ht="12.75">
      <c r="A228" s="34" t="s">
        <v>90</v>
      </c>
      <c r="B228" s="32">
        <v>300</v>
      </c>
      <c r="C228" s="210">
        <v>321</v>
      </c>
      <c r="D228" s="211"/>
      <c r="E228" s="210">
        <v>385</v>
      </c>
      <c r="F228" s="211"/>
      <c r="G228" s="210">
        <v>445</v>
      </c>
      <c r="H228" s="211"/>
      <c r="I228" s="210">
        <v>496</v>
      </c>
      <c r="J228" s="212"/>
      <c r="K228" s="211"/>
      <c r="L228" s="32">
        <v>548</v>
      </c>
    </row>
    <row r="229" spans="1:12" ht="12.75">
      <c r="A229" s="34" t="s">
        <v>91</v>
      </c>
      <c r="B229" s="32">
        <v>150</v>
      </c>
      <c r="C229" s="210">
        <v>160</v>
      </c>
      <c r="D229" s="211"/>
      <c r="E229" s="210">
        <v>192</v>
      </c>
      <c r="F229" s="211"/>
      <c r="G229" s="210">
        <v>222</v>
      </c>
      <c r="H229" s="211"/>
      <c r="I229" s="210">
        <v>248</v>
      </c>
      <c r="J229" s="212"/>
      <c r="K229" s="211"/>
      <c r="L229" s="32">
        <v>274</v>
      </c>
    </row>
    <row r="230" spans="1:12" ht="12.75">
      <c r="A230" s="37"/>
      <c r="B230" s="37"/>
      <c r="C230" s="218"/>
      <c r="D230" s="214"/>
      <c r="E230" s="218"/>
      <c r="F230" s="214"/>
      <c r="G230" s="218"/>
      <c r="H230" s="214"/>
      <c r="I230" s="218"/>
      <c r="J230" s="215"/>
      <c r="K230" s="214"/>
      <c r="L230" s="37"/>
    </row>
    <row r="231" spans="1:12" ht="31.5">
      <c r="A231" s="36" t="s">
        <v>68</v>
      </c>
      <c r="B231" s="221" t="s">
        <v>19</v>
      </c>
      <c r="C231" s="212"/>
      <c r="D231" s="212"/>
      <c r="E231" s="212"/>
      <c r="F231" s="211"/>
      <c r="G231" s="221" t="s">
        <v>69</v>
      </c>
      <c r="H231" s="211"/>
      <c r="I231" s="221" t="s">
        <v>31</v>
      </c>
      <c r="J231" s="212"/>
      <c r="K231" s="212"/>
      <c r="L231" s="211"/>
    </row>
    <row r="232" spans="1:12" ht="18" customHeight="1">
      <c r="A232" s="217" t="s">
        <v>70</v>
      </c>
      <c r="B232" s="211"/>
      <c r="C232" s="217" t="s">
        <v>71</v>
      </c>
      <c r="D232" s="212"/>
      <c r="E232" s="212"/>
      <c r="F232" s="211"/>
      <c r="G232" s="217" t="s">
        <v>72</v>
      </c>
      <c r="H232" s="212"/>
      <c r="I232" s="212"/>
      <c r="J232" s="212"/>
      <c r="K232" s="212"/>
      <c r="L232" s="211"/>
    </row>
    <row r="233" spans="1:12" ht="18" customHeight="1">
      <c r="A233" s="222" t="s">
        <v>73</v>
      </c>
      <c r="B233" s="211"/>
      <c r="C233" s="222" t="s">
        <v>74</v>
      </c>
      <c r="D233" s="212"/>
      <c r="E233" s="212"/>
      <c r="F233" s="211"/>
      <c r="G233" s="222" t="s">
        <v>75</v>
      </c>
      <c r="H233" s="212"/>
      <c r="I233" s="212"/>
      <c r="J233" s="212"/>
      <c r="K233" s="212"/>
      <c r="L233" s="211"/>
    </row>
    <row r="234" spans="1:12" ht="12.75">
      <c r="A234" s="34"/>
      <c r="B234" s="34" t="s">
        <v>245</v>
      </c>
      <c r="C234" s="216" t="s">
        <v>244</v>
      </c>
      <c r="D234" s="211"/>
      <c r="E234" s="216" t="s">
        <v>243</v>
      </c>
      <c r="F234" s="211"/>
      <c r="G234" s="216" t="s">
        <v>242</v>
      </c>
      <c r="H234" s="211"/>
      <c r="I234" s="216" t="s">
        <v>241</v>
      </c>
      <c r="J234" s="212"/>
      <c r="K234" s="211"/>
      <c r="L234" s="34" t="s">
        <v>240</v>
      </c>
    </row>
    <row r="235" spans="1:12" ht="12.75">
      <c r="A235" s="34" t="s">
        <v>84</v>
      </c>
      <c r="B235" s="32">
        <v>2010</v>
      </c>
      <c r="C235" s="210">
        <v>2154</v>
      </c>
      <c r="D235" s="211"/>
      <c r="E235" s="210">
        <v>2586</v>
      </c>
      <c r="F235" s="211"/>
      <c r="G235" s="210">
        <v>2986</v>
      </c>
      <c r="H235" s="211"/>
      <c r="I235" s="210">
        <v>3333</v>
      </c>
      <c r="J235" s="212"/>
      <c r="K235" s="211"/>
      <c r="L235" s="32">
        <v>3676</v>
      </c>
    </row>
    <row r="236" spans="1:12" ht="12.75">
      <c r="A236" s="34" t="s">
        <v>85</v>
      </c>
      <c r="B236" s="32">
        <v>1258</v>
      </c>
      <c r="C236" s="210">
        <v>1348</v>
      </c>
      <c r="D236" s="211"/>
      <c r="E236" s="210">
        <v>1618</v>
      </c>
      <c r="F236" s="211"/>
      <c r="G236" s="210">
        <v>1870</v>
      </c>
      <c r="H236" s="211"/>
      <c r="I236" s="210">
        <v>2086</v>
      </c>
      <c r="J236" s="212"/>
      <c r="K236" s="211"/>
      <c r="L236" s="32">
        <v>2301</v>
      </c>
    </row>
    <row r="237" spans="1:12" ht="12.75">
      <c r="A237" s="34" t="s">
        <v>86</v>
      </c>
      <c r="B237" s="32">
        <v>1005</v>
      </c>
      <c r="C237" s="210">
        <v>1077</v>
      </c>
      <c r="D237" s="211"/>
      <c r="E237" s="210">
        <v>1293</v>
      </c>
      <c r="F237" s="211"/>
      <c r="G237" s="210">
        <v>1493</v>
      </c>
      <c r="H237" s="211"/>
      <c r="I237" s="210">
        <v>1666</v>
      </c>
      <c r="J237" s="212"/>
      <c r="K237" s="211"/>
      <c r="L237" s="32">
        <v>1838</v>
      </c>
    </row>
    <row r="238" spans="1:12" ht="12.75">
      <c r="A238" s="34" t="s">
        <v>87</v>
      </c>
      <c r="B238" s="32">
        <v>837</v>
      </c>
      <c r="C238" s="210">
        <v>897</v>
      </c>
      <c r="D238" s="211"/>
      <c r="E238" s="210">
        <v>1077</v>
      </c>
      <c r="F238" s="211"/>
      <c r="G238" s="210">
        <v>1244</v>
      </c>
      <c r="H238" s="211"/>
      <c r="I238" s="210">
        <v>1388</v>
      </c>
      <c r="J238" s="212"/>
      <c r="K238" s="211"/>
      <c r="L238" s="32">
        <v>1531</v>
      </c>
    </row>
    <row r="239" spans="1:12" ht="12.75">
      <c r="A239" s="34" t="s">
        <v>88</v>
      </c>
      <c r="B239" s="32">
        <v>670</v>
      </c>
      <c r="C239" s="210">
        <v>718</v>
      </c>
      <c r="D239" s="211"/>
      <c r="E239" s="210">
        <v>862</v>
      </c>
      <c r="F239" s="211"/>
      <c r="G239" s="210">
        <v>995</v>
      </c>
      <c r="H239" s="211"/>
      <c r="I239" s="210">
        <v>1111</v>
      </c>
      <c r="J239" s="212"/>
      <c r="K239" s="211"/>
      <c r="L239" s="32">
        <v>1225</v>
      </c>
    </row>
    <row r="240" spans="1:12" ht="12.75">
      <c r="A240" s="34" t="s">
        <v>89</v>
      </c>
      <c r="B240" s="32">
        <v>502</v>
      </c>
      <c r="C240" s="210">
        <v>538</v>
      </c>
      <c r="D240" s="211"/>
      <c r="E240" s="210">
        <v>646</v>
      </c>
      <c r="F240" s="211"/>
      <c r="G240" s="210">
        <v>746</v>
      </c>
      <c r="H240" s="211"/>
      <c r="I240" s="210">
        <v>833</v>
      </c>
      <c r="J240" s="212"/>
      <c r="K240" s="211"/>
      <c r="L240" s="32">
        <v>919</v>
      </c>
    </row>
    <row r="241" spans="1:12" ht="12.75">
      <c r="A241" s="34" t="s">
        <v>90</v>
      </c>
      <c r="B241" s="32">
        <v>335</v>
      </c>
      <c r="C241" s="210">
        <v>359</v>
      </c>
      <c r="D241" s="211"/>
      <c r="E241" s="210">
        <v>431</v>
      </c>
      <c r="F241" s="211"/>
      <c r="G241" s="210">
        <v>497</v>
      </c>
      <c r="H241" s="211"/>
      <c r="I241" s="210">
        <v>555</v>
      </c>
      <c r="J241" s="212"/>
      <c r="K241" s="211"/>
      <c r="L241" s="32">
        <v>612</v>
      </c>
    </row>
    <row r="242" spans="1:12" ht="12.75">
      <c r="A242" s="34" t="s">
        <v>91</v>
      </c>
      <c r="B242" s="32">
        <v>167</v>
      </c>
      <c r="C242" s="210">
        <v>179</v>
      </c>
      <c r="D242" s="211"/>
      <c r="E242" s="210">
        <v>215</v>
      </c>
      <c r="F242" s="211"/>
      <c r="G242" s="210">
        <v>248</v>
      </c>
      <c r="H242" s="211"/>
      <c r="I242" s="210">
        <v>277</v>
      </c>
      <c r="J242" s="212"/>
      <c r="K242" s="211"/>
      <c r="L242" s="32">
        <v>306</v>
      </c>
    </row>
    <row r="243" spans="1:12" ht="18" customHeight="1">
      <c r="A243" s="222" t="s">
        <v>92</v>
      </c>
      <c r="B243" s="211"/>
      <c r="C243" s="222" t="s">
        <v>74</v>
      </c>
      <c r="D243" s="212"/>
      <c r="E243" s="212"/>
      <c r="F243" s="211"/>
      <c r="G243" s="222" t="s">
        <v>93</v>
      </c>
      <c r="H243" s="212"/>
      <c r="I243" s="212"/>
      <c r="J243" s="212"/>
      <c r="K243" s="212"/>
      <c r="L243" s="211"/>
    </row>
    <row r="244" spans="1:12" ht="12.75">
      <c r="A244" s="34"/>
      <c r="B244" s="34" t="s">
        <v>245</v>
      </c>
      <c r="C244" s="216" t="s">
        <v>244</v>
      </c>
      <c r="D244" s="211"/>
      <c r="E244" s="216" t="s">
        <v>243</v>
      </c>
      <c r="F244" s="211"/>
      <c r="G244" s="216" t="s">
        <v>242</v>
      </c>
      <c r="H244" s="211"/>
      <c r="I244" s="216" t="s">
        <v>241</v>
      </c>
      <c r="J244" s="212"/>
      <c r="K244" s="211"/>
      <c r="L244" s="34" t="s">
        <v>240</v>
      </c>
    </row>
    <row r="245" spans="1:12" ht="12.75">
      <c r="A245" s="34" t="s">
        <v>86</v>
      </c>
      <c r="B245" s="32">
        <v>1075</v>
      </c>
      <c r="C245" s="210">
        <v>1152</v>
      </c>
      <c r="D245" s="211"/>
      <c r="E245" s="210">
        <v>1381</v>
      </c>
      <c r="F245" s="211"/>
      <c r="G245" s="210">
        <v>1596</v>
      </c>
      <c r="H245" s="211"/>
      <c r="I245" s="210">
        <v>1780</v>
      </c>
      <c r="J245" s="212"/>
      <c r="K245" s="211"/>
      <c r="L245" s="32">
        <v>1965</v>
      </c>
    </row>
    <row r="246" spans="1:12" ht="12.75">
      <c r="A246" s="34" t="s">
        <v>87</v>
      </c>
      <c r="B246" s="32">
        <v>896</v>
      </c>
      <c r="C246" s="210">
        <v>960</v>
      </c>
      <c r="D246" s="211"/>
      <c r="E246" s="210">
        <v>1151</v>
      </c>
      <c r="F246" s="211"/>
      <c r="G246" s="210">
        <v>1330</v>
      </c>
      <c r="H246" s="211"/>
      <c r="I246" s="210">
        <v>1483</v>
      </c>
      <c r="J246" s="212"/>
      <c r="K246" s="211"/>
      <c r="L246" s="32">
        <v>1637</v>
      </c>
    </row>
    <row r="247" spans="1:12" ht="12.75">
      <c r="A247" s="34" t="s">
        <v>88</v>
      </c>
      <c r="B247" s="32">
        <v>717</v>
      </c>
      <c r="C247" s="210">
        <v>768</v>
      </c>
      <c r="D247" s="211"/>
      <c r="E247" s="210">
        <v>921</v>
      </c>
      <c r="F247" s="211"/>
      <c r="G247" s="210">
        <v>1064</v>
      </c>
      <c r="H247" s="211"/>
      <c r="I247" s="210">
        <v>1187</v>
      </c>
      <c r="J247" s="212"/>
      <c r="K247" s="211"/>
      <c r="L247" s="32">
        <v>1310</v>
      </c>
    </row>
    <row r="248" spans="1:12" ht="12.75">
      <c r="A248" s="34" t="s">
        <v>89</v>
      </c>
      <c r="B248" s="32">
        <v>537</v>
      </c>
      <c r="C248" s="210">
        <v>576</v>
      </c>
      <c r="D248" s="211"/>
      <c r="E248" s="210">
        <v>690</v>
      </c>
      <c r="F248" s="211"/>
      <c r="G248" s="210">
        <v>798</v>
      </c>
      <c r="H248" s="211"/>
      <c r="I248" s="210">
        <v>890</v>
      </c>
      <c r="J248" s="212"/>
      <c r="K248" s="211"/>
      <c r="L248" s="32">
        <v>982</v>
      </c>
    </row>
    <row r="249" spans="1:12" ht="12.75">
      <c r="A249" s="34" t="s">
        <v>90</v>
      </c>
      <c r="B249" s="32">
        <v>358</v>
      </c>
      <c r="C249" s="210">
        <v>384</v>
      </c>
      <c r="D249" s="211"/>
      <c r="E249" s="210">
        <v>460</v>
      </c>
      <c r="F249" s="211"/>
      <c r="G249" s="210">
        <v>532</v>
      </c>
      <c r="H249" s="211"/>
      <c r="I249" s="210">
        <v>593</v>
      </c>
      <c r="J249" s="212"/>
      <c r="K249" s="211"/>
      <c r="L249" s="32">
        <v>655</v>
      </c>
    </row>
    <row r="250" spans="1:12" ht="12.75">
      <c r="A250" s="34" t="s">
        <v>91</v>
      </c>
      <c r="B250" s="32">
        <v>179</v>
      </c>
      <c r="C250" s="210">
        <v>192</v>
      </c>
      <c r="D250" s="211"/>
      <c r="E250" s="210">
        <v>230</v>
      </c>
      <c r="F250" s="211"/>
      <c r="G250" s="210">
        <v>266</v>
      </c>
      <c r="H250" s="211"/>
      <c r="I250" s="210">
        <v>296</v>
      </c>
      <c r="J250" s="212"/>
      <c r="K250" s="211"/>
      <c r="L250" s="32">
        <v>327</v>
      </c>
    </row>
    <row r="251" spans="1:12" ht="12.75">
      <c r="A251" s="37"/>
      <c r="B251" s="37"/>
      <c r="C251" s="218"/>
      <c r="D251" s="214"/>
      <c r="E251" s="218"/>
      <c r="F251" s="214"/>
      <c r="G251" s="218"/>
      <c r="H251" s="214"/>
      <c r="I251" s="218"/>
      <c r="J251" s="215"/>
      <c r="K251" s="214"/>
      <c r="L251" s="37"/>
    </row>
    <row r="252" spans="1:12" ht="31.5">
      <c r="A252" s="36" t="s">
        <v>68</v>
      </c>
      <c r="B252" s="221" t="s">
        <v>33</v>
      </c>
      <c r="C252" s="212"/>
      <c r="D252" s="212"/>
      <c r="E252" s="212"/>
      <c r="F252" s="211"/>
      <c r="G252" s="221" t="s">
        <v>69</v>
      </c>
      <c r="H252" s="211"/>
      <c r="I252" s="221" t="s">
        <v>33</v>
      </c>
      <c r="J252" s="212"/>
      <c r="K252" s="212"/>
      <c r="L252" s="211"/>
    </row>
    <row r="253" spans="1:12" ht="18" customHeight="1">
      <c r="A253" s="217" t="s">
        <v>70</v>
      </c>
      <c r="B253" s="211"/>
      <c r="C253" s="217" t="s">
        <v>71</v>
      </c>
      <c r="D253" s="212"/>
      <c r="E253" s="212"/>
      <c r="F253" s="211"/>
      <c r="G253" s="217" t="s">
        <v>72</v>
      </c>
      <c r="H253" s="212"/>
      <c r="I253" s="212"/>
      <c r="J253" s="212"/>
      <c r="K253" s="212"/>
      <c r="L253" s="211"/>
    </row>
    <row r="254" spans="1:12" ht="18" customHeight="1">
      <c r="A254" s="222" t="s">
        <v>73</v>
      </c>
      <c r="B254" s="211"/>
      <c r="C254" s="222" t="s">
        <v>74</v>
      </c>
      <c r="D254" s="212"/>
      <c r="E254" s="212"/>
      <c r="F254" s="211"/>
      <c r="G254" s="222" t="s">
        <v>75</v>
      </c>
      <c r="H254" s="212"/>
      <c r="I254" s="212"/>
      <c r="J254" s="212"/>
      <c r="K254" s="212"/>
      <c r="L254" s="211"/>
    </row>
    <row r="255" spans="1:12" ht="12.75">
      <c r="A255" s="34"/>
      <c r="B255" s="34" t="s">
        <v>245</v>
      </c>
      <c r="C255" s="216" t="s">
        <v>244</v>
      </c>
      <c r="D255" s="211"/>
      <c r="E255" s="216" t="s">
        <v>243</v>
      </c>
      <c r="F255" s="211"/>
      <c r="G255" s="216" t="s">
        <v>242</v>
      </c>
      <c r="H255" s="211"/>
      <c r="I255" s="216" t="s">
        <v>241</v>
      </c>
      <c r="J255" s="212"/>
      <c r="K255" s="211"/>
      <c r="L255" s="34" t="s">
        <v>240</v>
      </c>
    </row>
    <row r="256" spans="1:12" ht="12.75">
      <c r="A256" s="34" t="s">
        <v>84</v>
      </c>
      <c r="B256" s="32">
        <v>1344</v>
      </c>
      <c r="C256" s="210">
        <v>1440</v>
      </c>
      <c r="D256" s="211"/>
      <c r="E256" s="210">
        <v>1728</v>
      </c>
      <c r="F256" s="211"/>
      <c r="G256" s="210">
        <v>1995</v>
      </c>
      <c r="H256" s="211"/>
      <c r="I256" s="210">
        <v>2226</v>
      </c>
      <c r="J256" s="212"/>
      <c r="K256" s="211"/>
      <c r="L256" s="32">
        <v>2455</v>
      </c>
    </row>
    <row r="257" spans="1:12" ht="12.75">
      <c r="A257" s="34" t="s">
        <v>85</v>
      </c>
      <c r="B257" s="32">
        <v>895</v>
      </c>
      <c r="C257" s="210">
        <v>958</v>
      </c>
      <c r="D257" s="211"/>
      <c r="E257" s="210">
        <v>1150</v>
      </c>
      <c r="F257" s="211"/>
      <c r="G257" s="210">
        <v>1328</v>
      </c>
      <c r="H257" s="211"/>
      <c r="I257" s="210">
        <v>1482</v>
      </c>
      <c r="J257" s="212"/>
      <c r="K257" s="211"/>
      <c r="L257" s="32">
        <v>1636</v>
      </c>
    </row>
    <row r="258" spans="1:12" ht="12.75">
      <c r="A258" s="34" t="s">
        <v>86</v>
      </c>
      <c r="B258" s="32">
        <v>672</v>
      </c>
      <c r="C258" s="210">
        <v>720</v>
      </c>
      <c r="D258" s="211"/>
      <c r="E258" s="210">
        <v>864</v>
      </c>
      <c r="F258" s="211"/>
      <c r="G258" s="210">
        <v>997</v>
      </c>
      <c r="H258" s="211"/>
      <c r="I258" s="210">
        <v>1113</v>
      </c>
      <c r="J258" s="212"/>
      <c r="K258" s="211"/>
      <c r="L258" s="32">
        <v>1227</v>
      </c>
    </row>
    <row r="259" spans="1:12" ht="12.75">
      <c r="A259" s="34" t="s">
        <v>87</v>
      </c>
      <c r="B259" s="32">
        <v>560</v>
      </c>
      <c r="C259" s="210">
        <v>600</v>
      </c>
      <c r="D259" s="211"/>
      <c r="E259" s="210">
        <v>720</v>
      </c>
      <c r="F259" s="211"/>
      <c r="G259" s="210">
        <v>831</v>
      </c>
      <c r="H259" s="211"/>
      <c r="I259" s="210">
        <v>927</v>
      </c>
      <c r="J259" s="212"/>
      <c r="K259" s="211"/>
      <c r="L259" s="32">
        <v>1023</v>
      </c>
    </row>
    <row r="260" spans="1:12" ht="12.75">
      <c r="A260" s="34" t="s">
        <v>88</v>
      </c>
      <c r="B260" s="32">
        <v>448</v>
      </c>
      <c r="C260" s="210">
        <v>480</v>
      </c>
      <c r="D260" s="211"/>
      <c r="E260" s="210">
        <v>576</v>
      </c>
      <c r="F260" s="211"/>
      <c r="G260" s="210">
        <v>665</v>
      </c>
      <c r="H260" s="211"/>
      <c r="I260" s="210">
        <v>742</v>
      </c>
      <c r="J260" s="212"/>
      <c r="K260" s="211"/>
      <c r="L260" s="32">
        <v>818</v>
      </c>
    </row>
    <row r="261" spans="1:12" ht="12.75">
      <c r="A261" s="34" t="s">
        <v>89</v>
      </c>
      <c r="B261" s="32">
        <v>336</v>
      </c>
      <c r="C261" s="210">
        <v>360</v>
      </c>
      <c r="D261" s="211"/>
      <c r="E261" s="210">
        <v>432</v>
      </c>
      <c r="F261" s="211"/>
      <c r="G261" s="210">
        <v>498</v>
      </c>
      <c r="H261" s="211"/>
      <c r="I261" s="210">
        <v>556</v>
      </c>
      <c r="J261" s="212"/>
      <c r="K261" s="211"/>
      <c r="L261" s="32">
        <v>613</v>
      </c>
    </row>
    <row r="262" spans="1:12" ht="12.75">
      <c r="A262" s="34" t="s">
        <v>90</v>
      </c>
      <c r="B262" s="32">
        <v>224</v>
      </c>
      <c r="C262" s="210">
        <v>240</v>
      </c>
      <c r="D262" s="211"/>
      <c r="E262" s="210">
        <v>288</v>
      </c>
      <c r="F262" s="211"/>
      <c r="G262" s="210">
        <v>332</v>
      </c>
      <c r="H262" s="211"/>
      <c r="I262" s="210">
        <v>371</v>
      </c>
      <c r="J262" s="212"/>
      <c r="K262" s="211"/>
      <c r="L262" s="32">
        <v>409</v>
      </c>
    </row>
    <row r="263" spans="1:12" ht="12.75">
      <c r="A263" s="34" t="s">
        <v>91</v>
      </c>
      <c r="B263" s="32">
        <v>112</v>
      </c>
      <c r="C263" s="210">
        <v>120</v>
      </c>
      <c r="D263" s="211"/>
      <c r="E263" s="210">
        <v>144</v>
      </c>
      <c r="F263" s="211"/>
      <c r="G263" s="210">
        <v>166</v>
      </c>
      <c r="H263" s="211"/>
      <c r="I263" s="210">
        <v>185</v>
      </c>
      <c r="J263" s="212"/>
      <c r="K263" s="211"/>
      <c r="L263" s="32">
        <v>204</v>
      </c>
    </row>
    <row r="264" spans="1:12" ht="12.75">
      <c r="A264" s="37"/>
      <c r="B264" s="37"/>
      <c r="C264" s="218"/>
      <c r="D264" s="214"/>
      <c r="E264" s="218"/>
      <c r="F264" s="214"/>
      <c r="G264" s="218"/>
      <c r="H264" s="214"/>
      <c r="I264" s="218"/>
      <c r="J264" s="215"/>
      <c r="K264" s="214"/>
      <c r="L264" s="37"/>
    </row>
    <row r="265" spans="1:12" ht="31.5">
      <c r="A265" s="36" t="s">
        <v>68</v>
      </c>
      <c r="B265" s="221" t="s">
        <v>35</v>
      </c>
      <c r="C265" s="212"/>
      <c r="D265" s="212"/>
      <c r="E265" s="212"/>
      <c r="F265" s="211"/>
      <c r="G265" s="221" t="s">
        <v>69</v>
      </c>
      <c r="H265" s="211"/>
      <c r="I265" s="221" t="s">
        <v>35</v>
      </c>
      <c r="J265" s="212"/>
      <c r="K265" s="212"/>
      <c r="L265" s="211"/>
    </row>
    <row r="266" spans="1:12" ht="18" customHeight="1">
      <c r="A266" s="217" t="s">
        <v>70</v>
      </c>
      <c r="B266" s="211"/>
      <c r="C266" s="217" t="s">
        <v>71</v>
      </c>
      <c r="D266" s="212"/>
      <c r="E266" s="212"/>
      <c r="F266" s="211"/>
      <c r="G266" s="217" t="s">
        <v>72</v>
      </c>
      <c r="H266" s="212"/>
      <c r="I266" s="212"/>
      <c r="J266" s="212"/>
      <c r="K266" s="212"/>
      <c r="L266" s="211"/>
    </row>
    <row r="267" spans="1:12" ht="18" customHeight="1">
      <c r="A267" s="222" t="s">
        <v>73</v>
      </c>
      <c r="B267" s="211"/>
      <c r="C267" s="222" t="s">
        <v>74</v>
      </c>
      <c r="D267" s="212"/>
      <c r="E267" s="212"/>
      <c r="F267" s="211"/>
      <c r="G267" s="222" t="s">
        <v>75</v>
      </c>
      <c r="H267" s="212"/>
      <c r="I267" s="212"/>
      <c r="J267" s="212"/>
      <c r="K267" s="212"/>
      <c r="L267" s="211"/>
    </row>
    <row r="268" spans="1:12" ht="12.75">
      <c r="A268" s="34"/>
      <c r="B268" s="34" t="s">
        <v>245</v>
      </c>
      <c r="C268" s="216" t="s">
        <v>244</v>
      </c>
      <c r="D268" s="211"/>
      <c r="E268" s="216" t="s">
        <v>243</v>
      </c>
      <c r="F268" s="211"/>
      <c r="G268" s="216" t="s">
        <v>242</v>
      </c>
      <c r="H268" s="211"/>
      <c r="I268" s="216" t="s">
        <v>241</v>
      </c>
      <c r="J268" s="212"/>
      <c r="K268" s="211"/>
      <c r="L268" s="34" t="s">
        <v>240</v>
      </c>
    </row>
    <row r="269" spans="1:12" ht="12.75">
      <c r="A269" s="34" t="s">
        <v>84</v>
      </c>
      <c r="B269" s="32">
        <v>1521</v>
      </c>
      <c r="C269" s="210">
        <v>1629</v>
      </c>
      <c r="D269" s="211"/>
      <c r="E269" s="210">
        <v>1953</v>
      </c>
      <c r="F269" s="211"/>
      <c r="G269" s="210">
        <v>2256</v>
      </c>
      <c r="H269" s="211"/>
      <c r="I269" s="210">
        <v>2517</v>
      </c>
      <c r="J269" s="212"/>
      <c r="K269" s="211"/>
      <c r="L269" s="32">
        <v>2778</v>
      </c>
    </row>
    <row r="270" spans="1:12" ht="12.75">
      <c r="A270" s="34" t="s">
        <v>85</v>
      </c>
      <c r="B270" s="32">
        <v>1012</v>
      </c>
      <c r="C270" s="210">
        <v>1085</v>
      </c>
      <c r="D270" s="211"/>
      <c r="E270" s="210">
        <v>1302</v>
      </c>
      <c r="F270" s="211"/>
      <c r="G270" s="210">
        <v>1504</v>
      </c>
      <c r="H270" s="211"/>
      <c r="I270" s="210">
        <v>1678</v>
      </c>
      <c r="J270" s="212"/>
      <c r="K270" s="211"/>
      <c r="L270" s="32">
        <v>1851</v>
      </c>
    </row>
    <row r="271" spans="1:12" ht="12.75">
      <c r="A271" s="34" t="s">
        <v>86</v>
      </c>
      <c r="B271" s="32">
        <v>760</v>
      </c>
      <c r="C271" s="210">
        <v>814</v>
      </c>
      <c r="D271" s="211"/>
      <c r="E271" s="210">
        <v>976</v>
      </c>
      <c r="F271" s="211"/>
      <c r="G271" s="210">
        <v>1128</v>
      </c>
      <c r="H271" s="211"/>
      <c r="I271" s="210">
        <v>1258</v>
      </c>
      <c r="J271" s="212"/>
      <c r="K271" s="211"/>
      <c r="L271" s="32">
        <v>1389</v>
      </c>
    </row>
    <row r="272" spans="1:12" ht="12.75">
      <c r="A272" s="34" t="s">
        <v>87</v>
      </c>
      <c r="B272" s="32">
        <v>633</v>
      </c>
      <c r="C272" s="210">
        <v>678</v>
      </c>
      <c r="D272" s="211"/>
      <c r="E272" s="210">
        <v>813</v>
      </c>
      <c r="F272" s="211"/>
      <c r="G272" s="210">
        <v>940</v>
      </c>
      <c r="H272" s="211"/>
      <c r="I272" s="210">
        <v>1048</v>
      </c>
      <c r="J272" s="212"/>
      <c r="K272" s="211"/>
      <c r="L272" s="32">
        <v>1157</v>
      </c>
    </row>
    <row r="273" spans="1:12" ht="12.75">
      <c r="A273" s="34" t="s">
        <v>88</v>
      </c>
      <c r="B273" s="32">
        <v>507</v>
      </c>
      <c r="C273" s="210">
        <v>543</v>
      </c>
      <c r="D273" s="211"/>
      <c r="E273" s="210">
        <v>651</v>
      </c>
      <c r="F273" s="211"/>
      <c r="G273" s="210">
        <v>752</v>
      </c>
      <c r="H273" s="211"/>
      <c r="I273" s="210">
        <v>839</v>
      </c>
      <c r="J273" s="212"/>
      <c r="K273" s="211"/>
      <c r="L273" s="32">
        <v>926</v>
      </c>
    </row>
    <row r="274" spans="1:12" ht="12.75">
      <c r="A274" s="34" t="s">
        <v>89</v>
      </c>
      <c r="B274" s="32">
        <v>380</v>
      </c>
      <c r="C274" s="210">
        <v>407</v>
      </c>
      <c r="D274" s="211"/>
      <c r="E274" s="210">
        <v>488</v>
      </c>
      <c r="F274" s="211"/>
      <c r="G274" s="210">
        <v>564</v>
      </c>
      <c r="H274" s="211"/>
      <c r="I274" s="210">
        <v>629</v>
      </c>
      <c r="J274" s="212"/>
      <c r="K274" s="211"/>
      <c r="L274" s="32">
        <v>694</v>
      </c>
    </row>
    <row r="275" spans="1:12" ht="12.75">
      <c r="A275" s="34" t="s">
        <v>90</v>
      </c>
      <c r="B275" s="32">
        <v>253</v>
      </c>
      <c r="C275" s="210">
        <v>271</v>
      </c>
      <c r="D275" s="211"/>
      <c r="E275" s="210">
        <v>325</v>
      </c>
      <c r="F275" s="211"/>
      <c r="G275" s="210">
        <v>376</v>
      </c>
      <c r="H275" s="211"/>
      <c r="I275" s="210">
        <v>419</v>
      </c>
      <c r="J275" s="212"/>
      <c r="K275" s="211"/>
      <c r="L275" s="32">
        <v>463</v>
      </c>
    </row>
    <row r="276" spans="1:12" ht="12.75">
      <c r="A276" s="34" t="s">
        <v>91</v>
      </c>
      <c r="B276" s="32">
        <v>126</v>
      </c>
      <c r="C276" s="210">
        <v>135</v>
      </c>
      <c r="D276" s="211"/>
      <c r="E276" s="210">
        <v>162</v>
      </c>
      <c r="F276" s="211"/>
      <c r="G276" s="210">
        <v>188</v>
      </c>
      <c r="H276" s="211"/>
      <c r="I276" s="210">
        <v>209</v>
      </c>
      <c r="J276" s="212"/>
      <c r="K276" s="211"/>
      <c r="L276" s="32">
        <v>231</v>
      </c>
    </row>
    <row r="277" spans="1:12" ht="18" customHeight="1">
      <c r="A277" s="222" t="s">
        <v>92</v>
      </c>
      <c r="B277" s="211"/>
      <c r="C277" s="222" t="s">
        <v>74</v>
      </c>
      <c r="D277" s="212"/>
      <c r="E277" s="212"/>
      <c r="F277" s="211"/>
      <c r="G277" s="222" t="s">
        <v>93</v>
      </c>
      <c r="H277" s="212"/>
      <c r="I277" s="212"/>
      <c r="J277" s="212"/>
      <c r="K277" s="212"/>
      <c r="L277" s="211"/>
    </row>
    <row r="278" spans="1:12" ht="12.75">
      <c r="A278" s="34"/>
      <c r="B278" s="34" t="s">
        <v>245</v>
      </c>
      <c r="C278" s="216" t="s">
        <v>244</v>
      </c>
      <c r="D278" s="211"/>
      <c r="E278" s="216" t="s">
        <v>243</v>
      </c>
      <c r="F278" s="211"/>
      <c r="G278" s="216" t="s">
        <v>242</v>
      </c>
      <c r="H278" s="211"/>
      <c r="I278" s="216" t="s">
        <v>241</v>
      </c>
      <c r="J278" s="212"/>
      <c r="K278" s="211"/>
      <c r="L278" s="34" t="s">
        <v>240</v>
      </c>
    </row>
    <row r="279" spans="1:12" ht="12.75">
      <c r="A279" s="34" t="s">
        <v>86</v>
      </c>
      <c r="B279" s="32">
        <v>777</v>
      </c>
      <c r="C279" s="210">
        <v>832</v>
      </c>
      <c r="D279" s="211"/>
      <c r="E279" s="210">
        <v>999</v>
      </c>
      <c r="F279" s="211"/>
      <c r="G279" s="210">
        <v>1153</v>
      </c>
      <c r="H279" s="211"/>
      <c r="I279" s="210">
        <v>1287</v>
      </c>
      <c r="J279" s="212"/>
      <c r="K279" s="211"/>
      <c r="L279" s="32">
        <v>1419</v>
      </c>
    </row>
    <row r="280" spans="1:12" ht="12.75">
      <c r="A280" s="34" t="s">
        <v>87</v>
      </c>
      <c r="B280" s="32">
        <v>647</v>
      </c>
      <c r="C280" s="210">
        <v>693</v>
      </c>
      <c r="D280" s="211"/>
      <c r="E280" s="210">
        <v>832</v>
      </c>
      <c r="F280" s="211"/>
      <c r="G280" s="210">
        <v>961</v>
      </c>
      <c r="H280" s="211"/>
      <c r="I280" s="210">
        <v>1072</v>
      </c>
      <c r="J280" s="212"/>
      <c r="K280" s="211"/>
      <c r="L280" s="32">
        <v>1183</v>
      </c>
    </row>
    <row r="281" spans="1:12" ht="12.75">
      <c r="A281" s="34" t="s">
        <v>88</v>
      </c>
      <c r="B281" s="32">
        <v>518</v>
      </c>
      <c r="C281" s="210">
        <v>555</v>
      </c>
      <c r="D281" s="211"/>
      <c r="E281" s="210">
        <v>666</v>
      </c>
      <c r="F281" s="211"/>
      <c r="G281" s="210">
        <v>769</v>
      </c>
      <c r="H281" s="211"/>
      <c r="I281" s="210">
        <v>858</v>
      </c>
      <c r="J281" s="212"/>
      <c r="K281" s="211"/>
      <c r="L281" s="32">
        <v>946</v>
      </c>
    </row>
    <row r="282" spans="1:12" ht="12.75">
      <c r="A282" s="34" t="s">
        <v>89</v>
      </c>
      <c r="B282" s="32">
        <v>388</v>
      </c>
      <c r="C282" s="210">
        <v>416</v>
      </c>
      <c r="D282" s="211"/>
      <c r="E282" s="210">
        <v>499</v>
      </c>
      <c r="F282" s="211"/>
      <c r="G282" s="210">
        <v>576</v>
      </c>
      <c r="H282" s="211"/>
      <c r="I282" s="210">
        <v>643</v>
      </c>
      <c r="J282" s="212"/>
      <c r="K282" s="211"/>
      <c r="L282" s="32">
        <v>709</v>
      </c>
    </row>
    <row r="283" spans="1:12" ht="12.75">
      <c r="A283" s="34" t="s">
        <v>90</v>
      </c>
      <c r="B283" s="32">
        <v>259</v>
      </c>
      <c r="C283" s="210">
        <v>277</v>
      </c>
      <c r="D283" s="211"/>
      <c r="E283" s="210">
        <v>333</v>
      </c>
      <c r="F283" s="211"/>
      <c r="G283" s="210">
        <v>384</v>
      </c>
      <c r="H283" s="211"/>
      <c r="I283" s="210">
        <v>429</v>
      </c>
      <c r="J283" s="212"/>
      <c r="K283" s="211"/>
      <c r="L283" s="32">
        <v>473</v>
      </c>
    </row>
    <row r="284" spans="1:12" ht="12.75">
      <c r="A284" s="34" t="s">
        <v>91</v>
      </c>
      <c r="B284" s="32">
        <v>129</v>
      </c>
      <c r="C284" s="210">
        <v>138</v>
      </c>
      <c r="D284" s="211"/>
      <c r="E284" s="210">
        <v>166</v>
      </c>
      <c r="F284" s="211"/>
      <c r="G284" s="210">
        <v>192</v>
      </c>
      <c r="H284" s="211"/>
      <c r="I284" s="210">
        <v>214</v>
      </c>
      <c r="J284" s="212"/>
      <c r="K284" s="211"/>
      <c r="L284" s="32">
        <v>236</v>
      </c>
    </row>
    <row r="285" spans="1:12" ht="12.75">
      <c r="A285" s="37"/>
      <c r="B285" s="37"/>
      <c r="C285" s="218"/>
      <c r="D285" s="214"/>
      <c r="E285" s="218"/>
      <c r="F285" s="214"/>
      <c r="G285" s="218"/>
      <c r="H285" s="214"/>
      <c r="I285" s="218"/>
      <c r="J285" s="215"/>
      <c r="K285" s="214"/>
      <c r="L285" s="37"/>
    </row>
    <row r="286" spans="1:12" ht="31.5">
      <c r="A286" s="36" t="s">
        <v>68</v>
      </c>
      <c r="B286" s="221" t="s">
        <v>39</v>
      </c>
      <c r="C286" s="212"/>
      <c r="D286" s="212"/>
      <c r="E286" s="212"/>
      <c r="F286" s="211"/>
      <c r="G286" s="221" t="s">
        <v>69</v>
      </c>
      <c r="H286" s="211"/>
      <c r="I286" s="221" t="s">
        <v>39</v>
      </c>
      <c r="J286" s="212"/>
      <c r="K286" s="212"/>
      <c r="L286" s="211"/>
    </row>
    <row r="287" spans="1:12" ht="18" customHeight="1">
      <c r="A287" s="217" t="s">
        <v>70</v>
      </c>
      <c r="B287" s="211"/>
      <c r="C287" s="217" t="s">
        <v>71</v>
      </c>
      <c r="D287" s="212"/>
      <c r="E287" s="212"/>
      <c r="F287" s="211"/>
      <c r="G287" s="217" t="s">
        <v>72</v>
      </c>
      <c r="H287" s="212"/>
      <c r="I287" s="212"/>
      <c r="J287" s="212"/>
      <c r="K287" s="212"/>
      <c r="L287" s="211"/>
    </row>
    <row r="288" spans="1:12" ht="18" customHeight="1">
      <c r="A288" s="222" t="s">
        <v>73</v>
      </c>
      <c r="B288" s="211"/>
      <c r="C288" s="222" t="s">
        <v>74</v>
      </c>
      <c r="D288" s="212"/>
      <c r="E288" s="212"/>
      <c r="F288" s="211"/>
      <c r="G288" s="222" t="s">
        <v>75</v>
      </c>
      <c r="H288" s="212"/>
      <c r="I288" s="212"/>
      <c r="J288" s="212"/>
      <c r="K288" s="212"/>
      <c r="L288" s="211"/>
    </row>
    <row r="289" spans="1:12" ht="12.75">
      <c r="A289" s="34"/>
      <c r="B289" s="34" t="s">
        <v>245</v>
      </c>
      <c r="C289" s="216" t="s">
        <v>244</v>
      </c>
      <c r="D289" s="211"/>
      <c r="E289" s="216" t="s">
        <v>243</v>
      </c>
      <c r="F289" s="211"/>
      <c r="G289" s="216" t="s">
        <v>242</v>
      </c>
      <c r="H289" s="211"/>
      <c r="I289" s="216" t="s">
        <v>241</v>
      </c>
      <c r="J289" s="212"/>
      <c r="K289" s="211"/>
      <c r="L289" s="34" t="s">
        <v>240</v>
      </c>
    </row>
    <row r="290" spans="1:12" ht="12.75">
      <c r="A290" s="34" t="s">
        <v>84</v>
      </c>
      <c r="B290" s="32">
        <v>1401</v>
      </c>
      <c r="C290" s="210">
        <v>1501</v>
      </c>
      <c r="D290" s="211"/>
      <c r="E290" s="210">
        <v>1803</v>
      </c>
      <c r="F290" s="211"/>
      <c r="G290" s="210">
        <v>2082</v>
      </c>
      <c r="H290" s="211"/>
      <c r="I290" s="210">
        <v>2322</v>
      </c>
      <c r="J290" s="212"/>
      <c r="K290" s="211"/>
      <c r="L290" s="32">
        <v>2563</v>
      </c>
    </row>
    <row r="291" spans="1:12" ht="12.75">
      <c r="A291" s="34" t="s">
        <v>85</v>
      </c>
      <c r="B291" s="32">
        <v>933</v>
      </c>
      <c r="C291" s="210">
        <v>1000</v>
      </c>
      <c r="D291" s="211"/>
      <c r="E291" s="210">
        <v>1201</v>
      </c>
      <c r="F291" s="211"/>
      <c r="G291" s="210">
        <v>1387</v>
      </c>
      <c r="H291" s="211"/>
      <c r="I291" s="210">
        <v>1547</v>
      </c>
      <c r="J291" s="212"/>
      <c r="K291" s="211"/>
      <c r="L291" s="32">
        <v>1708</v>
      </c>
    </row>
    <row r="292" spans="1:12" ht="12.75">
      <c r="A292" s="34" t="s">
        <v>86</v>
      </c>
      <c r="B292" s="32">
        <v>700</v>
      </c>
      <c r="C292" s="210">
        <v>750</v>
      </c>
      <c r="D292" s="211"/>
      <c r="E292" s="210">
        <v>901</v>
      </c>
      <c r="F292" s="211"/>
      <c r="G292" s="210">
        <v>1041</v>
      </c>
      <c r="H292" s="211"/>
      <c r="I292" s="210">
        <v>1161</v>
      </c>
      <c r="J292" s="212"/>
      <c r="K292" s="211"/>
      <c r="L292" s="32">
        <v>1281</v>
      </c>
    </row>
    <row r="293" spans="1:12" ht="12.75">
      <c r="A293" s="34" t="s">
        <v>87</v>
      </c>
      <c r="B293" s="32">
        <v>583</v>
      </c>
      <c r="C293" s="210">
        <v>625</v>
      </c>
      <c r="D293" s="211"/>
      <c r="E293" s="210">
        <v>751</v>
      </c>
      <c r="F293" s="211"/>
      <c r="G293" s="210">
        <v>867</v>
      </c>
      <c r="H293" s="211"/>
      <c r="I293" s="210">
        <v>967</v>
      </c>
      <c r="J293" s="212"/>
      <c r="K293" s="211"/>
      <c r="L293" s="32">
        <v>1068</v>
      </c>
    </row>
    <row r="294" spans="1:12" ht="12.75">
      <c r="A294" s="34" t="s">
        <v>88</v>
      </c>
      <c r="B294" s="32">
        <v>467</v>
      </c>
      <c r="C294" s="210">
        <v>500</v>
      </c>
      <c r="D294" s="211"/>
      <c r="E294" s="210">
        <v>601</v>
      </c>
      <c r="F294" s="211"/>
      <c r="G294" s="210">
        <v>694</v>
      </c>
      <c r="H294" s="211"/>
      <c r="I294" s="210">
        <v>774</v>
      </c>
      <c r="J294" s="212"/>
      <c r="K294" s="211"/>
      <c r="L294" s="32">
        <v>854</v>
      </c>
    </row>
    <row r="295" spans="1:12" ht="12.75">
      <c r="A295" s="34" t="s">
        <v>89</v>
      </c>
      <c r="B295" s="32">
        <v>350</v>
      </c>
      <c r="C295" s="210">
        <v>375</v>
      </c>
      <c r="D295" s="211"/>
      <c r="E295" s="210">
        <v>450</v>
      </c>
      <c r="F295" s="211"/>
      <c r="G295" s="210">
        <v>520</v>
      </c>
      <c r="H295" s="211"/>
      <c r="I295" s="210">
        <v>580</v>
      </c>
      <c r="J295" s="212"/>
      <c r="K295" s="211"/>
      <c r="L295" s="32">
        <v>640</v>
      </c>
    </row>
    <row r="296" spans="1:12" ht="12.75">
      <c r="A296" s="34" t="s">
        <v>90</v>
      </c>
      <c r="B296" s="32">
        <v>233</v>
      </c>
      <c r="C296" s="210">
        <v>250</v>
      </c>
      <c r="D296" s="211"/>
      <c r="E296" s="210">
        <v>300</v>
      </c>
      <c r="F296" s="211"/>
      <c r="G296" s="210">
        <v>347</v>
      </c>
      <c r="H296" s="211"/>
      <c r="I296" s="210">
        <v>387</v>
      </c>
      <c r="J296" s="212"/>
      <c r="K296" s="211"/>
      <c r="L296" s="32">
        <v>427</v>
      </c>
    </row>
    <row r="297" spans="1:12" ht="12.75">
      <c r="A297" s="34" t="s">
        <v>91</v>
      </c>
      <c r="B297" s="32">
        <v>116</v>
      </c>
      <c r="C297" s="210">
        <v>125</v>
      </c>
      <c r="D297" s="211"/>
      <c r="E297" s="210">
        <v>150</v>
      </c>
      <c r="F297" s="211"/>
      <c r="G297" s="210">
        <v>173</v>
      </c>
      <c r="H297" s="211"/>
      <c r="I297" s="210">
        <v>193</v>
      </c>
      <c r="J297" s="212"/>
      <c r="K297" s="211"/>
      <c r="L297" s="32">
        <v>213</v>
      </c>
    </row>
    <row r="298" spans="1:12" ht="18" customHeight="1">
      <c r="A298" s="222" t="s">
        <v>92</v>
      </c>
      <c r="B298" s="211"/>
      <c r="C298" s="222" t="s">
        <v>74</v>
      </c>
      <c r="D298" s="212"/>
      <c r="E298" s="212"/>
      <c r="F298" s="211"/>
      <c r="G298" s="222" t="s">
        <v>93</v>
      </c>
      <c r="H298" s="212"/>
      <c r="I298" s="212"/>
      <c r="J298" s="212"/>
      <c r="K298" s="212"/>
      <c r="L298" s="211"/>
    </row>
    <row r="299" spans="1:12" ht="12.75">
      <c r="A299" s="34"/>
      <c r="B299" s="34" t="s">
        <v>245</v>
      </c>
      <c r="C299" s="216" t="s">
        <v>244</v>
      </c>
      <c r="D299" s="211"/>
      <c r="E299" s="216" t="s">
        <v>243</v>
      </c>
      <c r="F299" s="211"/>
      <c r="G299" s="216" t="s">
        <v>242</v>
      </c>
      <c r="H299" s="211"/>
      <c r="I299" s="216" t="s">
        <v>241</v>
      </c>
      <c r="J299" s="212"/>
      <c r="K299" s="211"/>
      <c r="L299" s="34" t="s">
        <v>240</v>
      </c>
    </row>
    <row r="300" spans="1:12" ht="12.75">
      <c r="A300" s="34" t="s">
        <v>86</v>
      </c>
      <c r="B300" s="32">
        <v>703</v>
      </c>
      <c r="C300" s="210">
        <v>753</v>
      </c>
      <c r="D300" s="211"/>
      <c r="E300" s="210">
        <v>904</v>
      </c>
      <c r="F300" s="211"/>
      <c r="G300" s="210">
        <v>1045</v>
      </c>
      <c r="H300" s="211"/>
      <c r="I300" s="210">
        <v>1167</v>
      </c>
      <c r="J300" s="212"/>
      <c r="K300" s="211"/>
      <c r="L300" s="32">
        <v>1287</v>
      </c>
    </row>
    <row r="301" spans="1:12" ht="12.75">
      <c r="A301" s="34" t="s">
        <v>87</v>
      </c>
      <c r="B301" s="32">
        <v>586</v>
      </c>
      <c r="C301" s="210">
        <v>628</v>
      </c>
      <c r="D301" s="211"/>
      <c r="E301" s="210">
        <v>753</v>
      </c>
      <c r="F301" s="211"/>
      <c r="G301" s="210">
        <v>871</v>
      </c>
      <c r="H301" s="211"/>
      <c r="I301" s="210">
        <v>972</v>
      </c>
      <c r="J301" s="212"/>
      <c r="K301" s="211"/>
      <c r="L301" s="32">
        <v>1072</v>
      </c>
    </row>
    <row r="302" spans="1:12" ht="12.75">
      <c r="A302" s="34" t="s">
        <v>88</v>
      </c>
      <c r="B302" s="32">
        <v>469</v>
      </c>
      <c r="C302" s="210">
        <v>502</v>
      </c>
      <c r="D302" s="211"/>
      <c r="E302" s="210">
        <v>603</v>
      </c>
      <c r="F302" s="211"/>
      <c r="G302" s="210">
        <v>697</v>
      </c>
      <c r="H302" s="211"/>
      <c r="I302" s="210">
        <v>778</v>
      </c>
      <c r="J302" s="212"/>
      <c r="K302" s="211"/>
      <c r="L302" s="32">
        <v>858</v>
      </c>
    </row>
    <row r="303" spans="1:12" ht="12.75">
      <c r="A303" s="34" t="s">
        <v>89</v>
      </c>
      <c r="B303" s="32">
        <v>351</v>
      </c>
      <c r="C303" s="210">
        <v>376</v>
      </c>
      <c r="D303" s="211"/>
      <c r="E303" s="210">
        <v>452</v>
      </c>
      <c r="F303" s="211"/>
      <c r="G303" s="210">
        <v>522</v>
      </c>
      <c r="H303" s="211"/>
      <c r="I303" s="210">
        <v>583</v>
      </c>
      <c r="J303" s="212"/>
      <c r="K303" s="211"/>
      <c r="L303" s="32">
        <v>643</v>
      </c>
    </row>
    <row r="304" spans="1:12" ht="12.75">
      <c r="A304" s="34" t="s">
        <v>90</v>
      </c>
      <c r="B304" s="32">
        <v>234</v>
      </c>
      <c r="C304" s="210">
        <v>251</v>
      </c>
      <c r="D304" s="211"/>
      <c r="E304" s="210">
        <v>301</v>
      </c>
      <c r="F304" s="211"/>
      <c r="G304" s="210">
        <v>348</v>
      </c>
      <c r="H304" s="211"/>
      <c r="I304" s="210">
        <v>389</v>
      </c>
      <c r="J304" s="212"/>
      <c r="K304" s="211"/>
      <c r="L304" s="32">
        <v>429</v>
      </c>
    </row>
    <row r="305" spans="1:12" ht="12.75">
      <c r="A305" s="34" t="s">
        <v>91</v>
      </c>
      <c r="B305" s="32">
        <v>117</v>
      </c>
      <c r="C305" s="210">
        <v>125</v>
      </c>
      <c r="D305" s="211"/>
      <c r="E305" s="210">
        <v>150</v>
      </c>
      <c r="F305" s="211"/>
      <c r="G305" s="210">
        <v>174</v>
      </c>
      <c r="H305" s="211"/>
      <c r="I305" s="210">
        <v>194</v>
      </c>
      <c r="J305" s="212"/>
      <c r="K305" s="211"/>
      <c r="L305" s="32">
        <v>214</v>
      </c>
    </row>
    <row r="306" spans="1:12" ht="12.75">
      <c r="A306" s="37"/>
      <c r="B306" s="37"/>
      <c r="C306" s="218"/>
      <c r="D306" s="214"/>
      <c r="E306" s="218"/>
      <c r="F306" s="214"/>
      <c r="G306" s="218"/>
      <c r="H306" s="214"/>
      <c r="I306" s="218"/>
      <c r="J306" s="215"/>
      <c r="K306" s="214"/>
      <c r="L306" s="37"/>
    </row>
    <row r="307" spans="1:12" ht="31.5">
      <c r="A307" s="36" t="s">
        <v>68</v>
      </c>
      <c r="B307" s="221" t="s">
        <v>41</v>
      </c>
      <c r="C307" s="212"/>
      <c r="D307" s="212"/>
      <c r="E307" s="212"/>
      <c r="F307" s="211"/>
      <c r="G307" s="221" t="s">
        <v>69</v>
      </c>
      <c r="H307" s="211"/>
      <c r="I307" s="221" t="s">
        <v>41</v>
      </c>
      <c r="J307" s="212"/>
      <c r="K307" s="212"/>
      <c r="L307" s="211"/>
    </row>
    <row r="308" spans="1:12" ht="18" customHeight="1">
      <c r="A308" s="217" t="s">
        <v>70</v>
      </c>
      <c r="B308" s="211"/>
      <c r="C308" s="217" t="s">
        <v>71</v>
      </c>
      <c r="D308" s="212"/>
      <c r="E308" s="212"/>
      <c r="F308" s="211"/>
      <c r="G308" s="217" t="s">
        <v>72</v>
      </c>
      <c r="H308" s="212"/>
      <c r="I308" s="212"/>
      <c r="J308" s="212"/>
      <c r="K308" s="212"/>
      <c r="L308" s="211"/>
    </row>
    <row r="309" spans="1:12" ht="18" customHeight="1">
      <c r="A309" s="222" t="s">
        <v>73</v>
      </c>
      <c r="B309" s="211"/>
      <c r="C309" s="222" t="s">
        <v>74</v>
      </c>
      <c r="D309" s="212"/>
      <c r="E309" s="212"/>
      <c r="F309" s="211"/>
      <c r="G309" s="222" t="s">
        <v>75</v>
      </c>
      <c r="H309" s="212"/>
      <c r="I309" s="212"/>
      <c r="J309" s="212"/>
      <c r="K309" s="212"/>
      <c r="L309" s="211"/>
    </row>
    <row r="310" spans="1:12" ht="12.75">
      <c r="A310" s="34"/>
      <c r="B310" s="34" t="s">
        <v>245</v>
      </c>
      <c r="C310" s="216" t="s">
        <v>244</v>
      </c>
      <c r="D310" s="211"/>
      <c r="E310" s="216" t="s">
        <v>243</v>
      </c>
      <c r="F310" s="211"/>
      <c r="G310" s="216" t="s">
        <v>242</v>
      </c>
      <c r="H310" s="211"/>
      <c r="I310" s="216" t="s">
        <v>241</v>
      </c>
      <c r="J310" s="212"/>
      <c r="K310" s="211"/>
      <c r="L310" s="34" t="s">
        <v>240</v>
      </c>
    </row>
    <row r="311" spans="1:12" ht="12.75">
      <c r="A311" s="34" t="s">
        <v>84</v>
      </c>
      <c r="B311" s="32">
        <v>1428</v>
      </c>
      <c r="C311" s="210">
        <v>1530</v>
      </c>
      <c r="D311" s="211"/>
      <c r="E311" s="210">
        <v>1836</v>
      </c>
      <c r="F311" s="211"/>
      <c r="G311" s="210">
        <v>2119</v>
      </c>
      <c r="H311" s="211"/>
      <c r="I311" s="210">
        <v>2364</v>
      </c>
      <c r="J311" s="212"/>
      <c r="K311" s="211"/>
      <c r="L311" s="32">
        <v>2608</v>
      </c>
    </row>
    <row r="312" spans="1:12" ht="12.75">
      <c r="A312" s="34" t="s">
        <v>85</v>
      </c>
      <c r="B312" s="32">
        <v>951</v>
      </c>
      <c r="C312" s="210">
        <v>1018</v>
      </c>
      <c r="D312" s="211"/>
      <c r="E312" s="210">
        <v>1222</v>
      </c>
      <c r="F312" s="211"/>
      <c r="G312" s="210">
        <v>1411</v>
      </c>
      <c r="H312" s="211"/>
      <c r="I312" s="210">
        <v>1575</v>
      </c>
      <c r="J312" s="212"/>
      <c r="K312" s="211"/>
      <c r="L312" s="32">
        <v>1738</v>
      </c>
    </row>
    <row r="313" spans="1:12" ht="12.75">
      <c r="A313" s="34" t="s">
        <v>86</v>
      </c>
      <c r="B313" s="32">
        <v>714</v>
      </c>
      <c r="C313" s="210">
        <v>765</v>
      </c>
      <c r="D313" s="211"/>
      <c r="E313" s="210">
        <v>918</v>
      </c>
      <c r="F313" s="211"/>
      <c r="G313" s="210">
        <v>1059</v>
      </c>
      <c r="H313" s="211"/>
      <c r="I313" s="210">
        <v>1182</v>
      </c>
      <c r="J313" s="212"/>
      <c r="K313" s="211"/>
      <c r="L313" s="32">
        <v>1304</v>
      </c>
    </row>
    <row r="314" spans="1:12" ht="12.75">
      <c r="A314" s="34" t="s">
        <v>87</v>
      </c>
      <c r="B314" s="32">
        <v>595</v>
      </c>
      <c r="C314" s="210">
        <v>637</v>
      </c>
      <c r="D314" s="211"/>
      <c r="E314" s="210">
        <v>765</v>
      </c>
      <c r="F314" s="211"/>
      <c r="G314" s="210">
        <v>883</v>
      </c>
      <c r="H314" s="211"/>
      <c r="I314" s="210">
        <v>985</v>
      </c>
      <c r="J314" s="212"/>
      <c r="K314" s="211"/>
      <c r="L314" s="32">
        <v>1086</v>
      </c>
    </row>
    <row r="315" spans="1:12" ht="12.75">
      <c r="A315" s="34" t="s">
        <v>88</v>
      </c>
      <c r="B315" s="32">
        <v>476</v>
      </c>
      <c r="C315" s="210">
        <v>510</v>
      </c>
      <c r="D315" s="211"/>
      <c r="E315" s="210">
        <v>612</v>
      </c>
      <c r="F315" s="211"/>
      <c r="G315" s="210">
        <v>706</v>
      </c>
      <c r="H315" s="211"/>
      <c r="I315" s="210">
        <v>788</v>
      </c>
      <c r="J315" s="212"/>
      <c r="K315" s="211"/>
      <c r="L315" s="32">
        <v>869</v>
      </c>
    </row>
    <row r="316" spans="1:12" ht="12.75">
      <c r="A316" s="34" t="s">
        <v>89</v>
      </c>
      <c r="B316" s="32">
        <v>357</v>
      </c>
      <c r="C316" s="210">
        <v>382</v>
      </c>
      <c r="D316" s="211"/>
      <c r="E316" s="210">
        <v>459</v>
      </c>
      <c r="F316" s="211"/>
      <c r="G316" s="210">
        <v>529</v>
      </c>
      <c r="H316" s="211"/>
      <c r="I316" s="210">
        <v>591</v>
      </c>
      <c r="J316" s="212"/>
      <c r="K316" s="211"/>
      <c r="L316" s="32">
        <v>652</v>
      </c>
    </row>
    <row r="317" spans="1:12" ht="12.75">
      <c r="A317" s="34" t="s">
        <v>90</v>
      </c>
      <c r="B317" s="32">
        <v>238</v>
      </c>
      <c r="C317" s="210">
        <v>255</v>
      </c>
      <c r="D317" s="211"/>
      <c r="E317" s="210">
        <v>306</v>
      </c>
      <c r="F317" s="211"/>
      <c r="G317" s="210">
        <v>353</v>
      </c>
      <c r="H317" s="211"/>
      <c r="I317" s="210">
        <v>394</v>
      </c>
      <c r="J317" s="212"/>
      <c r="K317" s="211"/>
      <c r="L317" s="32">
        <v>434</v>
      </c>
    </row>
    <row r="318" spans="1:12" ht="12.75">
      <c r="A318" s="34" t="s">
        <v>91</v>
      </c>
      <c r="B318" s="32">
        <v>119</v>
      </c>
      <c r="C318" s="210">
        <v>127</v>
      </c>
      <c r="D318" s="211"/>
      <c r="E318" s="210">
        <v>153</v>
      </c>
      <c r="F318" s="211"/>
      <c r="G318" s="210">
        <v>176</v>
      </c>
      <c r="H318" s="211"/>
      <c r="I318" s="210">
        <v>197</v>
      </c>
      <c r="J318" s="212"/>
      <c r="K318" s="211"/>
      <c r="L318" s="32">
        <v>217</v>
      </c>
    </row>
    <row r="319" spans="1:12" ht="12.75">
      <c r="A319" s="37"/>
      <c r="B319" s="37"/>
      <c r="C319" s="218"/>
      <c r="D319" s="214"/>
      <c r="E319" s="218"/>
      <c r="F319" s="214"/>
      <c r="G319" s="218"/>
      <c r="H319" s="214"/>
      <c r="I319" s="218"/>
      <c r="J319" s="215"/>
      <c r="K319" s="214"/>
      <c r="L319" s="37"/>
    </row>
    <row r="320" spans="1:12" ht="31.5">
      <c r="A320" s="36" t="s">
        <v>68</v>
      </c>
      <c r="B320" s="221" t="s">
        <v>43</v>
      </c>
      <c r="C320" s="212"/>
      <c r="D320" s="212"/>
      <c r="E320" s="212"/>
      <c r="F320" s="211"/>
      <c r="G320" s="221" t="s">
        <v>69</v>
      </c>
      <c r="H320" s="211"/>
      <c r="I320" s="221" t="s">
        <v>43</v>
      </c>
      <c r="J320" s="212"/>
      <c r="K320" s="212"/>
      <c r="L320" s="211"/>
    </row>
    <row r="321" spans="1:12" ht="18" customHeight="1">
      <c r="A321" s="217" t="s">
        <v>70</v>
      </c>
      <c r="B321" s="211"/>
      <c r="C321" s="217" t="s">
        <v>71</v>
      </c>
      <c r="D321" s="212"/>
      <c r="E321" s="212"/>
      <c r="F321" s="211"/>
      <c r="G321" s="217" t="s">
        <v>72</v>
      </c>
      <c r="H321" s="212"/>
      <c r="I321" s="212"/>
      <c r="J321" s="212"/>
      <c r="K321" s="212"/>
      <c r="L321" s="211"/>
    </row>
    <row r="322" spans="1:12" ht="18" customHeight="1">
      <c r="A322" s="222" t="s">
        <v>73</v>
      </c>
      <c r="B322" s="211"/>
      <c r="C322" s="222" t="s">
        <v>74</v>
      </c>
      <c r="D322" s="212"/>
      <c r="E322" s="212"/>
      <c r="F322" s="211"/>
      <c r="G322" s="222" t="s">
        <v>75</v>
      </c>
      <c r="H322" s="212"/>
      <c r="I322" s="212"/>
      <c r="J322" s="212"/>
      <c r="K322" s="212"/>
      <c r="L322" s="211"/>
    </row>
    <row r="323" spans="1:12" ht="12.75">
      <c r="A323" s="34"/>
      <c r="B323" s="34" t="s">
        <v>245</v>
      </c>
      <c r="C323" s="216" t="s">
        <v>244</v>
      </c>
      <c r="D323" s="211"/>
      <c r="E323" s="216" t="s">
        <v>243</v>
      </c>
      <c r="F323" s="211"/>
      <c r="G323" s="216" t="s">
        <v>242</v>
      </c>
      <c r="H323" s="211"/>
      <c r="I323" s="216" t="s">
        <v>241</v>
      </c>
      <c r="J323" s="212"/>
      <c r="K323" s="211"/>
      <c r="L323" s="34" t="s">
        <v>240</v>
      </c>
    </row>
    <row r="324" spans="1:12" ht="12.75">
      <c r="A324" s="34" t="s">
        <v>84</v>
      </c>
      <c r="B324" s="32">
        <v>1602</v>
      </c>
      <c r="C324" s="210">
        <v>1716</v>
      </c>
      <c r="D324" s="211"/>
      <c r="E324" s="210">
        <v>2058</v>
      </c>
      <c r="F324" s="211"/>
      <c r="G324" s="210">
        <v>2377</v>
      </c>
      <c r="H324" s="211"/>
      <c r="I324" s="210">
        <v>2652</v>
      </c>
      <c r="J324" s="212"/>
      <c r="K324" s="211"/>
      <c r="L324" s="32">
        <v>2926</v>
      </c>
    </row>
    <row r="325" spans="1:12" ht="12.75">
      <c r="A325" s="34" t="s">
        <v>85</v>
      </c>
      <c r="B325" s="32">
        <v>1067</v>
      </c>
      <c r="C325" s="210">
        <v>1143</v>
      </c>
      <c r="D325" s="211"/>
      <c r="E325" s="210">
        <v>1372</v>
      </c>
      <c r="F325" s="211"/>
      <c r="G325" s="210">
        <v>1585</v>
      </c>
      <c r="H325" s="211"/>
      <c r="I325" s="210">
        <v>1768</v>
      </c>
      <c r="J325" s="212"/>
      <c r="K325" s="211"/>
      <c r="L325" s="32">
        <v>1951</v>
      </c>
    </row>
    <row r="326" spans="1:12" ht="12.75">
      <c r="A326" s="34" t="s">
        <v>86</v>
      </c>
      <c r="B326" s="32">
        <v>801</v>
      </c>
      <c r="C326" s="210">
        <v>858</v>
      </c>
      <c r="D326" s="211"/>
      <c r="E326" s="210">
        <v>1029</v>
      </c>
      <c r="F326" s="211"/>
      <c r="G326" s="210">
        <v>1188</v>
      </c>
      <c r="H326" s="211"/>
      <c r="I326" s="210">
        <v>1326</v>
      </c>
      <c r="J326" s="212"/>
      <c r="K326" s="211"/>
      <c r="L326" s="32">
        <v>1463</v>
      </c>
    </row>
    <row r="327" spans="1:12" ht="12.75">
      <c r="A327" s="34" t="s">
        <v>87</v>
      </c>
      <c r="B327" s="32">
        <v>667</v>
      </c>
      <c r="C327" s="210">
        <v>715</v>
      </c>
      <c r="D327" s="211"/>
      <c r="E327" s="210">
        <v>857</v>
      </c>
      <c r="F327" s="211"/>
      <c r="G327" s="210">
        <v>990</v>
      </c>
      <c r="H327" s="211"/>
      <c r="I327" s="210">
        <v>1105</v>
      </c>
      <c r="J327" s="212"/>
      <c r="K327" s="211"/>
      <c r="L327" s="32">
        <v>1219</v>
      </c>
    </row>
    <row r="328" spans="1:12" ht="12.75">
      <c r="A328" s="34" t="s">
        <v>88</v>
      </c>
      <c r="B328" s="32">
        <v>534</v>
      </c>
      <c r="C328" s="210">
        <v>572</v>
      </c>
      <c r="D328" s="211"/>
      <c r="E328" s="210">
        <v>686</v>
      </c>
      <c r="F328" s="211"/>
      <c r="G328" s="210">
        <v>792</v>
      </c>
      <c r="H328" s="211"/>
      <c r="I328" s="210">
        <v>884</v>
      </c>
      <c r="J328" s="212"/>
      <c r="K328" s="211"/>
      <c r="L328" s="32">
        <v>975</v>
      </c>
    </row>
    <row r="329" spans="1:12" ht="12.75">
      <c r="A329" s="34" t="s">
        <v>89</v>
      </c>
      <c r="B329" s="32">
        <v>400</v>
      </c>
      <c r="C329" s="210">
        <v>429</v>
      </c>
      <c r="D329" s="211"/>
      <c r="E329" s="210">
        <v>514</v>
      </c>
      <c r="F329" s="211"/>
      <c r="G329" s="210">
        <v>594</v>
      </c>
      <c r="H329" s="211"/>
      <c r="I329" s="210">
        <v>663</v>
      </c>
      <c r="J329" s="212"/>
      <c r="K329" s="211"/>
      <c r="L329" s="32">
        <v>731</v>
      </c>
    </row>
    <row r="330" spans="1:12" ht="12.75">
      <c r="A330" s="34" t="s">
        <v>90</v>
      </c>
      <c r="B330" s="32">
        <v>267</v>
      </c>
      <c r="C330" s="210">
        <v>286</v>
      </c>
      <c r="D330" s="211"/>
      <c r="E330" s="210">
        <v>343</v>
      </c>
      <c r="F330" s="211"/>
      <c r="G330" s="210">
        <v>396</v>
      </c>
      <c r="H330" s="211"/>
      <c r="I330" s="210">
        <v>442</v>
      </c>
      <c r="J330" s="212"/>
      <c r="K330" s="211"/>
      <c r="L330" s="32">
        <v>487</v>
      </c>
    </row>
    <row r="331" spans="1:12" ht="12.75">
      <c r="A331" s="34" t="s">
        <v>91</v>
      </c>
      <c r="B331" s="32">
        <v>133</v>
      </c>
      <c r="C331" s="210">
        <v>143</v>
      </c>
      <c r="D331" s="211"/>
      <c r="E331" s="210">
        <v>171</v>
      </c>
      <c r="F331" s="211"/>
      <c r="G331" s="210">
        <v>198</v>
      </c>
      <c r="H331" s="211"/>
      <c r="I331" s="210">
        <v>221</v>
      </c>
      <c r="J331" s="212"/>
      <c r="K331" s="211"/>
      <c r="L331" s="32">
        <v>243</v>
      </c>
    </row>
    <row r="332" spans="1:12" ht="12.75">
      <c r="A332" s="37"/>
      <c r="B332" s="37"/>
      <c r="C332" s="218"/>
      <c r="D332" s="214"/>
      <c r="E332" s="218"/>
      <c r="F332" s="214"/>
      <c r="G332" s="218"/>
      <c r="H332" s="214"/>
      <c r="I332" s="218"/>
      <c r="J332" s="215"/>
      <c r="K332" s="214"/>
      <c r="L332" s="37"/>
    </row>
    <row r="333" spans="1:12" ht="31.5">
      <c r="A333" s="36" t="s">
        <v>68</v>
      </c>
      <c r="B333" s="221" t="s">
        <v>49</v>
      </c>
      <c r="C333" s="212"/>
      <c r="D333" s="212"/>
      <c r="E333" s="212"/>
      <c r="F333" s="211"/>
      <c r="G333" s="221" t="s">
        <v>69</v>
      </c>
      <c r="H333" s="211"/>
      <c r="I333" s="221" t="s">
        <v>49</v>
      </c>
      <c r="J333" s="212"/>
      <c r="K333" s="212"/>
      <c r="L333" s="211"/>
    </row>
    <row r="334" spans="1:12" ht="18" customHeight="1">
      <c r="A334" s="217" t="s">
        <v>70</v>
      </c>
      <c r="B334" s="211"/>
      <c r="C334" s="217" t="s">
        <v>71</v>
      </c>
      <c r="D334" s="212"/>
      <c r="E334" s="212"/>
      <c r="F334" s="211"/>
      <c r="G334" s="217" t="s">
        <v>72</v>
      </c>
      <c r="H334" s="212"/>
      <c r="I334" s="212"/>
      <c r="J334" s="212"/>
      <c r="K334" s="212"/>
      <c r="L334" s="211"/>
    </row>
    <row r="335" spans="1:12" ht="18" customHeight="1">
      <c r="A335" s="222" t="s">
        <v>73</v>
      </c>
      <c r="B335" s="211"/>
      <c r="C335" s="222" t="s">
        <v>74</v>
      </c>
      <c r="D335" s="212"/>
      <c r="E335" s="212"/>
      <c r="F335" s="211"/>
      <c r="G335" s="222" t="s">
        <v>75</v>
      </c>
      <c r="H335" s="212"/>
      <c r="I335" s="212"/>
      <c r="J335" s="212"/>
      <c r="K335" s="212"/>
      <c r="L335" s="211"/>
    </row>
    <row r="336" spans="1:12" ht="12.75">
      <c r="A336" s="34"/>
      <c r="B336" s="34" t="s">
        <v>245</v>
      </c>
      <c r="C336" s="216" t="s">
        <v>244</v>
      </c>
      <c r="D336" s="211"/>
      <c r="E336" s="216" t="s">
        <v>243</v>
      </c>
      <c r="F336" s="211"/>
      <c r="G336" s="216" t="s">
        <v>242</v>
      </c>
      <c r="H336" s="211"/>
      <c r="I336" s="216" t="s">
        <v>241</v>
      </c>
      <c r="J336" s="212"/>
      <c r="K336" s="211"/>
      <c r="L336" s="34" t="s">
        <v>240</v>
      </c>
    </row>
    <row r="337" spans="1:12" ht="12.75">
      <c r="A337" s="34" t="s">
        <v>84</v>
      </c>
      <c r="B337" s="32">
        <v>1392</v>
      </c>
      <c r="C337" s="210">
        <v>1491</v>
      </c>
      <c r="D337" s="211"/>
      <c r="E337" s="210">
        <v>1788</v>
      </c>
      <c r="F337" s="211"/>
      <c r="G337" s="210">
        <v>2065</v>
      </c>
      <c r="H337" s="211"/>
      <c r="I337" s="210">
        <v>2304</v>
      </c>
      <c r="J337" s="212"/>
      <c r="K337" s="211"/>
      <c r="L337" s="32">
        <v>2542</v>
      </c>
    </row>
    <row r="338" spans="1:12" ht="12.75">
      <c r="A338" s="34" t="s">
        <v>85</v>
      </c>
      <c r="B338" s="32">
        <v>927</v>
      </c>
      <c r="C338" s="210">
        <v>993</v>
      </c>
      <c r="D338" s="211"/>
      <c r="E338" s="210">
        <v>1192</v>
      </c>
      <c r="F338" s="211"/>
      <c r="G338" s="210">
        <v>1376</v>
      </c>
      <c r="H338" s="211"/>
      <c r="I338" s="210">
        <v>1536</v>
      </c>
      <c r="J338" s="212"/>
      <c r="K338" s="211"/>
      <c r="L338" s="32">
        <v>1695</v>
      </c>
    </row>
    <row r="339" spans="1:12" ht="12.75">
      <c r="A339" s="34" t="s">
        <v>86</v>
      </c>
      <c r="B339" s="32">
        <v>696</v>
      </c>
      <c r="C339" s="210">
        <v>745</v>
      </c>
      <c r="D339" s="211"/>
      <c r="E339" s="210">
        <v>894</v>
      </c>
      <c r="F339" s="211"/>
      <c r="G339" s="210">
        <v>1032</v>
      </c>
      <c r="H339" s="211"/>
      <c r="I339" s="210">
        <v>1152</v>
      </c>
      <c r="J339" s="212"/>
      <c r="K339" s="211"/>
      <c r="L339" s="32">
        <v>1271</v>
      </c>
    </row>
    <row r="340" spans="1:12" ht="12.75">
      <c r="A340" s="34" t="s">
        <v>87</v>
      </c>
      <c r="B340" s="32">
        <v>580</v>
      </c>
      <c r="C340" s="210">
        <v>621</v>
      </c>
      <c r="D340" s="211"/>
      <c r="E340" s="210">
        <v>745</v>
      </c>
      <c r="F340" s="211"/>
      <c r="G340" s="210">
        <v>860</v>
      </c>
      <c r="H340" s="211"/>
      <c r="I340" s="210">
        <v>960</v>
      </c>
      <c r="J340" s="212"/>
      <c r="K340" s="211"/>
      <c r="L340" s="32">
        <v>1059</v>
      </c>
    </row>
    <row r="341" spans="1:12" ht="12.75">
      <c r="A341" s="34" t="s">
        <v>88</v>
      </c>
      <c r="B341" s="32">
        <v>464</v>
      </c>
      <c r="C341" s="210">
        <v>497</v>
      </c>
      <c r="D341" s="211"/>
      <c r="E341" s="210">
        <v>596</v>
      </c>
      <c r="F341" s="211"/>
      <c r="G341" s="210">
        <v>688</v>
      </c>
      <c r="H341" s="211"/>
      <c r="I341" s="210">
        <v>768</v>
      </c>
      <c r="J341" s="212"/>
      <c r="K341" s="211"/>
      <c r="L341" s="32">
        <v>847</v>
      </c>
    </row>
    <row r="342" spans="1:12" ht="12.75">
      <c r="A342" s="34" t="s">
        <v>89</v>
      </c>
      <c r="B342" s="32">
        <v>348</v>
      </c>
      <c r="C342" s="210">
        <v>372</v>
      </c>
      <c r="D342" s="211"/>
      <c r="E342" s="210">
        <v>447</v>
      </c>
      <c r="F342" s="211"/>
      <c r="G342" s="210">
        <v>516</v>
      </c>
      <c r="H342" s="211"/>
      <c r="I342" s="210">
        <v>576</v>
      </c>
      <c r="J342" s="212"/>
      <c r="K342" s="211"/>
      <c r="L342" s="32">
        <v>635</v>
      </c>
    </row>
    <row r="343" spans="1:12" ht="12.75">
      <c r="A343" s="34" t="s">
        <v>90</v>
      </c>
      <c r="B343" s="32">
        <v>232</v>
      </c>
      <c r="C343" s="210">
        <v>248</v>
      </c>
      <c r="D343" s="211"/>
      <c r="E343" s="210">
        <v>298</v>
      </c>
      <c r="F343" s="211"/>
      <c r="G343" s="210">
        <v>344</v>
      </c>
      <c r="H343" s="211"/>
      <c r="I343" s="210">
        <v>384</v>
      </c>
      <c r="J343" s="212"/>
      <c r="K343" s="211"/>
      <c r="L343" s="32">
        <v>423</v>
      </c>
    </row>
    <row r="344" spans="1:12" ht="12.75">
      <c r="A344" s="34" t="s">
        <v>91</v>
      </c>
      <c r="B344" s="32">
        <v>116</v>
      </c>
      <c r="C344" s="210">
        <v>124</v>
      </c>
      <c r="D344" s="211"/>
      <c r="E344" s="210">
        <v>149</v>
      </c>
      <c r="F344" s="211"/>
      <c r="G344" s="210">
        <v>172</v>
      </c>
      <c r="H344" s="211"/>
      <c r="I344" s="210">
        <v>192</v>
      </c>
      <c r="J344" s="212"/>
      <c r="K344" s="211"/>
      <c r="L344" s="32">
        <v>211</v>
      </c>
    </row>
    <row r="345" spans="1:12" ht="18" customHeight="1">
      <c r="A345" s="222" t="s">
        <v>92</v>
      </c>
      <c r="B345" s="211"/>
      <c r="C345" s="222" t="s">
        <v>74</v>
      </c>
      <c r="D345" s="212"/>
      <c r="E345" s="212"/>
      <c r="F345" s="211"/>
      <c r="G345" s="222" t="s">
        <v>93</v>
      </c>
      <c r="H345" s="212"/>
      <c r="I345" s="212"/>
      <c r="J345" s="212"/>
      <c r="K345" s="212"/>
      <c r="L345" s="211"/>
    </row>
    <row r="346" spans="1:12" ht="12.75">
      <c r="A346" s="34"/>
      <c r="B346" s="34" t="s">
        <v>245</v>
      </c>
      <c r="C346" s="216" t="s">
        <v>244</v>
      </c>
      <c r="D346" s="211"/>
      <c r="E346" s="216" t="s">
        <v>243</v>
      </c>
      <c r="F346" s="211"/>
      <c r="G346" s="216" t="s">
        <v>242</v>
      </c>
      <c r="H346" s="211"/>
      <c r="I346" s="216" t="s">
        <v>241</v>
      </c>
      <c r="J346" s="212"/>
      <c r="K346" s="211"/>
      <c r="L346" s="34" t="s">
        <v>240</v>
      </c>
    </row>
    <row r="347" spans="1:12" ht="12.75">
      <c r="A347" s="34" t="s">
        <v>86</v>
      </c>
      <c r="B347" s="32">
        <v>732</v>
      </c>
      <c r="C347" s="210">
        <v>783</v>
      </c>
      <c r="D347" s="211"/>
      <c r="E347" s="210">
        <v>940</v>
      </c>
      <c r="F347" s="211"/>
      <c r="G347" s="210">
        <v>1086</v>
      </c>
      <c r="H347" s="211"/>
      <c r="I347" s="210">
        <v>1212</v>
      </c>
      <c r="J347" s="212"/>
      <c r="K347" s="211"/>
      <c r="L347" s="32">
        <v>1337</v>
      </c>
    </row>
    <row r="348" spans="1:12" ht="12.75">
      <c r="A348" s="34" t="s">
        <v>87</v>
      </c>
      <c r="B348" s="32">
        <v>610</v>
      </c>
      <c r="C348" s="210">
        <v>653</v>
      </c>
      <c r="D348" s="211"/>
      <c r="E348" s="210">
        <v>783</v>
      </c>
      <c r="F348" s="211"/>
      <c r="G348" s="210">
        <v>905</v>
      </c>
      <c r="H348" s="211"/>
      <c r="I348" s="210">
        <v>1010</v>
      </c>
      <c r="J348" s="212"/>
      <c r="K348" s="211"/>
      <c r="L348" s="32">
        <v>1114</v>
      </c>
    </row>
    <row r="349" spans="1:12" ht="12.75">
      <c r="A349" s="34" t="s">
        <v>88</v>
      </c>
      <c r="B349" s="32">
        <v>488</v>
      </c>
      <c r="C349" s="210">
        <v>522</v>
      </c>
      <c r="D349" s="211"/>
      <c r="E349" s="210">
        <v>627</v>
      </c>
      <c r="F349" s="211"/>
      <c r="G349" s="210">
        <v>724</v>
      </c>
      <c r="H349" s="211"/>
      <c r="I349" s="210">
        <v>808</v>
      </c>
      <c r="J349" s="212"/>
      <c r="K349" s="211"/>
      <c r="L349" s="32">
        <v>891</v>
      </c>
    </row>
    <row r="350" spans="1:12" ht="12.75">
      <c r="A350" s="34" t="s">
        <v>89</v>
      </c>
      <c r="B350" s="32">
        <v>366</v>
      </c>
      <c r="C350" s="210">
        <v>391</v>
      </c>
      <c r="D350" s="211"/>
      <c r="E350" s="210">
        <v>470</v>
      </c>
      <c r="F350" s="211"/>
      <c r="G350" s="210">
        <v>543</v>
      </c>
      <c r="H350" s="211"/>
      <c r="I350" s="210">
        <v>606</v>
      </c>
      <c r="J350" s="212"/>
      <c r="K350" s="211"/>
      <c r="L350" s="32">
        <v>668</v>
      </c>
    </row>
    <row r="351" spans="1:12" ht="12.75">
      <c r="A351" s="34" t="s">
        <v>90</v>
      </c>
      <c r="B351" s="32">
        <v>244</v>
      </c>
      <c r="C351" s="210">
        <v>261</v>
      </c>
      <c r="D351" s="211"/>
      <c r="E351" s="210">
        <v>313</v>
      </c>
      <c r="F351" s="211"/>
      <c r="G351" s="210">
        <v>362</v>
      </c>
      <c r="H351" s="211"/>
      <c r="I351" s="210">
        <v>404</v>
      </c>
      <c r="J351" s="212"/>
      <c r="K351" s="211"/>
      <c r="L351" s="32">
        <v>445</v>
      </c>
    </row>
    <row r="352" spans="1:12" ht="12.75">
      <c r="A352" s="34" t="s">
        <v>91</v>
      </c>
      <c r="B352" s="32">
        <v>122</v>
      </c>
      <c r="C352" s="210">
        <v>130</v>
      </c>
      <c r="D352" s="211"/>
      <c r="E352" s="210">
        <v>156</v>
      </c>
      <c r="F352" s="211"/>
      <c r="G352" s="210">
        <v>181</v>
      </c>
      <c r="H352" s="211"/>
      <c r="I352" s="210">
        <v>202</v>
      </c>
      <c r="J352" s="212"/>
      <c r="K352" s="211"/>
      <c r="L352" s="32">
        <v>222</v>
      </c>
    </row>
    <row r="353" spans="1:12" ht="12.75">
      <c r="A353" s="37"/>
      <c r="B353" s="37"/>
      <c r="C353" s="218"/>
      <c r="D353" s="214"/>
      <c r="E353" s="218"/>
      <c r="F353" s="214"/>
      <c r="G353" s="218"/>
      <c r="H353" s="214"/>
      <c r="I353" s="218"/>
      <c r="J353" s="215"/>
      <c r="K353" s="214"/>
      <c r="L353" s="37"/>
    </row>
    <row r="354" spans="1:12" ht="31.5">
      <c r="A354" s="36" t="s">
        <v>68</v>
      </c>
      <c r="B354" s="221" t="s">
        <v>52</v>
      </c>
      <c r="C354" s="212"/>
      <c r="D354" s="212"/>
      <c r="E354" s="212"/>
      <c r="F354" s="211"/>
      <c r="G354" s="221" t="s">
        <v>69</v>
      </c>
      <c r="H354" s="211"/>
      <c r="I354" s="221" t="s">
        <v>52</v>
      </c>
      <c r="J354" s="212"/>
      <c r="K354" s="212"/>
      <c r="L354" s="211"/>
    </row>
    <row r="355" spans="1:12" ht="18" customHeight="1">
      <c r="A355" s="217" t="s">
        <v>70</v>
      </c>
      <c r="B355" s="211"/>
      <c r="C355" s="217" t="s">
        <v>71</v>
      </c>
      <c r="D355" s="212"/>
      <c r="E355" s="212"/>
      <c r="F355" s="211"/>
      <c r="G355" s="217" t="s">
        <v>72</v>
      </c>
      <c r="H355" s="212"/>
      <c r="I355" s="212"/>
      <c r="J355" s="212"/>
      <c r="K355" s="212"/>
      <c r="L355" s="211"/>
    </row>
    <row r="356" spans="1:12" ht="18" customHeight="1">
      <c r="A356" s="222" t="s">
        <v>73</v>
      </c>
      <c r="B356" s="211"/>
      <c r="C356" s="222" t="s">
        <v>74</v>
      </c>
      <c r="D356" s="212"/>
      <c r="E356" s="212"/>
      <c r="F356" s="211"/>
      <c r="G356" s="222" t="s">
        <v>75</v>
      </c>
      <c r="H356" s="212"/>
      <c r="I356" s="212"/>
      <c r="J356" s="212"/>
      <c r="K356" s="212"/>
      <c r="L356" s="211"/>
    </row>
    <row r="357" spans="1:12" ht="12.75">
      <c r="A357" s="34"/>
      <c r="B357" s="34" t="s">
        <v>245</v>
      </c>
      <c r="C357" s="216" t="s">
        <v>244</v>
      </c>
      <c r="D357" s="211"/>
      <c r="E357" s="216" t="s">
        <v>243</v>
      </c>
      <c r="F357" s="211"/>
      <c r="G357" s="216" t="s">
        <v>242</v>
      </c>
      <c r="H357" s="211"/>
      <c r="I357" s="216" t="s">
        <v>241</v>
      </c>
      <c r="J357" s="212"/>
      <c r="K357" s="211"/>
      <c r="L357" s="34" t="s">
        <v>240</v>
      </c>
    </row>
    <row r="358" spans="1:12" ht="12.75">
      <c r="A358" s="34" t="s">
        <v>84</v>
      </c>
      <c r="B358" s="32">
        <v>1650</v>
      </c>
      <c r="C358" s="210">
        <v>1767</v>
      </c>
      <c r="D358" s="211"/>
      <c r="E358" s="210">
        <v>2121</v>
      </c>
      <c r="F358" s="211"/>
      <c r="G358" s="210">
        <v>2449</v>
      </c>
      <c r="H358" s="211"/>
      <c r="I358" s="210">
        <v>2733</v>
      </c>
      <c r="J358" s="212"/>
      <c r="K358" s="211"/>
      <c r="L358" s="32">
        <v>3016</v>
      </c>
    </row>
    <row r="359" spans="1:12" ht="12.75">
      <c r="A359" s="34" t="s">
        <v>85</v>
      </c>
      <c r="B359" s="32">
        <v>1100</v>
      </c>
      <c r="C359" s="210">
        <v>1178</v>
      </c>
      <c r="D359" s="211"/>
      <c r="E359" s="210">
        <v>1413</v>
      </c>
      <c r="F359" s="211"/>
      <c r="G359" s="210">
        <v>1633</v>
      </c>
      <c r="H359" s="211"/>
      <c r="I359" s="210">
        <v>1821</v>
      </c>
      <c r="J359" s="212"/>
      <c r="K359" s="211"/>
      <c r="L359" s="32">
        <v>2010</v>
      </c>
    </row>
    <row r="360" spans="1:12" ht="12.75">
      <c r="A360" s="34" t="s">
        <v>86</v>
      </c>
      <c r="B360" s="32">
        <v>825</v>
      </c>
      <c r="C360" s="210">
        <v>883</v>
      </c>
      <c r="D360" s="211"/>
      <c r="E360" s="210">
        <v>1060</v>
      </c>
      <c r="F360" s="211"/>
      <c r="G360" s="210">
        <v>1224</v>
      </c>
      <c r="H360" s="211"/>
      <c r="I360" s="210">
        <v>1366</v>
      </c>
      <c r="J360" s="212"/>
      <c r="K360" s="211"/>
      <c r="L360" s="32">
        <v>1508</v>
      </c>
    </row>
    <row r="361" spans="1:12" ht="12.75">
      <c r="A361" s="34" t="s">
        <v>87</v>
      </c>
      <c r="B361" s="32">
        <v>687</v>
      </c>
      <c r="C361" s="210">
        <v>736</v>
      </c>
      <c r="D361" s="211"/>
      <c r="E361" s="210">
        <v>883</v>
      </c>
      <c r="F361" s="211"/>
      <c r="G361" s="210">
        <v>1020</v>
      </c>
      <c r="H361" s="211"/>
      <c r="I361" s="210">
        <v>1138</v>
      </c>
      <c r="J361" s="212"/>
      <c r="K361" s="211"/>
      <c r="L361" s="32">
        <v>1256</v>
      </c>
    </row>
    <row r="362" spans="1:12" ht="12.75">
      <c r="A362" s="34" t="s">
        <v>88</v>
      </c>
      <c r="B362" s="32">
        <v>550</v>
      </c>
      <c r="C362" s="210">
        <v>589</v>
      </c>
      <c r="D362" s="211"/>
      <c r="E362" s="210">
        <v>707</v>
      </c>
      <c r="F362" s="211"/>
      <c r="G362" s="210">
        <v>816</v>
      </c>
      <c r="H362" s="211"/>
      <c r="I362" s="210">
        <v>911</v>
      </c>
      <c r="J362" s="212"/>
      <c r="K362" s="211"/>
      <c r="L362" s="32">
        <v>1005</v>
      </c>
    </row>
    <row r="363" spans="1:12" ht="12.75">
      <c r="A363" s="34" t="s">
        <v>89</v>
      </c>
      <c r="B363" s="32">
        <v>412</v>
      </c>
      <c r="C363" s="210">
        <v>441</v>
      </c>
      <c r="D363" s="211"/>
      <c r="E363" s="210">
        <v>530</v>
      </c>
      <c r="F363" s="211"/>
      <c r="G363" s="210">
        <v>612</v>
      </c>
      <c r="H363" s="211"/>
      <c r="I363" s="210">
        <v>683</v>
      </c>
      <c r="J363" s="212"/>
      <c r="K363" s="211"/>
      <c r="L363" s="32">
        <v>754</v>
      </c>
    </row>
    <row r="364" spans="1:12" ht="12.75">
      <c r="A364" s="34" t="s">
        <v>90</v>
      </c>
      <c r="B364" s="32">
        <v>275</v>
      </c>
      <c r="C364" s="210">
        <v>294</v>
      </c>
      <c r="D364" s="211"/>
      <c r="E364" s="210">
        <v>353</v>
      </c>
      <c r="F364" s="211"/>
      <c r="G364" s="210">
        <v>408</v>
      </c>
      <c r="H364" s="211"/>
      <c r="I364" s="210">
        <v>455</v>
      </c>
      <c r="J364" s="212"/>
      <c r="K364" s="211"/>
      <c r="L364" s="32">
        <v>502</v>
      </c>
    </row>
    <row r="365" spans="1:12" ht="12.75">
      <c r="A365" s="34" t="s">
        <v>91</v>
      </c>
      <c r="B365" s="32">
        <v>137</v>
      </c>
      <c r="C365" s="210">
        <v>147</v>
      </c>
      <c r="D365" s="211"/>
      <c r="E365" s="210">
        <v>176</v>
      </c>
      <c r="F365" s="211"/>
      <c r="G365" s="210">
        <v>204</v>
      </c>
      <c r="H365" s="211"/>
      <c r="I365" s="210">
        <v>227</v>
      </c>
      <c r="J365" s="212"/>
      <c r="K365" s="211"/>
      <c r="L365" s="32">
        <v>251</v>
      </c>
    </row>
    <row r="366" spans="1:12" ht="18" customHeight="1">
      <c r="A366" s="222" t="s">
        <v>92</v>
      </c>
      <c r="B366" s="211"/>
      <c r="C366" s="222" t="s">
        <v>74</v>
      </c>
      <c r="D366" s="212"/>
      <c r="E366" s="212"/>
      <c r="F366" s="211"/>
      <c r="G366" s="222" t="s">
        <v>93</v>
      </c>
      <c r="H366" s="212"/>
      <c r="I366" s="212"/>
      <c r="J366" s="212"/>
      <c r="K366" s="212"/>
      <c r="L366" s="211"/>
    </row>
    <row r="367" spans="1:12" ht="12.75">
      <c r="A367" s="34"/>
      <c r="B367" s="34" t="s">
        <v>245</v>
      </c>
      <c r="C367" s="216" t="s">
        <v>244</v>
      </c>
      <c r="D367" s="211"/>
      <c r="E367" s="216" t="s">
        <v>243</v>
      </c>
      <c r="F367" s="211"/>
      <c r="G367" s="216" t="s">
        <v>242</v>
      </c>
      <c r="H367" s="211"/>
      <c r="I367" s="216" t="s">
        <v>241</v>
      </c>
      <c r="J367" s="212"/>
      <c r="K367" s="211"/>
      <c r="L367" s="34" t="s">
        <v>240</v>
      </c>
    </row>
    <row r="368" spans="1:12" ht="12.75">
      <c r="A368" s="34" t="s">
        <v>86</v>
      </c>
      <c r="B368" s="32">
        <v>829</v>
      </c>
      <c r="C368" s="210">
        <v>888</v>
      </c>
      <c r="D368" s="211"/>
      <c r="E368" s="210">
        <v>1066</v>
      </c>
      <c r="F368" s="211"/>
      <c r="G368" s="210">
        <v>1233</v>
      </c>
      <c r="H368" s="211"/>
      <c r="I368" s="210">
        <v>1375</v>
      </c>
      <c r="J368" s="212"/>
      <c r="K368" s="211"/>
      <c r="L368" s="32">
        <v>1517</v>
      </c>
    </row>
    <row r="369" spans="1:12" ht="12.75">
      <c r="A369" s="34" t="s">
        <v>87</v>
      </c>
      <c r="B369" s="32">
        <v>691</v>
      </c>
      <c r="C369" s="210">
        <v>740</v>
      </c>
      <c r="D369" s="211"/>
      <c r="E369" s="210">
        <v>888</v>
      </c>
      <c r="F369" s="211"/>
      <c r="G369" s="210">
        <v>1027</v>
      </c>
      <c r="H369" s="211"/>
      <c r="I369" s="210">
        <v>1146</v>
      </c>
      <c r="J369" s="212"/>
      <c r="K369" s="211"/>
      <c r="L369" s="32">
        <v>1264</v>
      </c>
    </row>
    <row r="370" spans="1:12" ht="12.75">
      <c r="A370" s="34" t="s">
        <v>88</v>
      </c>
      <c r="B370" s="32">
        <v>553</v>
      </c>
      <c r="C370" s="210">
        <v>592</v>
      </c>
      <c r="D370" s="211"/>
      <c r="E370" s="210">
        <v>711</v>
      </c>
      <c r="F370" s="211"/>
      <c r="G370" s="210">
        <v>822</v>
      </c>
      <c r="H370" s="211"/>
      <c r="I370" s="210">
        <v>917</v>
      </c>
      <c r="J370" s="212"/>
      <c r="K370" s="211"/>
      <c r="L370" s="32">
        <v>1011</v>
      </c>
    </row>
    <row r="371" spans="1:12" ht="12.75">
      <c r="A371" s="34" t="s">
        <v>89</v>
      </c>
      <c r="B371" s="32">
        <v>414</v>
      </c>
      <c r="C371" s="210">
        <v>444</v>
      </c>
      <c r="D371" s="211"/>
      <c r="E371" s="210">
        <v>533</v>
      </c>
      <c r="F371" s="211"/>
      <c r="G371" s="210">
        <v>616</v>
      </c>
      <c r="H371" s="211"/>
      <c r="I371" s="210">
        <v>687</v>
      </c>
      <c r="J371" s="212"/>
      <c r="K371" s="211"/>
      <c r="L371" s="32">
        <v>758</v>
      </c>
    </row>
    <row r="372" spans="1:12" ht="12.75">
      <c r="A372" s="34" t="s">
        <v>90</v>
      </c>
      <c r="B372" s="32">
        <v>276</v>
      </c>
      <c r="C372" s="210">
        <v>296</v>
      </c>
      <c r="D372" s="211"/>
      <c r="E372" s="210">
        <v>355</v>
      </c>
      <c r="F372" s="211"/>
      <c r="G372" s="210">
        <v>411</v>
      </c>
      <c r="H372" s="211"/>
      <c r="I372" s="210">
        <v>458</v>
      </c>
      <c r="J372" s="212"/>
      <c r="K372" s="211"/>
      <c r="L372" s="32">
        <v>505</v>
      </c>
    </row>
    <row r="373" spans="1:12" ht="12.75">
      <c r="A373" s="34" t="s">
        <v>91</v>
      </c>
      <c r="B373" s="32">
        <v>138</v>
      </c>
      <c r="C373" s="210">
        <v>148</v>
      </c>
      <c r="D373" s="211"/>
      <c r="E373" s="210">
        <v>177</v>
      </c>
      <c r="F373" s="211"/>
      <c r="G373" s="210">
        <v>205</v>
      </c>
      <c r="H373" s="211"/>
      <c r="I373" s="210">
        <v>229</v>
      </c>
      <c r="J373" s="212"/>
      <c r="K373" s="211"/>
      <c r="L373" s="32">
        <v>252</v>
      </c>
    </row>
    <row r="374" spans="1:12" ht="12.75">
      <c r="A374" s="37"/>
      <c r="B374" s="37"/>
      <c r="C374" s="218"/>
      <c r="D374" s="214"/>
      <c r="E374" s="218"/>
      <c r="F374" s="214"/>
      <c r="G374" s="218"/>
      <c r="H374" s="214"/>
      <c r="I374" s="218"/>
      <c r="J374" s="215"/>
      <c r="K374" s="214"/>
      <c r="L374" s="37"/>
    </row>
    <row r="375" spans="1:12" ht="31.5">
      <c r="A375" s="36" t="s">
        <v>68</v>
      </c>
      <c r="B375" s="221" t="s">
        <v>55</v>
      </c>
      <c r="C375" s="212"/>
      <c r="D375" s="212"/>
      <c r="E375" s="212"/>
      <c r="F375" s="211"/>
      <c r="G375" s="221" t="s">
        <v>69</v>
      </c>
      <c r="H375" s="211"/>
      <c r="I375" s="221" t="s">
        <v>56</v>
      </c>
      <c r="J375" s="212"/>
      <c r="K375" s="212"/>
      <c r="L375" s="211"/>
    </row>
    <row r="376" spans="1:12" ht="18" customHeight="1">
      <c r="A376" s="217" t="s">
        <v>70</v>
      </c>
      <c r="B376" s="211"/>
      <c r="C376" s="217" t="s">
        <v>71</v>
      </c>
      <c r="D376" s="212"/>
      <c r="E376" s="212"/>
      <c r="F376" s="211"/>
      <c r="G376" s="217" t="s">
        <v>72</v>
      </c>
      <c r="H376" s="212"/>
      <c r="I376" s="212"/>
      <c r="J376" s="212"/>
      <c r="K376" s="212"/>
      <c r="L376" s="211"/>
    </row>
    <row r="377" spans="1:12" ht="18" customHeight="1">
      <c r="A377" s="222" t="s">
        <v>73</v>
      </c>
      <c r="B377" s="211"/>
      <c r="C377" s="222" t="s">
        <v>74</v>
      </c>
      <c r="D377" s="212"/>
      <c r="E377" s="212"/>
      <c r="F377" s="211"/>
      <c r="G377" s="222" t="s">
        <v>75</v>
      </c>
      <c r="H377" s="212"/>
      <c r="I377" s="212"/>
      <c r="J377" s="212"/>
      <c r="K377" s="212"/>
      <c r="L377" s="211"/>
    </row>
    <row r="378" spans="1:12" ht="12.75">
      <c r="A378" s="34"/>
      <c r="B378" s="34" t="s">
        <v>245</v>
      </c>
      <c r="C378" s="216" t="s">
        <v>244</v>
      </c>
      <c r="D378" s="211"/>
      <c r="E378" s="216" t="s">
        <v>243</v>
      </c>
      <c r="F378" s="211"/>
      <c r="G378" s="216" t="s">
        <v>242</v>
      </c>
      <c r="H378" s="211"/>
      <c r="I378" s="216" t="s">
        <v>241</v>
      </c>
      <c r="J378" s="212"/>
      <c r="K378" s="211"/>
      <c r="L378" s="34" t="s">
        <v>240</v>
      </c>
    </row>
    <row r="379" spans="1:12" ht="12.75">
      <c r="A379" s="34" t="s">
        <v>84</v>
      </c>
      <c r="B379" s="32">
        <v>1401</v>
      </c>
      <c r="C379" s="210">
        <v>1501</v>
      </c>
      <c r="D379" s="211"/>
      <c r="E379" s="210">
        <v>1803</v>
      </c>
      <c r="F379" s="211"/>
      <c r="G379" s="210">
        <v>2082</v>
      </c>
      <c r="H379" s="211"/>
      <c r="I379" s="210">
        <v>2322</v>
      </c>
      <c r="J379" s="212"/>
      <c r="K379" s="211"/>
      <c r="L379" s="32">
        <v>2563</v>
      </c>
    </row>
    <row r="380" spans="1:12" ht="12.75">
      <c r="A380" s="34" t="s">
        <v>85</v>
      </c>
      <c r="B380" s="32">
        <v>933</v>
      </c>
      <c r="C380" s="210">
        <v>1000</v>
      </c>
      <c r="D380" s="211"/>
      <c r="E380" s="210">
        <v>1201</v>
      </c>
      <c r="F380" s="211"/>
      <c r="G380" s="210">
        <v>1387</v>
      </c>
      <c r="H380" s="211"/>
      <c r="I380" s="210">
        <v>1547</v>
      </c>
      <c r="J380" s="212"/>
      <c r="K380" s="211"/>
      <c r="L380" s="32">
        <v>1708</v>
      </c>
    </row>
    <row r="381" spans="1:12" ht="12.75">
      <c r="A381" s="34" t="s">
        <v>86</v>
      </c>
      <c r="B381" s="32">
        <v>700</v>
      </c>
      <c r="C381" s="210">
        <v>750</v>
      </c>
      <c r="D381" s="211"/>
      <c r="E381" s="210">
        <v>901</v>
      </c>
      <c r="F381" s="211"/>
      <c r="G381" s="210">
        <v>1041</v>
      </c>
      <c r="H381" s="211"/>
      <c r="I381" s="210">
        <v>1161</v>
      </c>
      <c r="J381" s="212"/>
      <c r="K381" s="211"/>
      <c r="L381" s="32">
        <v>1281</v>
      </c>
    </row>
    <row r="382" spans="1:12" ht="12.75">
      <c r="A382" s="34" t="s">
        <v>87</v>
      </c>
      <c r="B382" s="32">
        <v>583</v>
      </c>
      <c r="C382" s="210">
        <v>625</v>
      </c>
      <c r="D382" s="211"/>
      <c r="E382" s="210">
        <v>751</v>
      </c>
      <c r="F382" s="211"/>
      <c r="G382" s="210">
        <v>867</v>
      </c>
      <c r="H382" s="211"/>
      <c r="I382" s="210">
        <v>967</v>
      </c>
      <c r="J382" s="212"/>
      <c r="K382" s="211"/>
      <c r="L382" s="32">
        <v>1068</v>
      </c>
    </row>
    <row r="383" spans="1:12" ht="12.75">
      <c r="A383" s="34" t="s">
        <v>88</v>
      </c>
      <c r="B383" s="32">
        <v>467</v>
      </c>
      <c r="C383" s="210">
        <v>500</v>
      </c>
      <c r="D383" s="211"/>
      <c r="E383" s="210">
        <v>601</v>
      </c>
      <c r="F383" s="211"/>
      <c r="G383" s="210">
        <v>694</v>
      </c>
      <c r="H383" s="211"/>
      <c r="I383" s="210">
        <v>774</v>
      </c>
      <c r="J383" s="212"/>
      <c r="K383" s="211"/>
      <c r="L383" s="32">
        <v>854</v>
      </c>
    </row>
    <row r="384" spans="1:12" ht="12.75">
      <c r="A384" s="34" t="s">
        <v>89</v>
      </c>
      <c r="B384" s="32">
        <v>350</v>
      </c>
      <c r="C384" s="210">
        <v>375</v>
      </c>
      <c r="D384" s="211"/>
      <c r="E384" s="210">
        <v>450</v>
      </c>
      <c r="F384" s="211"/>
      <c r="G384" s="210">
        <v>520</v>
      </c>
      <c r="H384" s="211"/>
      <c r="I384" s="210">
        <v>580</v>
      </c>
      <c r="J384" s="212"/>
      <c r="K384" s="211"/>
      <c r="L384" s="32">
        <v>640</v>
      </c>
    </row>
    <row r="385" spans="1:12" ht="12.75">
      <c r="A385" s="34" t="s">
        <v>90</v>
      </c>
      <c r="B385" s="32">
        <v>233</v>
      </c>
      <c r="C385" s="210">
        <v>250</v>
      </c>
      <c r="D385" s="211"/>
      <c r="E385" s="210">
        <v>300</v>
      </c>
      <c r="F385" s="211"/>
      <c r="G385" s="210">
        <v>347</v>
      </c>
      <c r="H385" s="211"/>
      <c r="I385" s="210">
        <v>387</v>
      </c>
      <c r="J385" s="212"/>
      <c r="K385" s="211"/>
      <c r="L385" s="32">
        <v>427</v>
      </c>
    </row>
    <row r="386" spans="1:12" ht="12.75">
      <c r="A386" s="34" t="s">
        <v>91</v>
      </c>
      <c r="B386" s="32">
        <v>116</v>
      </c>
      <c r="C386" s="210">
        <v>125</v>
      </c>
      <c r="D386" s="211"/>
      <c r="E386" s="210">
        <v>150</v>
      </c>
      <c r="F386" s="211"/>
      <c r="G386" s="210">
        <v>173</v>
      </c>
      <c r="H386" s="211"/>
      <c r="I386" s="210">
        <v>193</v>
      </c>
      <c r="J386" s="212"/>
      <c r="K386" s="211"/>
      <c r="L386" s="32">
        <v>213</v>
      </c>
    </row>
    <row r="387" spans="1:12" ht="18" customHeight="1">
      <c r="A387" s="222" t="s">
        <v>92</v>
      </c>
      <c r="B387" s="211"/>
      <c r="C387" s="222" t="s">
        <v>74</v>
      </c>
      <c r="D387" s="212"/>
      <c r="E387" s="212"/>
      <c r="F387" s="211"/>
      <c r="G387" s="222" t="s">
        <v>93</v>
      </c>
      <c r="H387" s="212"/>
      <c r="I387" s="212"/>
      <c r="J387" s="212"/>
      <c r="K387" s="212"/>
      <c r="L387" s="211"/>
    </row>
    <row r="388" spans="1:12" ht="12.75">
      <c r="A388" s="34"/>
      <c r="B388" s="34" t="s">
        <v>245</v>
      </c>
      <c r="C388" s="216" t="s">
        <v>244</v>
      </c>
      <c r="D388" s="211"/>
      <c r="E388" s="216" t="s">
        <v>243</v>
      </c>
      <c r="F388" s="211"/>
      <c r="G388" s="216" t="s">
        <v>242</v>
      </c>
      <c r="H388" s="211"/>
      <c r="I388" s="216" t="s">
        <v>241</v>
      </c>
      <c r="J388" s="212"/>
      <c r="K388" s="211"/>
      <c r="L388" s="34" t="s">
        <v>240</v>
      </c>
    </row>
    <row r="389" spans="1:12" ht="12.75">
      <c r="A389" s="34" t="s">
        <v>86</v>
      </c>
      <c r="B389" s="32">
        <v>723</v>
      </c>
      <c r="C389" s="210">
        <v>774</v>
      </c>
      <c r="D389" s="211"/>
      <c r="E389" s="210">
        <v>930</v>
      </c>
      <c r="F389" s="211"/>
      <c r="G389" s="210">
        <v>1074</v>
      </c>
      <c r="H389" s="211"/>
      <c r="I389" s="210">
        <v>1198</v>
      </c>
      <c r="J389" s="212"/>
      <c r="K389" s="211"/>
      <c r="L389" s="32">
        <v>1322</v>
      </c>
    </row>
    <row r="390" spans="1:12" ht="12.75">
      <c r="A390" s="34" t="s">
        <v>87</v>
      </c>
      <c r="B390" s="32">
        <v>602</v>
      </c>
      <c r="C390" s="210">
        <v>645</v>
      </c>
      <c r="D390" s="211"/>
      <c r="E390" s="210">
        <v>775</v>
      </c>
      <c r="F390" s="211"/>
      <c r="G390" s="210">
        <v>895</v>
      </c>
      <c r="H390" s="211"/>
      <c r="I390" s="210">
        <v>998</v>
      </c>
      <c r="J390" s="212"/>
      <c r="K390" s="211"/>
      <c r="L390" s="32">
        <v>1101</v>
      </c>
    </row>
    <row r="391" spans="1:12" ht="12.75">
      <c r="A391" s="34" t="s">
        <v>88</v>
      </c>
      <c r="B391" s="32">
        <v>482</v>
      </c>
      <c r="C391" s="210">
        <v>516</v>
      </c>
      <c r="D391" s="211"/>
      <c r="E391" s="210">
        <v>620</v>
      </c>
      <c r="F391" s="211"/>
      <c r="G391" s="210">
        <v>716</v>
      </c>
      <c r="H391" s="211"/>
      <c r="I391" s="210">
        <v>799</v>
      </c>
      <c r="J391" s="212"/>
      <c r="K391" s="211"/>
      <c r="L391" s="32">
        <v>881</v>
      </c>
    </row>
    <row r="392" spans="1:12" ht="12.75">
      <c r="A392" s="34" t="s">
        <v>89</v>
      </c>
      <c r="B392" s="32">
        <v>361</v>
      </c>
      <c r="C392" s="210">
        <v>387</v>
      </c>
      <c r="D392" s="211"/>
      <c r="E392" s="210">
        <v>465</v>
      </c>
      <c r="F392" s="211"/>
      <c r="G392" s="210">
        <v>537</v>
      </c>
      <c r="H392" s="211"/>
      <c r="I392" s="210">
        <v>599</v>
      </c>
      <c r="J392" s="212"/>
      <c r="K392" s="211"/>
      <c r="L392" s="32">
        <v>661</v>
      </c>
    </row>
    <row r="393" spans="1:12" ht="12.75">
      <c r="A393" s="34" t="s">
        <v>90</v>
      </c>
      <c r="B393" s="32">
        <v>241</v>
      </c>
      <c r="C393" s="210">
        <v>258</v>
      </c>
      <c r="D393" s="211"/>
      <c r="E393" s="210">
        <v>310</v>
      </c>
      <c r="F393" s="211"/>
      <c r="G393" s="210">
        <v>358</v>
      </c>
      <c r="H393" s="211"/>
      <c r="I393" s="210">
        <v>399</v>
      </c>
      <c r="J393" s="212"/>
      <c r="K393" s="211"/>
      <c r="L393" s="32">
        <v>440</v>
      </c>
    </row>
    <row r="394" spans="1:12" ht="12.75">
      <c r="A394" s="34" t="s">
        <v>91</v>
      </c>
      <c r="B394" s="32">
        <v>120</v>
      </c>
      <c r="C394" s="210">
        <v>129</v>
      </c>
      <c r="D394" s="211"/>
      <c r="E394" s="210">
        <v>155</v>
      </c>
      <c r="F394" s="211"/>
      <c r="G394" s="210">
        <v>179</v>
      </c>
      <c r="H394" s="211"/>
      <c r="I394" s="210">
        <v>199</v>
      </c>
      <c r="J394" s="212"/>
      <c r="K394" s="211"/>
      <c r="L394" s="32">
        <v>220</v>
      </c>
    </row>
    <row r="395" spans="1:12" ht="12.75">
      <c r="A395" s="37"/>
      <c r="B395" s="37"/>
      <c r="C395" s="218"/>
      <c r="D395" s="214"/>
      <c r="E395" s="218"/>
      <c r="F395" s="214"/>
      <c r="G395" s="218"/>
      <c r="H395" s="214"/>
      <c r="I395" s="218"/>
      <c r="J395" s="215"/>
      <c r="K395" s="214"/>
      <c r="L395" s="37"/>
    </row>
    <row r="396" spans="1:12" ht="31.5">
      <c r="A396" s="36" t="s">
        <v>68</v>
      </c>
      <c r="B396" s="221" t="s">
        <v>55</v>
      </c>
      <c r="C396" s="212"/>
      <c r="D396" s="212"/>
      <c r="E396" s="212"/>
      <c r="F396" s="211"/>
      <c r="G396" s="221" t="s">
        <v>69</v>
      </c>
      <c r="H396" s="211"/>
      <c r="I396" s="221" t="s">
        <v>58</v>
      </c>
      <c r="J396" s="212"/>
      <c r="K396" s="212"/>
      <c r="L396" s="211"/>
    </row>
    <row r="397" spans="1:12" ht="18" customHeight="1">
      <c r="A397" s="217" t="s">
        <v>70</v>
      </c>
      <c r="B397" s="211"/>
      <c r="C397" s="217" t="s">
        <v>71</v>
      </c>
      <c r="D397" s="212"/>
      <c r="E397" s="212"/>
      <c r="F397" s="211"/>
      <c r="G397" s="217" t="s">
        <v>72</v>
      </c>
      <c r="H397" s="212"/>
      <c r="I397" s="212"/>
      <c r="J397" s="212"/>
      <c r="K397" s="212"/>
      <c r="L397" s="211"/>
    </row>
    <row r="398" spans="1:12" ht="18" customHeight="1">
      <c r="A398" s="222" t="s">
        <v>73</v>
      </c>
      <c r="B398" s="211"/>
      <c r="C398" s="222" t="s">
        <v>74</v>
      </c>
      <c r="D398" s="212"/>
      <c r="E398" s="212"/>
      <c r="F398" s="211"/>
      <c r="G398" s="222" t="s">
        <v>75</v>
      </c>
      <c r="H398" s="212"/>
      <c r="I398" s="212"/>
      <c r="J398" s="212"/>
      <c r="K398" s="212"/>
      <c r="L398" s="211"/>
    </row>
    <row r="399" spans="1:12" ht="12.75">
      <c r="A399" s="34"/>
      <c r="B399" s="34" t="s">
        <v>245</v>
      </c>
      <c r="C399" s="216" t="s">
        <v>244</v>
      </c>
      <c r="D399" s="211"/>
      <c r="E399" s="216" t="s">
        <v>243</v>
      </c>
      <c r="F399" s="211"/>
      <c r="G399" s="216" t="s">
        <v>242</v>
      </c>
      <c r="H399" s="211"/>
      <c r="I399" s="216" t="s">
        <v>241</v>
      </c>
      <c r="J399" s="212"/>
      <c r="K399" s="211"/>
      <c r="L399" s="34" t="s">
        <v>240</v>
      </c>
    </row>
    <row r="400" spans="1:12" ht="12.75">
      <c r="A400" s="34" t="s">
        <v>84</v>
      </c>
      <c r="B400" s="32">
        <v>1365</v>
      </c>
      <c r="C400" s="210">
        <v>1462</v>
      </c>
      <c r="D400" s="211"/>
      <c r="E400" s="210">
        <v>1755</v>
      </c>
      <c r="F400" s="211"/>
      <c r="G400" s="210">
        <v>2028</v>
      </c>
      <c r="H400" s="211"/>
      <c r="I400" s="210">
        <v>2262</v>
      </c>
      <c r="J400" s="212"/>
      <c r="K400" s="211"/>
      <c r="L400" s="32">
        <v>2496</v>
      </c>
    </row>
    <row r="401" spans="1:12" ht="12.75">
      <c r="A401" s="34" t="s">
        <v>85</v>
      </c>
      <c r="B401" s="32">
        <v>910</v>
      </c>
      <c r="C401" s="210">
        <v>975</v>
      </c>
      <c r="D401" s="211"/>
      <c r="E401" s="210">
        <v>1170</v>
      </c>
      <c r="F401" s="211"/>
      <c r="G401" s="210">
        <v>1352</v>
      </c>
      <c r="H401" s="211"/>
      <c r="I401" s="210">
        <v>1508</v>
      </c>
      <c r="J401" s="212"/>
      <c r="K401" s="211"/>
      <c r="L401" s="32">
        <v>1664</v>
      </c>
    </row>
    <row r="402" spans="1:12" ht="12.75">
      <c r="A402" s="34" t="s">
        <v>86</v>
      </c>
      <c r="B402" s="32">
        <v>682</v>
      </c>
      <c r="C402" s="210">
        <v>731</v>
      </c>
      <c r="D402" s="211"/>
      <c r="E402" s="210">
        <v>877</v>
      </c>
      <c r="F402" s="211"/>
      <c r="G402" s="210">
        <v>1014</v>
      </c>
      <c r="H402" s="211"/>
      <c r="I402" s="210">
        <v>1131</v>
      </c>
      <c r="J402" s="212"/>
      <c r="K402" s="211"/>
      <c r="L402" s="32">
        <v>1248</v>
      </c>
    </row>
    <row r="403" spans="1:12" ht="12.75">
      <c r="A403" s="34" t="s">
        <v>87</v>
      </c>
      <c r="B403" s="32">
        <v>568</v>
      </c>
      <c r="C403" s="210">
        <v>609</v>
      </c>
      <c r="D403" s="211"/>
      <c r="E403" s="210">
        <v>731</v>
      </c>
      <c r="F403" s="211"/>
      <c r="G403" s="210">
        <v>845</v>
      </c>
      <c r="H403" s="211"/>
      <c r="I403" s="210">
        <v>942</v>
      </c>
      <c r="J403" s="212"/>
      <c r="K403" s="211"/>
      <c r="L403" s="32">
        <v>1040</v>
      </c>
    </row>
    <row r="404" spans="1:12" ht="12.75">
      <c r="A404" s="34" t="s">
        <v>88</v>
      </c>
      <c r="B404" s="32">
        <v>455</v>
      </c>
      <c r="C404" s="210">
        <v>487</v>
      </c>
      <c r="D404" s="211"/>
      <c r="E404" s="210">
        <v>585</v>
      </c>
      <c r="F404" s="211"/>
      <c r="G404" s="210">
        <v>676</v>
      </c>
      <c r="H404" s="211"/>
      <c r="I404" s="210">
        <v>754</v>
      </c>
      <c r="J404" s="212"/>
      <c r="K404" s="211"/>
      <c r="L404" s="32">
        <v>832</v>
      </c>
    </row>
    <row r="405" spans="1:12" ht="12.75">
      <c r="A405" s="34" t="s">
        <v>89</v>
      </c>
      <c r="B405" s="32">
        <v>341</v>
      </c>
      <c r="C405" s="210">
        <v>365</v>
      </c>
      <c r="D405" s="211"/>
      <c r="E405" s="210">
        <v>438</v>
      </c>
      <c r="F405" s="211"/>
      <c r="G405" s="210">
        <v>507</v>
      </c>
      <c r="H405" s="211"/>
      <c r="I405" s="210">
        <v>565</v>
      </c>
      <c r="J405" s="212"/>
      <c r="K405" s="211"/>
      <c r="L405" s="32">
        <v>624</v>
      </c>
    </row>
    <row r="406" spans="1:12" ht="12.75">
      <c r="A406" s="34" t="s">
        <v>90</v>
      </c>
      <c r="B406" s="32">
        <v>227</v>
      </c>
      <c r="C406" s="210">
        <v>243</v>
      </c>
      <c r="D406" s="211"/>
      <c r="E406" s="210">
        <v>292</v>
      </c>
      <c r="F406" s="211"/>
      <c r="G406" s="210">
        <v>338</v>
      </c>
      <c r="H406" s="211"/>
      <c r="I406" s="210">
        <v>377</v>
      </c>
      <c r="J406" s="212"/>
      <c r="K406" s="211"/>
      <c r="L406" s="32">
        <v>416</v>
      </c>
    </row>
    <row r="407" spans="1:12" ht="12.75">
      <c r="A407" s="34" t="s">
        <v>91</v>
      </c>
      <c r="B407" s="32">
        <v>113</v>
      </c>
      <c r="C407" s="210">
        <v>121</v>
      </c>
      <c r="D407" s="211"/>
      <c r="E407" s="210">
        <v>146</v>
      </c>
      <c r="F407" s="211"/>
      <c r="G407" s="210">
        <v>169</v>
      </c>
      <c r="H407" s="211"/>
      <c r="I407" s="210">
        <v>188</v>
      </c>
      <c r="J407" s="212"/>
      <c r="K407" s="211"/>
      <c r="L407" s="32">
        <v>208</v>
      </c>
    </row>
    <row r="408" spans="1:12" ht="18" customHeight="1">
      <c r="A408" s="222" t="s">
        <v>92</v>
      </c>
      <c r="B408" s="211"/>
      <c r="C408" s="222" t="s">
        <v>74</v>
      </c>
      <c r="D408" s="212"/>
      <c r="E408" s="212"/>
      <c r="F408" s="211"/>
      <c r="G408" s="222" t="s">
        <v>93</v>
      </c>
      <c r="H408" s="212"/>
      <c r="I408" s="212"/>
      <c r="J408" s="212"/>
      <c r="K408" s="212"/>
      <c r="L408" s="211"/>
    </row>
    <row r="409" spans="1:12" ht="12.75">
      <c r="A409" s="34"/>
      <c r="B409" s="34" t="s">
        <v>245</v>
      </c>
      <c r="C409" s="216" t="s">
        <v>244</v>
      </c>
      <c r="D409" s="211"/>
      <c r="E409" s="216" t="s">
        <v>243</v>
      </c>
      <c r="F409" s="211"/>
      <c r="G409" s="216" t="s">
        <v>242</v>
      </c>
      <c r="H409" s="211"/>
      <c r="I409" s="216" t="s">
        <v>241</v>
      </c>
      <c r="J409" s="212"/>
      <c r="K409" s="211"/>
      <c r="L409" s="34" t="s">
        <v>240</v>
      </c>
    </row>
    <row r="410" spans="1:12" ht="12.75">
      <c r="A410" s="34" t="s">
        <v>86</v>
      </c>
      <c r="B410" s="32">
        <v>687</v>
      </c>
      <c r="C410" s="210">
        <v>736</v>
      </c>
      <c r="D410" s="211"/>
      <c r="E410" s="210">
        <v>883</v>
      </c>
      <c r="F410" s="211"/>
      <c r="G410" s="210">
        <v>1020</v>
      </c>
      <c r="H410" s="211"/>
      <c r="I410" s="210">
        <v>1138</v>
      </c>
      <c r="J410" s="212"/>
      <c r="K410" s="211"/>
      <c r="L410" s="32">
        <v>1256</v>
      </c>
    </row>
    <row r="411" spans="1:12" ht="12.75">
      <c r="A411" s="34" t="s">
        <v>87</v>
      </c>
      <c r="B411" s="32">
        <v>572</v>
      </c>
      <c r="C411" s="210">
        <v>613</v>
      </c>
      <c r="D411" s="211"/>
      <c r="E411" s="210">
        <v>736</v>
      </c>
      <c r="F411" s="211"/>
      <c r="G411" s="210">
        <v>850</v>
      </c>
      <c r="H411" s="211"/>
      <c r="I411" s="210">
        <v>948</v>
      </c>
      <c r="J411" s="212"/>
      <c r="K411" s="211"/>
      <c r="L411" s="32">
        <v>1046</v>
      </c>
    </row>
    <row r="412" spans="1:12" ht="12.75">
      <c r="A412" s="34" t="s">
        <v>88</v>
      </c>
      <c r="B412" s="32">
        <v>458</v>
      </c>
      <c r="C412" s="210">
        <v>491</v>
      </c>
      <c r="D412" s="211"/>
      <c r="E412" s="210">
        <v>589</v>
      </c>
      <c r="F412" s="211"/>
      <c r="G412" s="210">
        <v>680</v>
      </c>
      <c r="H412" s="211"/>
      <c r="I412" s="210">
        <v>759</v>
      </c>
      <c r="J412" s="212"/>
      <c r="K412" s="211"/>
      <c r="L412" s="32">
        <v>837</v>
      </c>
    </row>
    <row r="413" spans="1:12" ht="12.75">
      <c r="A413" s="34" t="s">
        <v>89</v>
      </c>
      <c r="B413" s="32">
        <v>343</v>
      </c>
      <c r="C413" s="210">
        <v>368</v>
      </c>
      <c r="D413" s="211"/>
      <c r="E413" s="210">
        <v>441</v>
      </c>
      <c r="F413" s="211"/>
      <c r="G413" s="210">
        <v>510</v>
      </c>
      <c r="H413" s="211"/>
      <c r="I413" s="210">
        <v>569</v>
      </c>
      <c r="J413" s="212"/>
      <c r="K413" s="211"/>
      <c r="L413" s="32">
        <v>628</v>
      </c>
    </row>
    <row r="414" spans="1:12" ht="12.75">
      <c r="A414" s="34" t="s">
        <v>90</v>
      </c>
      <c r="B414" s="32">
        <v>229</v>
      </c>
      <c r="C414" s="210">
        <v>245</v>
      </c>
      <c r="D414" s="211"/>
      <c r="E414" s="210">
        <v>294</v>
      </c>
      <c r="F414" s="211"/>
      <c r="G414" s="210">
        <v>340</v>
      </c>
      <c r="H414" s="211"/>
      <c r="I414" s="210">
        <v>379</v>
      </c>
      <c r="J414" s="212"/>
      <c r="K414" s="211"/>
      <c r="L414" s="32">
        <v>418</v>
      </c>
    </row>
    <row r="415" spans="1:12" ht="12.75">
      <c r="A415" s="34" t="s">
        <v>91</v>
      </c>
      <c r="B415" s="32">
        <v>114</v>
      </c>
      <c r="C415" s="210">
        <v>122</v>
      </c>
      <c r="D415" s="211"/>
      <c r="E415" s="210">
        <v>147</v>
      </c>
      <c r="F415" s="211"/>
      <c r="G415" s="210">
        <v>170</v>
      </c>
      <c r="H415" s="211"/>
      <c r="I415" s="210">
        <v>189</v>
      </c>
      <c r="J415" s="212"/>
      <c r="K415" s="211"/>
      <c r="L415" s="32">
        <v>209</v>
      </c>
    </row>
    <row r="416" spans="1:12" ht="12.75">
      <c r="A416" s="37"/>
      <c r="B416" s="37"/>
      <c r="C416" s="218"/>
      <c r="D416" s="214"/>
      <c r="E416" s="218"/>
      <c r="F416" s="214"/>
      <c r="G416" s="218"/>
      <c r="H416" s="214"/>
      <c r="I416" s="218"/>
      <c r="J416" s="215"/>
      <c r="K416" s="214"/>
      <c r="L416" s="37"/>
    </row>
    <row r="417" spans="1:12" ht="31.5">
      <c r="A417" s="36" t="s">
        <v>68</v>
      </c>
      <c r="B417" s="221" t="s">
        <v>55</v>
      </c>
      <c r="C417" s="212"/>
      <c r="D417" s="212"/>
      <c r="E417" s="212"/>
      <c r="F417" s="211"/>
      <c r="G417" s="221" t="s">
        <v>69</v>
      </c>
      <c r="H417" s="211"/>
      <c r="I417" s="221" t="s">
        <v>60</v>
      </c>
      <c r="J417" s="212"/>
      <c r="K417" s="212"/>
      <c r="L417" s="211"/>
    </row>
    <row r="418" spans="1:12" ht="18" customHeight="1">
      <c r="A418" s="217" t="s">
        <v>70</v>
      </c>
      <c r="B418" s="211"/>
      <c r="C418" s="217" t="s">
        <v>71</v>
      </c>
      <c r="D418" s="212"/>
      <c r="E418" s="212"/>
      <c r="F418" s="211"/>
      <c r="G418" s="217" t="s">
        <v>72</v>
      </c>
      <c r="H418" s="212"/>
      <c r="I418" s="212"/>
      <c r="J418" s="212"/>
      <c r="K418" s="212"/>
      <c r="L418" s="211"/>
    </row>
    <row r="419" spans="1:12" ht="18" customHeight="1">
      <c r="A419" s="222" t="s">
        <v>73</v>
      </c>
      <c r="B419" s="211"/>
      <c r="C419" s="222" t="s">
        <v>74</v>
      </c>
      <c r="D419" s="212"/>
      <c r="E419" s="212"/>
      <c r="F419" s="211"/>
      <c r="G419" s="222" t="s">
        <v>75</v>
      </c>
      <c r="H419" s="212"/>
      <c r="I419" s="212"/>
      <c r="J419" s="212"/>
      <c r="K419" s="212"/>
      <c r="L419" s="211"/>
    </row>
    <row r="420" spans="1:12" ht="12.75">
      <c r="A420" s="34"/>
      <c r="B420" s="34" t="s">
        <v>245</v>
      </c>
      <c r="C420" s="216" t="s">
        <v>244</v>
      </c>
      <c r="D420" s="211"/>
      <c r="E420" s="216" t="s">
        <v>243</v>
      </c>
      <c r="F420" s="211"/>
      <c r="G420" s="216" t="s">
        <v>242</v>
      </c>
      <c r="H420" s="211"/>
      <c r="I420" s="216" t="s">
        <v>241</v>
      </c>
      <c r="J420" s="212"/>
      <c r="K420" s="211"/>
      <c r="L420" s="34" t="s">
        <v>240</v>
      </c>
    </row>
    <row r="421" spans="1:12" ht="12.75">
      <c r="A421" s="34" t="s">
        <v>84</v>
      </c>
      <c r="B421" s="32">
        <v>1614</v>
      </c>
      <c r="C421" s="210">
        <v>1729</v>
      </c>
      <c r="D421" s="211"/>
      <c r="E421" s="210">
        <v>2076</v>
      </c>
      <c r="F421" s="211"/>
      <c r="G421" s="210">
        <v>2397</v>
      </c>
      <c r="H421" s="211"/>
      <c r="I421" s="210">
        <v>2673</v>
      </c>
      <c r="J421" s="212"/>
      <c r="K421" s="211"/>
      <c r="L421" s="32">
        <v>2950</v>
      </c>
    </row>
    <row r="422" spans="1:12" ht="12.75">
      <c r="A422" s="34" t="s">
        <v>85</v>
      </c>
      <c r="B422" s="32">
        <v>1076</v>
      </c>
      <c r="C422" s="210">
        <v>1153</v>
      </c>
      <c r="D422" s="211"/>
      <c r="E422" s="210">
        <v>1383</v>
      </c>
      <c r="F422" s="211"/>
      <c r="G422" s="210">
        <v>1598</v>
      </c>
      <c r="H422" s="211"/>
      <c r="I422" s="210">
        <v>1782</v>
      </c>
      <c r="J422" s="212"/>
      <c r="K422" s="211"/>
      <c r="L422" s="32">
        <v>1966</v>
      </c>
    </row>
    <row r="423" spans="1:12" ht="12.75">
      <c r="A423" s="34" t="s">
        <v>86</v>
      </c>
      <c r="B423" s="32">
        <v>807</v>
      </c>
      <c r="C423" s="210">
        <v>864</v>
      </c>
      <c r="D423" s="211"/>
      <c r="E423" s="210">
        <v>1038</v>
      </c>
      <c r="F423" s="211"/>
      <c r="G423" s="210">
        <v>1198</v>
      </c>
      <c r="H423" s="211"/>
      <c r="I423" s="210">
        <v>1336</v>
      </c>
      <c r="J423" s="212"/>
      <c r="K423" s="211"/>
      <c r="L423" s="32">
        <v>1475</v>
      </c>
    </row>
    <row r="424" spans="1:12" ht="12.75">
      <c r="A424" s="34" t="s">
        <v>87</v>
      </c>
      <c r="B424" s="32">
        <v>672</v>
      </c>
      <c r="C424" s="210">
        <v>720</v>
      </c>
      <c r="D424" s="211"/>
      <c r="E424" s="210">
        <v>865</v>
      </c>
      <c r="F424" s="211"/>
      <c r="G424" s="210">
        <v>998</v>
      </c>
      <c r="H424" s="211"/>
      <c r="I424" s="210">
        <v>1113</v>
      </c>
      <c r="J424" s="212"/>
      <c r="K424" s="211"/>
      <c r="L424" s="32">
        <v>1229</v>
      </c>
    </row>
    <row r="425" spans="1:12" ht="12.75">
      <c r="A425" s="34" t="s">
        <v>88</v>
      </c>
      <c r="B425" s="32">
        <v>538</v>
      </c>
      <c r="C425" s="210">
        <v>576</v>
      </c>
      <c r="D425" s="211"/>
      <c r="E425" s="210">
        <v>692</v>
      </c>
      <c r="F425" s="211"/>
      <c r="G425" s="210">
        <v>799</v>
      </c>
      <c r="H425" s="211"/>
      <c r="I425" s="210">
        <v>891</v>
      </c>
      <c r="J425" s="212"/>
      <c r="K425" s="211"/>
      <c r="L425" s="32">
        <v>983</v>
      </c>
    </row>
    <row r="426" spans="1:12" ht="12.75">
      <c r="A426" s="34" t="s">
        <v>89</v>
      </c>
      <c r="B426" s="32">
        <v>403</v>
      </c>
      <c r="C426" s="210">
        <v>432</v>
      </c>
      <c r="D426" s="211"/>
      <c r="E426" s="210">
        <v>519</v>
      </c>
      <c r="F426" s="211"/>
      <c r="G426" s="210">
        <v>599</v>
      </c>
      <c r="H426" s="211"/>
      <c r="I426" s="210">
        <v>668</v>
      </c>
      <c r="J426" s="212"/>
      <c r="K426" s="211"/>
      <c r="L426" s="32">
        <v>737</v>
      </c>
    </row>
    <row r="427" spans="1:12" ht="12.75">
      <c r="A427" s="34" t="s">
        <v>90</v>
      </c>
      <c r="B427" s="32">
        <v>269</v>
      </c>
      <c r="C427" s="210">
        <v>288</v>
      </c>
      <c r="D427" s="211"/>
      <c r="E427" s="210">
        <v>346</v>
      </c>
      <c r="F427" s="211"/>
      <c r="G427" s="210">
        <v>399</v>
      </c>
      <c r="H427" s="211"/>
      <c r="I427" s="210">
        <v>445</v>
      </c>
      <c r="J427" s="212"/>
      <c r="K427" s="211"/>
      <c r="L427" s="32">
        <v>491</v>
      </c>
    </row>
    <row r="428" spans="1:12" ht="12.75">
      <c r="A428" s="34" t="s">
        <v>91</v>
      </c>
      <c r="B428" s="32">
        <v>134</v>
      </c>
      <c r="C428" s="210">
        <v>144</v>
      </c>
      <c r="D428" s="211"/>
      <c r="E428" s="210">
        <v>173</v>
      </c>
      <c r="F428" s="211"/>
      <c r="G428" s="210">
        <v>199</v>
      </c>
      <c r="H428" s="211"/>
      <c r="I428" s="210">
        <v>222</v>
      </c>
      <c r="J428" s="212"/>
      <c r="K428" s="211"/>
      <c r="L428" s="32">
        <v>245</v>
      </c>
    </row>
    <row r="429" spans="1:12" ht="18" customHeight="1">
      <c r="A429" s="222" t="s">
        <v>92</v>
      </c>
      <c r="B429" s="211"/>
      <c r="C429" s="222" t="s">
        <v>74</v>
      </c>
      <c r="D429" s="212"/>
      <c r="E429" s="212"/>
      <c r="F429" s="211"/>
      <c r="G429" s="222" t="s">
        <v>93</v>
      </c>
      <c r="H429" s="212"/>
      <c r="I429" s="212"/>
      <c r="J429" s="212"/>
      <c r="K429" s="212"/>
      <c r="L429" s="211"/>
    </row>
    <row r="430" spans="1:12" ht="12.75">
      <c r="A430" s="34"/>
      <c r="B430" s="34" t="s">
        <v>245</v>
      </c>
      <c r="C430" s="216" t="s">
        <v>244</v>
      </c>
      <c r="D430" s="211"/>
      <c r="E430" s="216" t="s">
        <v>243</v>
      </c>
      <c r="F430" s="211"/>
      <c r="G430" s="216" t="s">
        <v>242</v>
      </c>
      <c r="H430" s="211"/>
      <c r="I430" s="216" t="s">
        <v>241</v>
      </c>
      <c r="J430" s="212"/>
      <c r="K430" s="211"/>
      <c r="L430" s="34" t="s">
        <v>240</v>
      </c>
    </row>
    <row r="431" spans="1:12" ht="12.75">
      <c r="A431" s="34" t="s">
        <v>86</v>
      </c>
      <c r="B431" s="32">
        <v>819</v>
      </c>
      <c r="C431" s="210">
        <v>877</v>
      </c>
      <c r="D431" s="211"/>
      <c r="E431" s="210">
        <v>1053</v>
      </c>
      <c r="F431" s="211"/>
      <c r="G431" s="210">
        <v>1215</v>
      </c>
      <c r="H431" s="211"/>
      <c r="I431" s="210">
        <v>1356</v>
      </c>
      <c r="J431" s="212"/>
      <c r="K431" s="211"/>
      <c r="L431" s="32">
        <v>1496</v>
      </c>
    </row>
    <row r="432" spans="1:12" ht="12.75">
      <c r="A432" s="34" t="s">
        <v>87</v>
      </c>
      <c r="B432" s="32">
        <v>682</v>
      </c>
      <c r="C432" s="210">
        <v>731</v>
      </c>
      <c r="D432" s="211"/>
      <c r="E432" s="210">
        <v>877</v>
      </c>
      <c r="F432" s="211"/>
      <c r="G432" s="210">
        <v>1013</v>
      </c>
      <c r="H432" s="211"/>
      <c r="I432" s="210">
        <v>1130</v>
      </c>
      <c r="J432" s="212"/>
      <c r="K432" s="211"/>
      <c r="L432" s="32">
        <v>1246</v>
      </c>
    </row>
    <row r="433" spans="1:12" ht="12.75">
      <c r="A433" s="34" t="s">
        <v>88</v>
      </c>
      <c r="B433" s="32">
        <v>546</v>
      </c>
      <c r="C433" s="210">
        <v>585</v>
      </c>
      <c r="D433" s="211"/>
      <c r="E433" s="210">
        <v>702</v>
      </c>
      <c r="F433" s="211"/>
      <c r="G433" s="210">
        <v>810</v>
      </c>
      <c r="H433" s="211"/>
      <c r="I433" s="210">
        <v>904</v>
      </c>
      <c r="J433" s="212"/>
      <c r="K433" s="211"/>
      <c r="L433" s="32">
        <v>997</v>
      </c>
    </row>
    <row r="434" spans="1:12" ht="12.75">
      <c r="A434" s="34" t="s">
        <v>89</v>
      </c>
      <c r="B434" s="32">
        <v>409</v>
      </c>
      <c r="C434" s="210">
        <v>438</v>
      </c>
      <c r="D434" s="211"/>
      <c r="E434" s="210">
        <v>526</v>
      </c>
      <c r="F434" s="211"/>
      <c r="G434" s="210">
        <v>607</v>
      </c>
      <c r="H434" s="211"/>
      <c r="I434" s="210">
        <v>678</v>
      </c>
      <c r="J434" s="212"/>
      <c r="K434" s="211"/>
      <c r="L434" s="32">
        <v>748</v>
      </c>
    </row>
    <row r="435" spans="1:12" ht="12.75">
      <c r="A435" s="34" t="s">
        <v>90</v>
      </c>
      <c r="B435" s="32">
        <v>273</v>
      </c>
      <c r="C435" s="210">
        <v>292</v>
      </c>
      <c r="D435" s="211"/>
      <c r="E435" s="210">
        <v>351</v>
      </c>
      <c r="F435" s="211"/>
      <c r="G435" s="210">
        <v>405</v>
      </c>
      <c r="H435" s="211"/>
      <c r="I435" s="210">
        <v>452</v>
      </c>
      <c r="J435" s="212"/>
      <c r="K435" s="211"/>
      <c r="L435" s="32">
        <v>498</v>
      </c>
    </row>
    <row r="436" spans="1:12" ht="12.75">
      <c r="A436" s="34" t="s">
        <v>91</v>
      </c>
      <c r="B436" s="32">
        <v>136</v>
      </c>
      <c r="C436" s="210">
        <v>146</v>
      </c>
      <c r="D436" s="211"/>
      <c r="E436" s="210">
        <v>175</v>
      </c>
      <c r="F436" s="211"/>
      <c r="G436" s="210">
        <v>202</v>
      </c>
      <c r="H436" s="211"/>
      <c r="I436" s="210">
        <v>226</v>
      </c>
      <c r="J436" s="212"/>
      <c r="K436" s="211"/>
      <c r="L436" s="32">
        <v>249</v>
      </c>
    </row>
    <row r="437" spans="1:12" ht="12.75">
      <c r="A437" s="37"/>
      <c r="B437" s="37"/>
      <c r="C437" s="218"/>
      <c r="D437" s="214"/>
      <c r="E437" s="218"/>
      <c r="F437" s="214"/>
      <c r="G437" s="218"/>
      <c r="H437" s="214"/>
      <c r="I437" s="218"/>
      <c r="J437" s="215"/>
      <c r="K437" s="214"/>
      <c r="L437" s="37"/>
    </row>
    <row r="438" ht="4.5" customHeight="1"/>
    <row r="439" spans="1:12" ht="18" customHeight="1">
      <c r="A439" s="219" t="s">
        <v>246</v>
      </c>
      <c r="B439" s="220"/>
      <c r="C439" s="220"/>
      <c r="D439" s="220"/>
      <c r="E439" s="220"/>
      <c r="F439" s="220"/>
      <c r="G439" s="220"/>
      <c r="H439" s="220"/>
      <c r="I439" s="220"/>
      <c r="J439" s="220"/>
      <c r="K439" s="220"/>
      <c r="L439" s="220"/>
    </row>
    <row r="440" ht="4.5" customHeight="1"/>
    <row r="441" spans="1:12" ht="15.75">
      <c r="A441" s="221" t="s">
        <v>70</v>
      </c>
      <c r="B441" s="211"/>
      <c r="C441" s="221" t="s">
        <v>71</v>
      </c>
      <c r="D441" s="212"/>
      <c r="E441" s="212"/>
      <c r="F441" s="211"/>
      <c r="G441" s="221" t="s">
        <v>72</v>
      </c>
      <c r="H441" s="212"/>
      <c r="I441" s="212"/>
      <c r="J441" s="212"/>
      <c r="K441" s="211"/>
      <c r="L441" s="36" t="s">
        <v>95</v>
      </c>
    </row>
    <row r="442" spans="1:12" ht="15.75">
      <c r="A442" s="217" t="s">
        <v>73</v>
      </c>
      <c r="B442" s="211"/>
      <c r="C442" s="217" t="s">
        <v>74</v>
      </c>
      <c r="D442" s="212"/>
      <c r="E442" s="212"/>
      <c r="F442" s="211"/>
      <c r="G442" s="217" t="s">
        <v>75</v>
      </c>
      <c r="H442" s="212"/>
      <c r="I442" s="212"/>
      <c r="J442" s="212"/>
      <c r="K442" s="211"/>
      <c r="L442" s="35" t="s">
        <v>96</v>
      </c>
    </row>
    <row r="443" spans="1:12" ht="12.75">
      <c r="A443" s="33"/>
      <c r="B443" s="34" t="s">
        <v>245</v>
      </c>
      <c r="C443" s="216" t="s">
        <v>244</v>
      </c>
      <c r="D443" s="211"/>
      <c r="E443" s="216" t="s">
        <v>243</v>
      </c>
      <c r="F443" s="211"/>
      <c r="G443" s="216" t="s">
        <v>242</v>
      </c>
      <c r="H443" s="211"/>
      <c r="I443" s="216" t="s">
        <v>241</v>
      </c>
      <c r="J443" s="212"/>
      <c r="K443" s="211"/>
      <c r="L443" s="34" t="s">
        <v>240</v>
      </c>
    </row>
    <row r="444" spans="1:12" ht="12.75">
      <c r="A444" s="33" t="s">
        <v>84</v>
      </c>
      <c r="B444" s="32">
        <v>1344</v>
      </c>
      <c r="C444" s="210">
        <v>1440</v>
      </c>
      <c r="D444" s="211"/>
      <c r="E444" s="210">
        <v>1728</v>
      </c>
      <c r="F444" s="211"/>
      <c r="G444" s="210">
        <v>1995</v>
      </c>
      <c r="H444" s="211"/>
      <c r="I444" s="210">
        <v>2226</v>
      </c>
      <c r="J444" s="212"/>
      <c r="K444" s="211"/>
      <c r="L444" s="32">
        <v>2455</v>
      </c>
    </row>
    <row r="445" spans="1:12" ht="12.75">
      <c r="A445" s="33" t="s">
        <v>85</v>
      </c>
      <c r="B445" s="32">
        <v>895</v>
      </c>
      <c r="C445" s="210">
        <v>958</v>
      </c>
      <c r="D445" s="211"/>
      <c r="E445" s="210">
        <v>1150</v>
      </c>
      <c r="F445" s="211"/>
      <c r="G445" s="210">
        <v>1328</v>
      </c>
      <c r="H445" s="211"/>
      <c r="I445" s="210">
        <v>1482</v>
      </c>
      <c r="J445" s="212"/>
      <c r="K445" s="211"/>
      <c r="L445" s="32">
        <v>1636</v>
      </c>
    </row>
    <row r="446" spans="1:12" ht="12.75">
      <c r="A446" s="33" t="s">
        <v>86</v>
      </c>
      <c r="B446" s="32">
        <v>672</v>
      </c>
      <c r="C446" s="210">
        <v>720</v>
      </c>
      <c r="D446" s="211"/>
      <c r="E446" s="210">
        <v>864</v>
      </c>
      <c r="F446" s="211"/>
      <c r="G446" s="210">
        <v>997</v>
      </c>
      <c r="H446" s="211"/>
      <c r="I446" s="210">
        <v>1113</v>
      </c>
      <c r="J446" s="212"/>
      <c r="K446" s="211"/>
      <c r="L446" s="32">
        <v>1227</v>
      </c>
    </row>
    <row r="447" spans="1:12" ht="12.75">
      <c r="A447" s="33" t="s">
        <v>87</v>
      </c>
      <c r="B447" s="32">
        <v>560</v>
      </c>
      <c r="C447" s="210">
        <v>600</v>
      </c>
      <c r="D447" s="211"/>
      <c r="E447" s="210">
        <v>720</v>
      </c>
      <c r="F447" s="211"/>
      <c r="G447" s="210">
        <v>831</v>
      </c>
      <c r="H447" s="211"/>
      <c r="I447" s="210">
        <v>927</v>
      </c>
      <c r="J447" s="212"/>
      <c r="K447" s="211"/>
      <c r="L447" s="32">
        <v>1023</v>
      </c>
    </row>
    <row r="448" spans="1:12" ht="12.75">
      <c r="A448" s="33" t="s">
        <v>88</v>
      </c>
      <c r="B448" s="32">
        <v>448</v>
      </c>
      <c r="C448" s="210">
        <v>480</v>
      </c>
      <c r="D448" s="211"/>
      <c r="E448" s="210">
        <v>576</v>
      </c>
      <c r="F448" s="211"/>
      <c r="G448" s="210">
        <v>665</v>
      </c>
      <c r="H448" s="211"/>
      <c r="I448" s="210">
        <v>742</v>
      </c>
      <c r="J448" s="212"/>
      <c r="K448" s="211"/>
      <c r="L448" s="32">
        <v>818</v>
      </c>
    </row>
    <row r="449" spans="1:12" ht="12.75">
      <c r="A449" s="33" t="s">
        <v>89</v>
      </c>
      <c r="B449" s="32">
        <v>336</v>
      </c>
      <c r="C449" s="210">
        <v>360</v>
      </c>
      <c r="D449" s="211"/>
      <c r="E449" s="210">
        <v>432</v>
      </c>
      <c r="F449" s="211"/>
      <c r="G449" s="210">
        <v>498</v>
      </c>
      <c r="H449" s="211"/>
      <c r="I449" s="210">
        <v>556</v>
      </c>
      <c r="J449" s="212"/>
      <c r="K449" s="211"/>
      <c r="L449" s="32">
        <v>613</v>
      </c>
    </row>
    <row r="450" spans="1:12" ht="12.75">
      <c r="A450" s="33" t="s">
        <v>90</v>
      </c>
      <c r="B450" s="32">
        <v>224</v>
      </c>
      <c r="C450" s="210">
        <v>240</v>
      </c>
      <c r="D450" s="211"/>
      <c r="E450" s="210">
        <v>288</v>
      </c>
      <c r="F450" s="211"/>
      <c r="G450" s="210">
        <v>332</v>
      </c>
      <c r="H450" s="211"/>
      <c r="I450" s="210">
        <v>371</v>
      </c>
      <c r="J450" s="212"/>
      <c r="K450" s="211"/>
      <c r="L450" s="32">
        <v>409</v>
      </c>
    </row>
    <row r="451" spans="1:12" ht="12.75">
      <c r="A451" s="33" t="s">
        <v>91</v>
      </c>
      <c r="B451" s="32">
        <v>112</v>
      </c>
      <c r="C451" s="210">
        <v>120</v>
      </c>
      <c r="D451" s="211"/>
      <c r="E451" s="210">
        <v>144</v>
      </c>
      <c r="F451" s="211"/>
      <c r="G451" s="210">
        <v>166</v>
      </c>
      <c r="H451" s="211"/>
      <c r="I451" s="210">
        <v>185</v>
      </c>
      <c r="J451" s="212"/>
      <c r="K451" s="211"/>
      <c r="L451" s="32">
        <v>204</v>
      </c>
    </row>
    <row r="452" spans="1:12" ht="15.75">
      <c r="A452" s="217" t="s">
        <v>92</v>
      </c>
      <c r="B452" s="211"/>
      <c r="C452" s="217" t="s">
        <v>74</v>
      </c>
      <c r="D452" s="212"/>
      <c r="E452" s="212"/>
      <c r="F452" s="211"/>
      <c r="G452" s="217" t="s">
        <v>93</v>
      </c>
      <c r="H452" s="212"/>
      <c r="I452" s="212"/>
      <c r="J452" s="212"/>
      <c r="K452" s="211"/>
      <c r="L452" s="35" t="s">
        <v>96</v>
      </c>
    </row>
    <row r="453" spans="1:12" ht="12.75">
      <c r="A453" s="33"/>
      <c r="B453" s="34" t="s">
        <v>245</v>
      </c>
      <c r="C453" s="216" t="s">
        <v>244</v>
      </c>
      <c r="D453" s="211"/>
      <c r="E453" s="216" t="s">
        <v>243</v>
      </c>
      <c r="F453" s="211"/>
      <c r="G453" s="216" t="s">
        <v>242</v>
      </c>
      <c r="H453" s="211"/>
      <c r="I453" s="216" t="s">
        <v>241</v>
      </c>
      <c r="J453" s="212"/>
      <c r="K453" s="211"/>
      <c r="L453" s="34" t="s">
        <v>240</v>
      </c>
    </row>
    <row r="454" spans="1:12" ht="12.75">
      <c r="A454" s="33" t="s">
        <v>86</v>
      </c>
      <c r="B454" s="32">
        <v>694</v>
      </c>
      <c r="C454" s="210">
        <v>744</v>
      </c>
      <c r="D454" s="211"/>
      <c r="E454" s="210">
        <v>892</v>
      </c>
      <c r="F454" s="211"/>
      <c r="G454" s="210">
        <v>1031</v>
      </c>
      <c r="H454" s="211"/>
      <c r="I454" s="210">
        <v>1150</v>
      </c>
      <c r="J454" s="212"/>
      <c r="K454" s="211"/>
      <c r="L454" s="32">
        <v>1269</v>
      </c>
    </row>
    <row r="455" spans="1:12" ht="12.75">
      <c r="A455" s="33" t="s">
        <v>87</v>
      </c>
      <c r="B455" s="32">
        <v>578</v>
      </c>
      <c r="C455" s="210">
        <v>620</v>
      </c>
      <c r="D455" s="211"/>
      <c r="E455" s="210">
        <v>743</v>
      </c>
      <c r="F455" s="211"/>
      <c r="G455" s="210">
        <v>859</v>
      </c>
      <c r="H455" s="211"/>
      <c r="I455" s="210">
        <v>958</v>
      </c>
      <c r="J455" s="212"/>
      <c r="K455" s="211"/>
      <c r="L455" s="32">
        <v>1058</v>
      </c>
    </row>
    <row r="456" spans="1:12" ht="12.75">
      <c r="A456" s="33" t="s">
        <v>88</v>
      </c>
      <c r="B456" s="32">
        <v>463</v>
      </c>
      <c r="C456" s="210">
        <v>496</v>
      </c>
      <c r="D456" s="211"/>
      <c r="E456" s="210">
        <v>595</v>
      </c>
      <c r="F456" s="211"/>
      <c r="G456" s="210">
        <v>687</v>
      </c>
      <c r="H456" s="211"/>
      <c r="I456" s="210">
        <v>767</v>
      </c>
      <c r="J456" s="212"/>
      <c r="K456" s="211"/>
      <c r="L456" s="32">
        <v>846</v>
      </c>
    </row>
    <row r="457" spans="1:12" ht="12.75">
      <c r="A457" s="33" t="s">
        <v>89</v>
      </c>
      <c r="B457" s="32">
        <v>347</v>
      </c>
      <c r="C457" s="210">
        <v>372</v>
      </c>
      <c r="D457" s="211"/>
      <c r="E457" s="210">
        <v>446</v>
      </c>
      <c r="F457" s="211"/>
      <c r="G457" s="210">
        <v>515</v>
      </c>
      <c r="H457" s="211"/>
      <c r="I457" s="210">
        <v>575</v>
      </c>
      <c r="J457" s="212"/>
      <c r="K457" s="211"/>
      <c r="L457" s="32">
        <v>634</v>
      </c>
    </row>
    <row r="458" spans="1:12" ht="12.75">
      <c r="A458" s="33" t="s">
        <v>90</v>
      </c>
      <c r="B458" s="32">
        <v>231</v>
      </c>
      <c r="C458" s="210">
        <v>248</v>
      </c>
      <c r="D458" s="211"/>
      <c r="E458" s="210">
        <v>297</v>
      </c>
      <c r="F458" s="211"/>
      <c r="G458" s="210">
        <v>343</v>
      </c>
      <c r="H458" s="211"/>
      <c r="I458" s="210">
        <v>383</v>
      </c>
      <c r="J458" s="212"/>
      <c r="K458" s="211"/>
      <c r="L458" s="32">
        <v>423</v>
      </c>
    </row>
    <row r="459" spans="1:12" ht="12.75">
      <c r="A459" s="33" t="s">
        <v>91</v>
      </c>
      <c r="B459" s="32">
        <v>115</v>
      </c>
      <c r="C459" s="210">
        <v>124</v>
      </c>
      <c r="D459" s="211"/>
      <c r="E459" s="210">
        <v>148</v>
      </c>
      <c r="F459" s="211"/>
      <c r="G459" s="210">
        <v>171</v>
      </c>
      <c r="H459" s="211"/>
      <c r="I459" s="210">
        <v>191</v>
      </c>
      <c r="J459" s="212"/>
      <c r="K459" s="211"/>
      <c r="L459" s="32">
        <v>211</v>
      </c>
    </row>
    <row r="460" spans="1:12" ht="12.75">
      <c r="A460" s="31"/>
      <c r="B460" s="30"/>
      <c r="C460" s="213"/>
      <c r="D460" s="214"/>
      <c r="E460" s="213"/>
      <c r="F460" s="214"/>
      <c r="G460" s="213"/>
      <c r="H460" s="214"/>
      <c r="I460" s="213"/>
      <c r="J460" s="215"/>
      <c r="K460" s="214"/>
      <c r="L460" s="30"/>
    </row>
    <row r="461" spans="1:12" ht="15.75">
      <c r="A461" s="217" t="s">
        <v>73</v>
      </c>
      <c r="B461" s="211"/>
      <c r="C461" s="217" t="s">
        <v>74</v>
      </c>
      <c r="D461" s="212"/>
      <c r="E461" s="212"/>
      <c r="F461" s="211"/>
      <c r="G461" s="217" t="s">
        <v>75</v>
      </c>
      <c r="H461" s="212"/>
      <c r="I461" s="212"/>
      <c r="J461" s="212"/>
      <c r="K461" s="211"/>
      <c r="L461" s="35" t="s">
        <v>97</v>
      </c>
    </row>
    <row r="462" spans="1:12" ht="12.75">
      <c r="A462" s="33"/>
      <c r="B462" s="34" t="s">
        <v>245</v>
      </c>
      <c r="C462" s="216" t="s">
        <v>244</v>
      </c>
      <c r="D462" s="211"/>
      <c r="E462" s="216" t="s">
        <v>243</v>
      </c>
      <c r="F462" s="211"/>
      <c r="G462" s="216" t="s">
        <v>242</v>
      </c>
      <c r="H462" s="211"/>
      <c r="I462" s="216" t="s">
        <v>241</v>
      </c>
      <c r="J462" s="212"/>
      <c r="K462" s="211"/>
      <c r="L462" s="34" t="s">
        <v>240</v>
      </c>
    </row>
    <row r="463" spans="1:12" ht="12.75">
      <c r="A463" s="33" t="s">
        <v>84</v>
      </c>
      <c r="B463" s="32">
        <v>1533</v>
      </c>
      <c r="C463" s="210">
        <v>1642</v>
      </c>
      <c r="D463" s="211"/>
      <c r="E463" s="210">
        <v>1971</v>
      </c>
      <c r="F463" s="211"/>
      <c r="G463" s="210">
        <v>2278</v>
      </c>
      <c r="H463" s="211"/>
      <c r="I463" s="210">
        <v>2541</v>
      </c>
      <c r="J463" s="212"/>
      <c r="K463" s="211"/>
      <c r="L463" s="32">
        <v>2805</v>
      </c>
    </row>
    <row r="464" spans="1:12" ht="12.75">
      <c r="A464" s="33" t="s">
        <v>85</v>
      </c>
      <c r="B464" s="32">
        <v>1022</v>
      </c>
      <c r="C464" s="210">
        <v>1095</v>
      </c>
      <c r="D464" s="211"/>
      <c r="E464" s="210">
        <v>1315</v>
      </c>
      <c r="F464" s="211"/>
      <c r="G464" s="210">
        <v>1518</v>
      </c>
      <c r="H464" s="211"/>
      <c r="I464" s="210">
        <v>1693</v>
      </c>
      <c r="J464" s="212"/>
      <c r="K464" s="211"/>
      <c r="L464" s="32">
        <v>1869</v>
      </c>
    </row>
    <row r="465" spans="1:12" ht="12.75">
      <c r="A465" s="33" t="s">
        <v>86</v>
      </c>
      <c r="B465" s="32">
        <v>766</v>
      </c>
      <c r="C465" s="210">
        <v>821</v>
      </c>
      <c r="D465" s="211"/>
      <c r="E465" s="210">
        <v>985</v>
      </c>
      <c r="F465" s="211"/>
      <c r="G465" s="210">
        <v>1139</v>
      </c>
      <c r="H465" s="211"/>
      <c r="I465" s="210">
        <v>1270</v>
      </c>
      <c r="J465" s="212"/>
      <c r="K465" s="211"/>
      <c r="L465" s="32">
        <v>1402</v>
      </c>
    </row>
    <row r="466" spans="1:12" ht="12.75">
      <c r="A466" s="33" t="s">
        <v>87</v>
      </c>
      <c r="B466" s="32">
        <v>638</v>
      </c>
      <c r="C466" s="210">
        <v>684</v>
      </c>
      <c r="D466" s="211"/>
      <c r="E466" s="210">
        <v>821</v>
      </c>
      <c r="F466" s="211"/>
      <c r="G466" s="210">
        <v>949</v>
      </c>
      <c r="H466" s="211"/>
      <c r="I466" s="210">
        <v>1058</v>
      </c>
      <c r="J466" s="212"/>
      <c r="K466" s="211"/>
      <c r="L466" s="32">
        <v>1168</v>
      </c>
    </row>
    <row r="467" spans="1:12" ht="12.75">
      <c r="A467" s="33" t="s">
        <v>88</v>
      </c>
      <c r="B467" s="32">
        <v>511</v>
      </c>
      <c r="C467" s="210">
        <v>547</v>
      </c>
      <c r="D467" s="211"/>
      <c r="E467" s="210">
        <v>657</v>
      </c>
      <c r="F467" s="211"/>
      <c r="G467" s="210">
        <v>759</v>
      </c>
      <c r="H467" s="211"/>
      <c r="I467" s="210">
        <v>847</v>
      </c>
      <c r="J467" s="212"/>
      <c r="K467" s="211"/>
      <c r="L467" s="32">
        <v>935</v>
      </c>
    </row>
    <row r="468" spans="1:12" ht="12.75">
      <c r="A468" s="33" t="s">
        <v>89</v>
      </c>
      <c r="B468" s="32">
        <v>383</v>
      </c>
      <c r="C468" s="210">
        <v>410</v>
      </c>
      <c r="D468" s="211"/>
      <c r="E468" s="210">
        <v>492</v>
      </c>
      <c r="F468" s="211"/>
      <c r="G468" s="210">
        <v>569</v>
      </c>
      <c r="H468" s="211"/>
      <c r="I468" s="210">
        <v>635</v>
      </c>
      <c r="J468" s="212"/>
      <c r="K468" s="211"/>
      <c r="L468" s="32">
        <v>701</v>
      </c>
    </row>
    <row r="469" spans="1:12" ht="12.75">
      <c r="A469" s="33" t="s">
        <v>90</v>
      </c>
      <c r="B469" s="32">
        <v>255</v>
      </c>
      <c r="C469" s="210">
        <v>273</v>
      </c>
      <c r="D469" s="211"/>
      <c r="E469" s="210">
        <v>328</v>
      </c>
      <c r="F469" s="211"/>
      <c r="G469" s="210">
        <v>379</v>
      </c>
      <c r="H469" s="211"/>
      <c r="I469" s="210">
        <v>423</v>
      </c>
      <c r="J469" s="212"/>
      <c r="K469" s="211"/>
      <c r="L469" s="32">
        <v>467</v>
      </c>
    </row>
    <row r="470" spans="1:12" ht="12.75">
      <c r="A470" s="33" t="s">
        <v>91</v>
      </c>
      <c r="B470" s="32">
        <v>127</v>
      </c>
      <c r="C470" s="210">
        <v>136</v>
      </c>
      <c r="D470" s="211"/>
      <c r="E470" s="210">
        <v>164</v>
      </c>
      <c r="F470" s="211"/>
      <c r="G470" s="210">
        <v>189</v>
      </c>
      <c r="H470" s="211"/>
      <c r="I470" s="210">
        <v>211</v>
      </c>
      <c r="J470" s="212"/>
      <c r="K470" s="211"/>
      <c r="L470" s="32">
        <v>233</v>
      </c>
    </row>
    <row r="471" spans="1:12" ht="12.75">
      <c r="A471" s="31"/>
      <c r="B471" s="30"/>
      <c r="C471" s="213"/>
      <c r="D471" s="214"/>
      <c r="E471" s="213"/>
      <c r="F471" s="214"/>
      <c r="G471" s="213"/>
      <c r="H471" s="214"/>
      <c r="I471" s="213"/>
      <c r="J471" s="215"/>
      <c r="K471" s="214"/>
      <c r="L471" s="30"/>
    </row>
    <row r="472" spans="1:12" ht="15.75">
      <c r="A472" s="217" t="s">
        <v>73</v>
      </c>
      <c r="B472" s="211"/>
      <c r="C472" s="217" t="s">
        <v>74</v>
      </c>
      <c r="D472" s="212"/>
      <c r="E472" s="212"/>
      <c r="F472" s="211"/>
      <c r="G472" s="217" t="s">
        <v>75</v>
      </c>
      <c r="H472" s="212"/>
      <c r="I472" s="212"/>
      <c r="J472" s="212"/>
      <c r="K472" s="211"/>
      <c r="L472" s="35" t="s">
        <v>98</v>
      </c>
    </row>
    <row r="473" spans="1:12" ht="12.75">
      <c r="A473" s="33"/>
      <c r="B473" s="34" t="s">
        <v>245</v>
      </c>
      <c r="C473" s="216" t="s">
        <v>244</v>
      </c>
      <c r="D473" s="211"/>
      <c r="E473" s="216" t="s">
        <v>243</v>
      </c>
      <c r="F473" s="211"/>
      <c r="G473" s="216" t="s">
        <v>242</v>
      </c>
      <c r="H473" s="211"/>
      <c r="I473" s="216" t="s">
        <v>241</v>
      </c>
      <c r="J473" s="212"/>
      <c r="K473" s="211"/>
      <c r="L473" s="34" t="s">
        <v>240</v>
      </c>
    </row>
    <row r="474" spans="1:12" ht="12.75">
      <c r="A474" s="33" t="s">
        <v>84</v>
      </c>
      <c r="B474" s="32">
        <v>1398</v>
      </c>
      <c r="C474" s="210">
        <v>1497</v>
      </c>
      <c r="D474" s="211"/>
      <c r="E474" s="210">
        <v>1797</v>
      </c>
      <c r="F474" s="211"/>
      <c r="G474" s="210">
        <v>2076</v>
      </c>
      <c r="H474" s="211"/>
      <c r="I474" s="210">
        <v>2316</v>
      </c>
      <c r="J474" s="212"/>
      <c r="K474" s="211"/>
      <c r="L474" s="32">
        <v>2554</v>
      </c>
    </row>
    <row r="475" spans="1:12" ht="12.75">
      <c r="A475" s="33" t="s">
        <v>85</v>
      </c>
      <c r="B475" s="32">
        <v>931</v>
      </c>
      <c r="C475" s="210">
        <v>998</v>
      </c>
      <c r="D475" s="211"/>
      <c r="E475" s="210">
        <v>1197</v>
      </c>
      <c r="F475" s="211"/>
      <c r="G475" s="210">
        <v>1383</v>
      </c>
      <c r="H475" s="211"/>
      <c r="I475" s="210">
        <v>1543</v>
      </c>
      <c r="J475" s="212"/>
      <c r="K475" s="211"/>
      <c r="L475" s="32">
        <v>1703</v>
      </c>
    </row>
    <row r="476" spans="1:12" ht="12.75">
      <c r="A476" s="33" t="s">
        <v>86</v>
      </c>
      <c r="B476" s="32">
        <v>699</v>
      </c>
      <c r="C476" s="210">
        <v>748</v>
      </c>
      <c r="D476" s="211"/>
      <c r="E476" s="210">
        <v>898</v>
      </c>
      <c r="F476" s="211"/>
      <c r="G476" s="210">
        <v>1038</v>
      </c>
      <c r="H476" s="211"/>
      <c r="I476" s="210">
        <v>1158</v>
      </c>
      <c r="J476" s="212"/>
      <c r="K476" s="211"/>
      <c r="L476" s="32">
        <v>1277</v>
      </c>
    </row>
    <row r="477" spans="1:12" ht="12.75">
      <c r="A477" s="33" t="s">
        <v>87</v>
      </c>
      <c r="B477" s="32">
        <v>582</v>
      </c>
      <c r="C477" s="210">
        <v>623</v>
      </c>
      <c r="D477" s="211"/>
      <c r="E477" s="210">
        <v>748</v>
      </c>
      <c r="F477" s="211"/>
      <c r="G477" s="210">
        <v>865</v>
      </c>
      <c r="H477" s="211"/>
      <c r="I477" s="210">
        <v>965</v>
      </c>
      <c r="J477" s="212"/>
      <c r="K477" s="211"/>
      <c r="L477" s="32">
        <v>1064</v>
      </c>
    </row>
    <row r="478" spans="1:12" ht="12.75">
      <c r="A478" s="33" t="s">
        <v>88</v>
      </c>
      <c r="B478" s="32">
        <v>466</v>
      </c>
      <c r="C478" s="210">
        <v>499</v>
      </c>
      <c r="D478" s="211"/>
      <c r="E478" s="210">
        <v>599</v>
      </c>
      <c r="F478" s="211"/>
      <c r="G478" s="210">
        <v>692</v>
      </c>
      <c r="H478" s="211"/>
      <c r="I478" s="210">
        <v>772</v>
      </c>
      <c r="J478" s="212"/>
      <c r="K478" s="211"/>
      <c r="L478" s="32">
        <v>851</v>
      </c>
    </row>
    <row r="479" spans="1:12" ht="12.75">
      <c r="A479" s="33" t="s">
        <v>89</v>
      </c>
      <c r="B479" s="32">
        <v>349</v>
      </c>
      <c r="C479" s="210">
        <v>374</v>
      </c>
      <c r="D479" s="211"/>
      <c r="E479" s="210">
        <v>449</v>
      </c>
      <c r="F479" s="211"/>
      <c r="G479" s="210">
        <v>519</v>
      </c>
      <c r="H479" s="211"/>
      <c r="I479" s="210">
        <v>579</v>
      </c>
      <c r="J479" s="212"/>
      <c r="K479" s="211"/>
      <c r="L479" s="32">
        <v>638</v>
      </c>
    </row>
    <row r="480" spans="1:12" ht="12.75">
      <c r="A480" s="33" t="s">
        <v>90</v>
      </c>
      <c r="B480" s="32">
        <v>233</v>
      </c>
      <c r="C480" s="210">
        <v>249</v>
      </c>
      <c r="D480" s="211"/>
      <c r="E480" s="210">
        <v>299</v>
      </c>
      <c r="F480" s="211"/>
      <c r="G480" s="210">
        <v>346</v>
      </c>
      <c r="H480" s="211"/>
      <c r="I480" s="210">
        <v>386</v>
      </c>
      <c r="J480" s="212"/>
      <c r="K480" s="211"/>
      <c r="L480" s="32">
        <v>425</v>
      </c>
    </row>
    <row r="481" spans="1:12" ht="12.75">
      <c r="A481" s="33" t="s">
        <v>91</v>
      </c>
      <c r="B481" s="32">
        <v>116</v>
      </c>
      <c r="C481" s="210">
        <v>124</v>
      </c>
      <c r="D481" s="211"/>
      <c r="E481" s="210">
        <v>149</v>
      </c>
      <c r="F481" s="211"/>
      <c r="G481" s="210">
        <v>173</v>
      </c>
      <c r="H481" s="211"/>
      <c r="I481" s="210">
        <v>193</v>
      </c>
      <c r="J481" s="212"/>
      <c r="K481" s="211"/>
      <c r="L481" s="32">
        <v>212</v>
      </c>
    </row>
    <row r="482" spans="1:12" ht="15.75">
      <c r="A482" s="217" t="s">
        <v>92</v>
      </c>
      <c r="B482" s="211"/>
      <c r="C482" s="217" t="s">
        <v>74</v>
      </c>
      <c r="D482" s="212"/>
      <c r="E482" s="212"/>
      <c r="F482" s="211"/>
      <c r="G482" s="217" t="s">
        <v>93</v>
      </c>
      <c r="H482" s="212"/>
      <c r="I482" s="212"/>
      <c r="J482" s="212"/>
      <c r="K482" s="211"/>
      <c r="L482" s="35" t="s">
        <v>98</v>
      </c>
    </row>
    <row r="483" spans="1:12" ht="12.75">
      <c r="A483" s="33"/>
      <c r="B483" s="34" t="s">
        <v>245</v>
      </c>
      <c r="C483" s="216" t="s">
        <v>244</v>
      </c>
      <c r="D483" s="211"/>
      <c r="E483" s="216" t="s">
        <v>243</v>
      </c>
      <c r="F483" s="211"/>
      <c r="G483" s="216" t="s">
        <v>242</v>
      </c>
      <c r="H483" s="211"/>
      <c r="I483" s="216" t="s">
        <v>241</v>
      </c>
      <c r="J483" s="212"/>
      <c r="K483" s="211"/>
      <c r="L483" s="34" t="s">
        <v>240</v>
      </c>
    </row>
    <row r="484" spans="1:12" ht="12.75">
      <c r="A484" s="33" t="s">
        <v>86</v>
      </c>
      <c r="B484" s="32">
        <v>700</v>
      </c>
      <c r="C484" s="210">
        <v>750</v>
      </c>
      <c r="D484" s="211"/>
      <c r="E484" s="210">
        <v>901</v>
      </c>
      <c r="F484" s="211"/>
      <c r="G484" s="210">
        <v>1041</v>
      </c>
      <c r="H484" s="211"/>
      <c r="I484" s="210">
        <v>1161</v>
      </c>
      <c r="J484" s="212"/>
      <c r="K484" s="211"/>
      <c r="L484" s="32">
        <v>1281</v>
      </c>
    </row>
    <row r="485" spans="1:12" ht="12.75">
      <c r="A485" s="33" t="s">
        <v>87</v>
      </c>
      <c r="B485" s="32">
        <v>583</v>
      </c>
      <c r="C485" s="210">
        <v>625</v>
      </c>
      <c r="D485" s="211"/>
      <c r="E485" s="210">
        <v>751</v>
      </c>
      <c r="F485" s="211"/>
      <c r="G485" s="210">
        <v>867</v>
      </c>
      <c r="H485" s="211"/>
      <c r="I485" s="210">
        <v>967</v>
      </c>
      <c r="J485" s="212"/>
      <c r="K485" s="211"/>
      <c r="L485" s="32">
        <v>1068</v>
      </c>
    </row>
    <row r="486" spans="1:12" ht="12.75">
      <c r="A486" s="33" t="s">
        <v>88</v>
      </c>
      <c r="B486" s="32">
        <v>467</v>
      </c>
      <c r="C486" s="210">
        <v>500</v>
      </c>
      <c r="D486" s="211"/>
      <c r="E486" s="210">
        <v>601</v>
      </c>
      <c r="F486" s="211"/>
      <c r="G486" s="210">
        <v>694</v>
      </c>
      <c r="H486" s="211"/>
      <c r="I486" s="210">
        <v>774</v>
      </c>
      <c r="J486" s="212"/>
      <c r="K486" s="211"/>
      <c r="L486" s="32">
        <v>854</v>
      </c>
    </row>
    <row r="487" spans="1:12" ht="12.75">
      <c r="A487" s="33" t="s">
        <v>89</v>
      </c>
      <c r="B487" s="32">
        <v>350</v>
      </c>
      <c r="C487" s="210">
        <v>375</v>
      </c>
      <c r="D487" s="211"/>
      <c r="E487" s="210">
        <v>450</v>
      </c>
      <c r="F487" s="211"/>
      <c r="G487" s="210">
        <v>520</v>
      </c>
      <c r="H487" s="211"/>
      <c r="I487" s="210">
        <v>580</v>
      </c>
      <c r="J487" s="212"/>
      <c r="K487" s="211"/>
      <c r="L487" s="32">
        <v>640</v>
      </c>
    </row>
    <row r="488" spans="1:12" ht="12.75">
      <c r="A488" s="33" t="s">
        <v>90</v>
      </c>
      <c r="B488" s="32">
        <v>233</v>
      </c>
      <c r="C488" s="210">
        <v>250</v>
      </c>
      <c r="D488" s="211"/>
      <c r="E488" s="210">
        <v>300</v>
      </c>
      <c r="F488" s="211"/>
      <c r="G488" s="210">
        <v>347</v>
      </c>
      <c r="H488" s="211"/>
      <c r="I488" s="210">
        <v>387</v>
      </c>
      <c r="J488" s="212"/>
      <c r="K488" s="211"/>
      <c r="L488" s="32">
        <v>427</v>
      </c>
    </row>
    <row r="489" spans="1:12" ht="12.75">
      <c r="A489" s="33" t="s">
        <v>91</v>
      </c>
      <c r="B489" s="32">
        <v>116</v>
      </c>
      <c r="C489" s="210">
        <v>125</v>
      </c>
      <c r="D489" s="211"/>
      <c r="E489" s="210">
        <v>150</v>
      </c>
      <c r="F489" s="211"/>
      <c r="G489" s="210">
        <v>173</v>
      </c>
      <c r="H489" s="211"/>
      <c r="I489" s="210">
        <v>193</v>
      </c>
      <c r="J489" s="212"/>
      <c r="K489" s="211"/>
      <c r="L489" s="32">
        <v>213</v>
      </c>
    </row>
    <row r="490" spans="1:12" ht="12.75">
      <c r="A490" s="31"/>
      <c r="B490" s="30"/>
      <c r="C490" s="213"/>
      <c r="D490" s="214"/>
      <c r="E490" s="213"/>
      <c r="F490" s="214"/>
      <c r="G490" s="213"/>
      <c r="H490" s="214"/>
      <c r="I490" s="213"/>
      <c r="J490" s="215"/>
      <c r="K490" s="214"/>
      <c r="L490" s="30"/>
    </row>
    <row r="491" spans="1:12" ht="15.75">
      <c r="A491" s="217" t="s">
        <v>73</v>
      </c>
      <c r="B491" s="211"/>
      <c r="C491" s="217" t="s">
        <v>74</v>
      </c>
      <c r="D491" s="212"/>
      <c r="E491" s="212"/>
      <c r="F491" s="211"/>
      <c r="G491" s="217" t="s">
        <v>75</v>
      </c>
      <c r="H491" s="212"/>
      <c r="I491" s="212"/>
      <c r="J491" s="212"/>
      <c r="K491" s="211"/>
      <c r="L491" s="35" t="s">
        <v>99</v>
      </c>
    </row>
    <row r="492" spans="1:12" ht="12.75">
      <c r="A492" s="33"/>
      <c r="B492" s="34" t="s">
        <v>245</v>
      </c>
      <c r="C492" s="216" t="s">
        <v>244</v>
      </c>
      <c r="D492" s="211"/>
      <c r="E492" s="216" t="s">
        <v>243</v>
      </c>
      <c r="F492" s="211"/>
      <c r="G492" s="216" t="s">
        <v>242</v>
      </c>
      <c r="H492" s="211"/>
      <c r="I492" s="216" t="s">
        <v>241</v>
      </c>
      <c r="J492" s="212"/>
      <c r="K492" s="211"/>
      <c r="L492" s="34" t="s">
        <v>240</v>
      </c>
    </row>
    <row r="493" spans="1:12" ht="12.75">
      <c r="A493" s="33" t="s">
        <v>84</v>
      </c>
      <c r="B493" s="32">
        <v>1344</v>
      </c>
      <c r="C493" s="210">
        <v>1440</v>
      </c>
      <c r="D493" s="211"/>
      <c r="E493" s="210">
        <v>1728</v>
      </c>
      <c r="F493" s="211"/>
      <c r="G493" s="210">
        <v>1995</v>
      </c>
      <c r="H493" s="211"/>
      <c r="I493" s="210">
        <v>2226</v>
      </c>
      <c r="J493" s="212"/>
      <c r="K493" s="211"/>
      <c r="L493" s="32">
        <v>2455</v>
      </c>
    </row>
    <row r="494" spans="1:12" ht="12.75">
      <c r="A494" s="33" t="s">
        <v>85</v>
      </c>
      <c r="B494" s="32">
        <v>895</v>
      </c>
      <c r="C494" s="210">
        <v>958</v>
      </c>
      <c r="D494" s="211"/>
      <c r="E494" s="210">
        <v>1150</v>
      </c>
      <c r="F494" s="211"/>
      <c r="G494" s="210">
        <v>1328</v>
      </c>
      <c r="H494" s="211"/>
      <c r="I494" s="210">
        <v>1482</v>
      </c>
      <c r="J494" s="212"/>
      <c r="K494" s="211"/>
      <c r="L494" s="32">
        <v>1636</v>
      </c>
    </row>
    <row r="495" spans="1:12" ht="12.75">
      <c r="A495" s="33" t="s">
        <v>86</v>
      </c>
      <c r="B495" s="32">
        <v>672</v>
      </c>
      <c r="C495" s="210">
        <v>720</v>
      </c>
      <c r="D495" s="211"/>
      <c r="E495" s="210">
        <v>864</v>
      </c>
      <c r="F495" s="211"/>
      <c r="G495" s="210">
        <v>997</v>
      </c>
      <c r="H495" s="211"/>
      <c r="I495" s="210">
        <v>1113</v>
      </c>
      <c r="J495" s="212"/>
      <c r="K495" s="211"/>
      <c r="L495" s="32">
        <v>1227</v>
      </c>
    </row>
    <row r="496" spans="1:12" ht="12.75">
      <c r="A496" s="33" t="s">
        <v>87</v>
      </c>
      <c r="B496" s="32">
        <v>560</v>
      </c>
      <c r="C496" s="210">
        <v>600</v>
      </c>
      <c r="D496" s="211"/>
      <c r="E496" s="210">
        <v>720</v>
      </c>
      <c r="F496" s="211"/>
      <c r="G496" s="210">
        <v>831</v>
      </c>
      <c r="H496" s="211"/>
      <c r="I496" s="210">
        <v>927</v>
      </c>
      <c r="J496" s="212"/>
      <c r="K496" s="211"/>
      <c r="L496" s="32">
        <v>1023</v>
      </c>
    </row>
    <row r="497" spans="1:12" ht="12.75">
      <c r="A497" s="33" t="s">
        <v>88</v>
      </c>
      <c r="B497" s="32">
        <v>448</v>
      </c>
      <c r="C497" s="210">
        <v>480</v>
      </c>
      <c r="D497" s="211"/>
      <c r="E497" s="210">
        <v>576</v>
      </c>
      <c r="F497" s="211"/>
      <c r="G497" s="210">
        <v>665</v>
      </c>
      <c r="H497" s="211"/>
      <c r="I497" s="210">
        <v>742</v>
      </c>
      <c r="J497" s="212"/>
      <c r="K497" s="211"/>
      <c r="L497" s="32">
        <v>818</v>
      </c>
    </row>
    <row r="498" spans="1:12" ht="12.75">
      <c r="A498" s="33" t="s">
        <v>89</v>
      </c>
      <c r="B498" s="32">
        <v>336</v>
      </c>
      <c r="C498" s="210">
        <v>360</v>
      </c>
      <c r="D498" s="211"/>
      <c r="E498" s="210">
        <v>432</v>
      </c>
      <c r="F498" s="211"/>
      <c r="G498" s="210">
        <v>498</v>
      </c>
      <c r="H498" s="211"/>
      <c r="I498" s="210">
        <v>556</v>
      </c>
      <c r="J498" s="212"/>
      <c r="K498" s="211"/>
      <c r="L498" s="32">
        <v>613</v>
      </c>
    </row>
    <row r="499" spans="1:12" ht="12.75">
      <c r="A499" s="33" t="s">
        <v>90</v>
      </c>
      <c r="B499" s="32">
        <v>224</v>
      </c>
      <c r="C499" s="210">
        <v>240</v>
      </c>
      <c r="D499" s="211"/>
      <c r="E499" s="210">
        <v>288</v>
      </c>
      <c r="F499" s="211"/>
      <c r="G499" s="210">
        <v>332</v>
      </c>
      <c r="H499" s="211"/>
      <c r="I499" s="210">
        <v>371</v>
      </c>
      <c r="J499" s="212"/>
      <c r="K499" s="211"/>
      <c r="L499" s="32">
        <v>409</v>
      </c>
    </row>
    <row r="500" spans="1:12" ht="12.75">
      <c r="A500" s="33" t="s">
        <v>91</v>
      </c>
      <c r="B500" s="32">
        <v>112</v>
      </c>
      <c r="C500" s="210">
        <v>120</v>
      </c>
      <c r="D500" s="211"/>
      <c r="E500" s="210">
        <v>144</v>
      </c>
      <c r="F500" s="211"/>
      <c r="G500" s="210">
        <v>166</v>
      </c>
      <c r="H500" s="211"/>
      <c r="I500" s="210">
        <v>185</v>
      </c>
      <c r="J500" s="212"/>
      <c r="K500" s="211"/>
      <c r="L500" s="32">
        <v>204</v>
      </c>
    </row>
    <row r="501" spans="1:12" ht="15.75">
      <c r="A501" s="217" t="s">
        <v>92</v>
      </c>
      <c r="B501" s="211"/>
      <c r="C501" s="217" t="s">
        <v>74</v>
      </c>
      <c r="D501" s="212"/>
      <c r="E501" s="212"/>
      <c r="F501" s="211"/>
      <c r="G501" s="217" t="s">
        <v>93</v>
      </c>
      <c r="H501" s="212"/>
      <c r="I501" s="212"/>
      <c r="J501" s="212"/>
      <c r="K501" s="211"/>
      <c r="L501" s="35" t="s">
        <v>99</v>
      </c>
    </row>
    <row r="502" spans="1:12" ht="12.75">
      <c r="A502" s="33"/>
      <c r="B502" s="34" t="s">
        <v>245</v>
      </c>
      <c r="C502" s="216" t="s">
        <v>244</v>
      </c>
      <c r="D502" s="211"/>
      <c r="E502" s="216" t="s">
        <v>243</v>
      </c>
      <c r="F502" s="211"/>
      <c r="G502" s="216" t="s">
        <v>242</v>
      </c>
      <c r="H502" s="211"/>
      <c r="I502" s="216" t="s">
        <v>241</v>
      </c>
      <c r="J502" s="212"/>
      <c r="K502" s="211"/>
      <c r="L502" s="34" t="s">
        <v>240</v>
      </c>
    </row>
    <row r="503" spans="1:12" ht="12.75">
      <c r="A503" s="33" t="s">
        <v>86</v>
      </c>
      <c r="B503" s="32">
        <v>724</v>
      </c>
      <c r="C503" s="210">
        <v>776</v>
      </c>
      <c r="D503" s="211"/>
      <c r="E503" s="210">
        <v>931</v>
      </c>
      <c r="F503" s="211"/>
      <c r="G503" s="210">
        <v>1075</v>
      </c>
      <c r="H503" s="211"/>
      <c r="I503" s="210">
        <v>1200</v>
      </c>
      <c r="J503" s="212"/>
      <c r="K503" s="211"/>
      <c r="L503" s="32">
        <v>1323</v>
      </c>
    </row>
    <row r="504" spans="1:12" ht="12.75">
      <c r="A504" s="33" t="s">
        <v>87</v>
      </c>
      <c r="B504" s="32">
        <v>603</v>
      </c>
      <c r="C504" s="210">
        <v>646</v>
      </c>
      <c r="D504" s="211"/>
      <c r="E504" s="210">
        <v>776</v>
      </c>
      <c r="F504" s="211"/>
      <c r="G504" s="210">
        <v>896</v>
      </c>
      <c r="H504" s="211"/>
      <c r="I504" s="210">
        <v>1000</v>
      </c>
      <c r="J504" s="212"/>
      <c r="K504" s="211"/>
      <c r="L504" s="32">
        <v>1103</v>
      </c>
    </row>
    <row r="505" spans="1:12" ht="12.75">
      <c r="A505" s="33" t="s">
        <v>88</v>
      </c>
      <c r="B505" s="32">
        <v>483</v>
      </c>
      <c r="C505" s="210">
        <v>517</v>
      </c>
      <c r="D505" s="211"/>
      <c r="E505" s="210">
        <v>621</v>
      </c>
      <c r="F505" s="211"/>
      <c r="G505" s="210">
        <v>717</v>
      </c>
      <c r="H505" s="211"/>
      <c r="I505" s="210">
        <v>800</v>
      </c>
      <c r="J505" s="212"/>
      <c r="K505" s="211"/>
      <c r="L505" s="32">
        <v>882</v>
      </c>
    </row>
    <row r="506" spans="1:12" ht="12.75">
      <c r="A506" s="33" t="s">
        <v>89</v>
      </c>
      <c r="B506" s="32">
        <v>362</v>
      </c>
      <c r="C506" s="210">
        <v>388</v>
      </c>
      <c r="D506" s="211"/>
      <c r="E506" s="210">
        <v>465</v>
      </c>
      <c r="F506" s="211"/>
      <c r="G506" s="210">
        <v>537</v>
      </c>
      <c r="H506" s="211"/>
      <c r="I506" s="210">
        <v>600</v>
      </c>
      <c r="J506" s="212"/>
      <c r="K506" s="211"/>
      <c r="L506" s="32">
        <v>661</v>
      </c>
    </row>
    <row r="507" spans="1:12" ht="12.75">
      <c r="A507" s="33" t="s">
        <v>90</v>
      </c>
      <c r="B507" s="32">
        <v>241</v>
      </c>
      <c r="C507" s="210">
        <v>258</v>
      </c>
      <c r="D507" s="211"/>
      <c r="E507" s="210">
        <v>310</v>
      </c>
      <c r="F507" s="211"/>
      <c r="G507" s="210">
        <v>358</v>
      </c>
      <c r="H507" s="211"/>
      <c r="I507" s="210">
        <v>400</v>
      </c>
      <c r="J507" s="212"/>
      <c r="K507" s="211"/>
      <c r="L507" s="32">
        <v>441</v>
      </c>
    </row>
    <row r="508" spans="1:12" ht="12.75">
      <c r="A508" s="33" t="s">
        <v>91</v>
      </c>
      <c r="B508" s="32">
        <v>120</v>
      </c>
      <c r="C508" s="210">
        <v>129</v>
      </c>
      <c r="D508" s="211"/>
      <c r="E508" s="210">
        <v>155</v>
      </c>
      <c r="F508" s="211"/>
      <c r="G508" s="210">
        <v>179</v>
      </c>
      <c r="H508" s="211"/>
      <c r="I508" s="210">
        <v>200</v>
      </c>
      <c r="J508" s="212"/>
      <c r="K508" s="211"/>
      <c r="L508" s="32">
        <v>220</v>
      </c>
    </row>
    <row r="509" spans="1:12" ht="12.75">
      <c r="A509" s="31"/>
      <c r="B509" s="30"/>
      <c r="C509" s="213"/>
      <c r="D509" s="214"/>
      <c r="E509" s="213"/>
      <c r="F509" s="214"/>
      <c r="G509" s="213"/>
      <c r="H509" s="214"/>
      <c r="I509" s="213"/>
      <c r="J509" s="215"/>
      <c r="K509" s="214"/>
      <c r="L509" s="30"/>
    </row>
    <row r="510" spans="1:12" ht="15.75">
      <c r="A510" s="217" t="s">
        <v>73</v>
      </c>
      <c r="B510" s="211"/>
      <c r="C510" s="217" t="s">
        <v>74</v>
      </c>
      <c r="D510" s="212"/>
      <c r="E510" s="212"/>
      <c r="F510" s="211"/>
      <c r="G510" s="217" t="s">
        <v>75</v>
      </c>
      <c r="H510" s="212"/>
      <c r="I510" s="212"/>
      <c r="J510" s="212"/>
      <c r="K510" s="211"/>
      <c r="L510" s="35" t="s">
        <v>100</v>
      </c>
    </row>
    <row r="511" spans="1:12" ht="12.75">
      <c r="A511" s="33"/>
      <c r="B511" s="34" t="s">
        <v>245</v>
      </c>
      <c r="C511" s="216" t="s">
        <v>244</v>
      </c>
      <c r="D511" s="211"/>
      <c r="E511" s="216" t="s">
        <v>243</v>
      </c>
      <c r="F511" s="211"/>
      <c r="G511" s="216" t="s">
        <v>242</v>
      </c>
      <c r="H511" s="211"/>
      <c r="I511" s="216" t="s">
        <v>241</v>
      </c>
      <c r="J511" s="212"/>
      <c r="K511" s="211"/>
      <c r="L511" s="34" t="s">
        <v>240</v>
      </c>
    </row>
    <row r="512" spans="1:12" ht="12.75">
      <c r="A512" s="33" t="s">
        <v>84</v>
      </c>
      <c r="B512" s="32">
        <v>1344</v>
      </c>
      <c r="C512" s="210">
        <v>1440</v>
      </c>
      <c r="D512" s="211"/>
      <c r="E512" s="210">
        <v>1728</v>
      </c>
      <c r="F512" s="211"/>
      <c r="G512" s="210">
        <v>1995</v>
      </c>
      <c r="H512" s="211"/>
      <c r="I512" s="210">
        <v>2226</v>
      </c>
      <c r="J512" s="212"/>
      <c r="K512" s="211"/>
      <c r="L512" s="32">
        <v>2455</v>
      </c>
    </row>
    <row r="513" spans="1:12" ht="12.75">
      <c r="A513" s="33" t="s">
        <v>85</v>
      </c>
      <c r="B513" s="32">
        <v>895</v>
      </c>
      <c r="C513" s="210">
        <v>958</v>
      </c>
      <c r="D513" s="211"/>
      <c r="E513" s="210">
        <v>1150</v>
      </c>
      <c r="F513" s="211"/>
      <c r="G513" s="210">
        <v>1328</v>
      </c>
      <c r="H513" s="211"/>
      <c r="I513" s="210">
        <v>1482</v>
      </c>
      <c r="J513" s="212"/>
      <c r="K513" s="211"/>
      <c r="L513" s="32">
        <v>1636</v>
      </c>
    </row>
    <row r="514" spans="1:12" ht="12.75">
      <c r="A514" s="33" t="s">
        <v>86</v>
      </c>
      <c r="B514" s="32">
        <v>672</v>
      </c>
      <c r="C514" s="210">
        <v>720</v>
      </c>
      <c r="D514" s="211"/>
      <c r="E514" s="210">
        <v>864</v>
      </c>
      <c r="F514" s="211"/>
      <c r="G514" s="210">
        <v>997</v>
      </c>
      <c r="H514" s="211"/>
      <c r="I514" s="210">
        <v>1113</v>
      </c>
      <c r="J514" s="212"/>
      <c r="K514" s="211"/>
      <c r="L514" s="32">
        <v>1227</v>
      </c>
    </row>
    <row r="515" spans="1:12" ht="12.75">
      <c r="A515" s="33" t="s">
        <v>87</v>
      </c>
      <c r="B515" s="32">
        <v>560</v>
      </c>
      <c r="C515" s="210">
        <v>600</v>
      </c>
      <c r="D515" s="211"/>
      <c r="E515" s="210">
        <v>720</v>
      </c>
      <c r="F515" s="211"/>
      <c r="G515" s="210">
        <v>831</v>
      </c>
      <c r="H515" s="211"/>
      <c r="I515" s="210">
        <v>927</v>
      </c>
      <c r="J515" s="212"/>
      <c r="K515" s="211"/>
      <c r="L515" s="32">
        <v>1023</v>
      </c>
    </row>
    <row r="516" spans="1:12" ht="12.75">
      <c r="A516" s="33" t="s">
        <v>88</v>
      </c>
      <c r="B516" s="32">
        <v>448</v>
      </c>
      <c r="C516" s="210">
        <v>480</v>
      </c>
      <c r="D516" s="211"/>
      <c r="E516" s="210">
        <v>576</v>
      </c>
      <c r="F516" s="211"/>
      <c r="G516" s="210">
        <v>665</v>
      </c>
      <c r="H516" s="211"/>
      <c r="I516" s="210">
        <v>742</v>
      </c>
      <c r="J516" s="212"/>
      <c r="K516" s="211"/>
      <c r="L516" s="32">
        <v>818</v>
      </c>
    </row>
    <row r="517" spans="1:12" ht="12.75">
      <c r="A517" s="33" t="s">
        <v>89</v>
      </c>
      <c r="B517" s="32">
        <v>336</v>
      </c>
      <c r="C517" s="210">
        <v>360</v>
      </c>
      <c r="D517" s="211"/>
      <c r="E517" s="210">
        <v>432</v>
      </c>
      <c r="F517" s="211"/>
      <c r="G517" s="210">
        <v>498</v>
      </c>
      <c r="H517" s="211"/>
      <c r="I517" s="210">
        <v>556</v>
      </c>
      <c r="J517" s="212"/>
      <c r="K517" s="211"/>
      <c r="L517" s="32">
        <v>613</v>
      </c>
    </row>
    <row r="518" spans="1:12" ht="12.75">
      <c r="A518" s="33" t="s">
        <v>90</v>
      </c>
      <c r="B518" s="32">
        <v>224</v>
      </c>
      <c r="C518" s="210">
        <v>240</v>
      </c>
      <c r="D518" s="211"/>
      <c r="E518" s="210">
        <v>288</v>
      </c>
      <c r="F518" s="211"/>
      <c r="G518" s="210">
        <v>332</v>
      </c>
      <c r="H518" s="211"/>
      <c r="I518" s="210">
        <v>371</v>
      </c>
      <c r="J518" s="212"/>
      <c r="K518" s="211"/>
      <c r="L518" s="32">
        <v>409</v>
      </c>
    </row>
    <row r="519" spans="1:12" ht="12.75">
      <c r="A519" s="33" t="s">
        <v>91</v>
      </c>
      <c r="B519" s="32">
        <v>112</v>
      </c>
      <c r="C519" s="210">
        <v>120</v>
      </c>
      <c r="D519" s="211"/>
      <c r="E519" s="210">
        <v>144</v>
      </c>
      <c r="F519" s="211"/>
      <c r="G519" s="210">
        <v>166</v>
      </c>
      <c r="H519" s="211"/>
      <c r="I519" s="210">
        <v>185</v>
      </c>
      <c r="J519" s="212"/>
      <c r="K519" s="211"/>
      <c r="L519" s="32">
        <v>204</v>
      </c>
    </row>
    <row r="520" spans="1:12" ht="15.75">
      <c r="A520" s="217" t="s">
        <v>92</v>
      </c>
      <c r="B520" s="211"/>
      <c r="C520" s="217" t="s">
        <v>74</v>
      </c>
      <c r="D520" s="212"/>
      <c r="E520" s="212"/>
      <c r="F520" s="211"/>
      <c r="G520" s="217" t="s">
        <v>93</v>
      </c>
      <c r="H520" s="212"/>
      <c r="I520" s="212"/>
      <c r="J520" s="212"/>
      <c r="K520" s="211"/>
      <c r="L520" s="35" t="s">
        <v>100</v>
      </c>
    </row>
    <row r="521" spans="1:12" ht="12.75">
      <c r="A521" s="33"/>
      <c r="B521" s="34" t="s">
        <v>245</v>
      </c>
      <c r="C521" s="216" t="s">
        <v>244</v>
      </c>
      <c r="D521" s="211"/>
      <c r="E521" s="216" t="s">
        <v>243</v>
      </c>
      <c r="F521" s="211"/>
      <c r="G521" s="216" t="s">
        <v>242</v>
      </c>
      <c r="H521" s="211"/>
      <c r="I521" s="216" t="s">
        <v>241</v>
      </c>
      <c r="J521" s="212"/>
      <c r="K521" s="211"/>
      <c r="L521" s="34" t="s">
        <v>240</v>
      </c>
    </row>
    <row r="522" spans="1:12" ht="12.75">
      <c r="A522" s="33" t="s">
        <v>86</v>
      </c>
      <c r="B522" s="32">
        <v>690</v>
      </c>
      <c r="C522" s="210">
        <v>739</v>
      </c>
      <c r="D522" s="211"/>
      <c r="E522" s="210">
        <v>888</v>
      </c>
      <c r="F522" s="211"/>
      <c r="G522" s="210">
        <v>1025</v>
      </c>
      <c r="H522" s="211"/>
      <c r="I522" s="210">
        <v>1144</v>
      </c>
      <c r="J522" s="212"/>
      <c r="K522" s="211"/>
      <c r="L522" s="32">
        <v>1262</v>
      </c>
    </row>
    <row r="523" spans="1:12" ht="12.75">
      <c r="A523" s="33" t="s">
        <v>87</v>
      </c>
      <c r="B523" s="32">
        <v>575</v>
      </c>
      <c r="C523" s="210">
        <v>616</v>
      </c>
      <c r="D523" s="211"/>
      <c r="E523" s="210">
        <v>740</v>
      </c>
      <c r="F523" s="211"/>
      <c r="G523" s="210">
        <v>854</v>
      </c>
      <c r="H523" s="211"/>
      <c r="I523" s="210">
        <v>953</v>
      </c>
      <c r="J523" s="212"/>
      <c r="K523" s="211"/>
      <c r="L523" s="32">
        <v>1051</v>
      </c>
    </row>
    <row r="524" spans="1:12" ht="12.75">
      <c r="A524" s="33" t="s">
        <v>88</v>
      </c>
      <c r="B524" s="32">
        <v>460</v>
      </c>
      <c r="C524" s="210">
        <v>493</v>
      </c>
      <c r="D524" s="211"/>
      <c r="E524" s="210">
        <v>592</v>
      </c>
      <c r="F524" s="211"/>
      <c r="G524" s="210">
        <v>683</v>
      </c>
      <c r="H524" s="211"/>
      <c r="I524" s="210">
        <v>763</v>
      </c>
      <c r="J524" s="212"/>
      <c r="K524" s="211"/>
      <c r="L524" s="32">
        <v>841</v>
      </c>
    </row>
    <row r="525" spans="1:12" ht="12.75">
      <c r="A525" s="33" t="s">
        <v>89</v>
      </c>
      <c r="B525" s="32">
        <v>345</v>
      </c>
      <c r="C525" s="210">
        <v>369</v>
      </c>
      <c r="D525" s="211"/>
      <c r="E525" s="210">
        <v>444</v>
      </c>
      <c r="F525" s="211"/>
      <c r="G525" s="210">
        <v>512</v>
      </c>
      <c r="H525" s="211"/>
      <c r="I525" s="210">
        <v>572</v>
      </c>
      <c r="J525" s="212"/>
      <c r="K525" s="211"/>
      <c r="L525" s="32">
        <v>631</v>
      </c>
    </row>
    <row r="526" spans="1:12" ht="12.75">
      <c r="A526" s="33" t="s">
        <v>90</v>
      </c>
      <c r="B526" s="32">
        <v>230</v>
      </c>
      <c r="C526" s="210">
        <v>246</v>
      </c>
      <c r="D526" s="211"/>
      <c r="E526" s="210">
        <v>296</v>
      </c>
      <c r="F526" s="211"/>
      <c r="G526" s="210">
        <v>341</v>
      </c>
      <c r="H526" s="211"/>
      <c r="I526" s="210">
        <v>381</v>
      </c>
      <c r="J526" s="212"/>
      <c r="K526" s="211"/>
      <c r="L526" s="32">
        <v>420</v>
      </c>
    </row>
    <row r="527" spans="1:12" ht="12.75">
      <c r="A527" s="33" t="s">
        <v>91</v>
      </c>
      <c r="B527" s="32">
        <v>115</v>
      </c>
      <c r="C527" s="210">
        <v>123</v>
      </c>
      <c r="D527" s="211"/>
      <c r="E527" s="210">
        <v>148</v>
      </c>
      <c r="F527" s="211"/>
      <c r="G527" s="210">
        <v>170</v>
      </c>
      <c r="H527" s="211"/>
      <c r="I527" s="210">
        <v>190</v>
      </c>
      <c r="J527" s="212"/>
      <c r="K527" s="211"/>
      <c r="L527" s="32">
        <v>210</v>
      </c>
    </row>
    <row r="528" spans="1:12" ht="12.75">
      <c r="A528" s="31"/>
      <c r="B528" s="30"/>
      <c r="C528" s="213"/>
      <c r="D528" s="214"/>
      <c r="E528" s="213"/>
      <c r="F528" s="214"/>
      <c r="G528" s="213"/>
      <c r="H528" s="214"/>
      <c r="I528" s="213"/>
      <c r="J528" s="215"/>
      <c r="K528" s="214"/>
      <c r="L528" s="30"/>
    </row>
    <row r="529" spans="1:12" ht="15.75">
      <c r="A529" s="217" t="s">
        <v>73</v>
      </c>
      <c r="B529" s="211"/>
      <c r="C529" s="217" t="s">
        <v>74</v>
      </c>
      <c r="D529" s="212"/>
      <c r="E529" s="212"/>
      <c r="F529" s="211"/>
      <c r="G529" s="217" t="s">
        <v>75</v>
      </c>
      <c r="H529" s="212"/>
      <c r="I529" s="212"/>
      <c r="J529" s="212"/>
      <c r="K529" s="211"/>
      <c r="L529" s="35" t="s">
        <v>101</v>
      </c>
    </row>
    <row r="530" spans="1:12" ht="12.75">
      <c r="A530" s="33"/>
      <c r="B530" s="34" t="s">
        <v>245</v>
      </c>
      <c r="C530" s="216" t="s">
        <v>244</v>
      </c>
      <c r="D530" s="211"/>
      <c r="E530" s="216" t="s">
        <v>243</v>
      </c>
      <c r="F530" s="211"/>
      <c r="G530" s="216" t="s">
        <v>242</v>
      </c>
      <c r="H530" s="211"/>
      <c r="I530" s="216" t="s">
        <v>241</v>
      </c>
      <c r="J530" s="212"/>
      <c r="K530" s="211"/>
      <c r="L530" s="34" t="s">
        <v>240</v>
      </c>
    </row>
    <row r="531" spans="1:12" ht="12.75">
      <c r="A531" s="33" t="s">
        <v>84</v>
      </c>
      <c r="B531" s="32">
        <v>1344</v>
      </c>
      <c r="C531" s="210">
        <v>1440</v>
      </c>
      <c r="D531" s="211"/>
      <c r="E531" s="210">
        <v>1728</v>
      </c>
      <c r="F531" s="211"/>
      <c r="G531" s="210">
        <v>1995</v>
      </c>
      <c r="H531" s="211"/>
      <c r="I531" s="210">
        <v>2226</v>
      </c>
      <c r="J531" s="212"/>
      <c r="K531" s="211"/>
      <c r="L531" s="32">
        <v>2455</v>
      </c>
    </row>
    <row r="532" spans="1:12" ht="12.75">
      <c r="A532" s="33" t="s">
        <v>85</v>
      </c>
      <c r="B532" s="32">
        <v>895</v>
      </c>
      <c r="C532" s="210">
        <v>958</v>
      </c>
      <c r="D532" s="211"/>
      <c r="E532" s="210">
        <v>1150</v>
      </c>
      <c r="F532" s="211"/>
      <c r="G532" s="210">
        <v>1328</v>
      </c>
      <c r="H532" s="211"/>
      <c r="I532" s="210">
        <v>1482</v>
      </c>
      <c r="J532" s="212"/>
      <c r="K532" s="211"/>
      <c r="L532" s="32">
        <v>1636</v>
      </c>
    </row>
    <row r="533" spans="1:12" ht="12.75">
      <c r="A533" s="33" t="s">
        <v>86</v>
      </c>
      <c r="B533" s="32">
        <v>672</v>
      </c>
      <c r="C533" s="210">
        <v>720</v>
      </c>
      <c r="D533" s="211"/>
      <c r="E533" s="210">
        <v>864</v>
      </c>
      <c r="F533" s="211"/>
      <c r="G533" s="210">
        <v>997</v>
      </c>
      <c r="H533" s="211"/>
      <c r="I533" s="210">
        <v>1113</v>
      </c>
      <c r="J533" s="212"/>
      <c r="K533" s="211"/>
      <c r="L533" s="32">
        <v>1227</v>
      </c>
    </row>
    <row r="534" spans="1:12" ht="12.75">
      <c r="A534" s="33" t="s">
        <v>87</v>
      </c>
      <c r="B534" s="32">
        <v>560</v>
      </c>
      <c r="C534" s="210">
        <v>600</v>
      </c>
      <c r="D534" s="211"/>
      <c r="E534" s="210">
        <v>720</v>
      </c>
      <c r="F534" s="211"/>
      <c r="G534" s="210">
        <v>831</v>
      </c>
      <c r="H534" s="211"/>
      <c r="I534" s="210">
        <v>927</v>
      </c>
      <c r="J534" s="212"/>
      <c r="K534" s="211"/>
      <c r="L534" s="32">
        <v>1023</v>
      </c>
    </row>
    <row r="535" spans="1:12" ht="12.75">
      <c r="A535" s="33" t="s">
        <v>88</v>
      </c>
      <c r="B535" s="32">
        <v>448</v>
      </c>
      <c r="C535" s="210">
        <v>480</v>
      </c>
      <c r="D535" s="211"/>
      <c r="E535" s="210">
        <v>576</v>
      </c>
      <c r="F535" s="211"/>
      <c r="G535" s="210">
        <v>665</v>
      </c>
      <c r="H535" s="211"/>
      <c r="I535" s="210">
        <v>742</v>
      </c>
      <c r="J535" s="212"/>
      <c r="K535" s="211"/>
      <c r="L535" s="32">
        <v>818</v>
      </c>
    </row>
    <row r="536" spans="1:12" ht="12.75">
      <c r="A536" s="33" t="s">
        <v>89</v>
      </c>
      <c r="B536" s="32">
        <v>336</v>
      </c>
      <c r="C536" s="210">
        <v>360</v>
      </c>
      <c r="D536" s="211"/>
      <c r="E536" s="210">
        <v>432</v>
      </c>
      <c r="F536" s="211"/>
      <c r="G536" s="210">
        <v>498</v>
      </c>
      <c r="H536" s="211"/>
      <c r="I536" s="210">
        <v>556</v>
      </c>
      <c r="J536" s="212"/>
      <c r="K536" s="211"/>
      <c r="L536" s="32">
        <v>613</v>
      </c>
    </row>
    <row r="537" spans="1:12" ht="12.75">
      <c r="A537" s="33" t="s">
        <v>90</v>
      </c>
      <c r="B537" s="32">
        <v>224</v>
      </c>
      <c r="C537" s="210">
        <v>240</v>
      </c>
      <c r="D537" s="211"/>
      <c r="E537" s="210">
        <v>288</v>
      </c>
      <c r="F537" s="211"/>
      <c r="G537" s="210">
        <v>332</v>
      </c>
      <c r="H537" s="211"/>
      <c r="I537" s="210">
        <v>371</v>
      </c>
      <c r="J537" s="212"/>
      <c r="K537" s="211"/>
      <c r="L537" s="32">
        <v>409</v>
      </c>
    </row>
    <row r="538" spans="1:12" ht="12.75">
      <c r="A538" s="33" t="s">
        <v>91</v>
      </c>
      <c r="B538" s="32">
        <v>112</v>
      </c>
      <c r="C538" s="210">
        <v>120</v>
      </c>
      <c r="D538" s="211"/>
      <c r="E538" s="210">
        <v>144</v>
      </c>
      <c r="F538" s="211"/>
      <c r="G538" s="210">
        <v>166</v>
      </c>
      <c r="H538" s="211"/>
      <c r="I538" s="210">
        <v>185</v>
      </c>
      <c r="J538" s="212"/>
      <c r="K538" s="211"/>
      <c r="L538" s="32">
        <v>204</v>
      </c>
    </row>
    <row r="539" spans="1:12" ht="12.75">
      <c r="A539" s="31"/>
      <c r="B539" s="30"/>
      <c r="C539" s="213"/>
      <c r="D539" s="214"/>
      <c r="E539" s="213"/>
      <c r="F539" s="214"/>
      <c r="G539" s="213"/>
      <c r="H539" s="214"/>
      <c r="I539" s="213"/>
      <c r="J539" s="215"/>
      <c r="K539" s="214"/>
      <c r="L539" s="30"/>
    </row>
    <row r="540" spans="1:12" ht="15.75">
      <c r="A540" s="217" t="s">
        <v>73</v>
      </c>
      <c r="B540" s="211"/>
      <c r="C540" s="217" t="s">
        <v>74</v>
      </c>
      <c r="D540" s="212"/>
      <c r="E540" s="212"/>
      <c r="F540" s="211"/>
      <c r="G540" s="217" t="s">
        <v>75</v>
      </c>
      <c r="H540" s="212"/>
      <c r="I540" s="212"/>
      <c r="J540" s="212"/>
      <c r="K540" s="211"/>
      <c r="L540" s="35" t="s">
        <v>102</v>
      </c>
    </row>
    <row r="541" spans="1:12" ht="12.75">
      <c r="A541" s="33"/>
      <c r="B541" s="34" t="s">
        <v>245</v>
      </c>
      <c r="C541" s="216" t="s">
        <v>244</v>
      </c>
      <c r="D541" s="211"/>
      <c r="E541" s="216" t="s">
        <v>243</v>
      </c>
      <c r="F541" s="211"/>
      <c r="G541" s="216" t="s">
        <v>242</v>
      </c>
      <c r="H541" s="211"/>
      <c r="I541" s="216" t="s">
        <v>241</v>
      </c>
      <c r="J541" s="212"/>
      <c r="K541" s="211"/>
      <c r="L541" s="34" t="s">
        <v>240</v>
      </c>
    </row>
    <row r="542" spans="1:12" ht="12.75">
      <c r="A542" s="33" t="s">
        <v>84</v>
      </c>
      <c r="B542" s="32">
        <v>1344</v>
      </c>
      <c r="C542" s="210">
        <v>1440</v>
      </c>
      <c r="D542" s="211"/>
      <c r="E542" s="210">
        <v>1728</v>
      </c>
      <c r="F542" s="211"/>
      <c r="G542" s="210">
        <v>1995</v>
      </c>
      <c r="H542" s="211"/>
      <c r="I542" s="210">
        <v>2226</v>
      </c>
      <c r="J542" s="212"/>
      <c r="K542" s="211"/>
      <c r="L542" s="32">
        <v>2455</v>
      </c>
    </row>
    <row r="543" spans="1:12" ht="12.75">
      <c r="A543" s="33" t="s">
        <v>85</v>
      </c>
      <c r="B543" s="32">
        <v>895</v>
      </c>
      <c r="C543" s="210">
        <v>958</v>
      </c>
      <c r="D543" s="211"/>
      <c r="E543" s="210">
        <v>1150</v>
      </c>
      <c r="F543" s="211"/>
      <c r="G543" s="210">
        <v>1328</v>
      </c>
      <c r="H543" s="211"/>
      <c r="I543" s="210">
        <v>1482</v>
      </c>
      <c r="J543" s="212"/>
      <c r="K543" s="211"/>
      <c r="L543" s="32">
        <v>1636</v>
      </c>
    </row>
    <row r="544" spans="1:12" ht="12.75">
      <c r="A544" s="33" t="s">
        <v>86</v>
      </c>
      <c r="B544" s="32">
        <v>672</v>
      </c>
      <c r="C544" s="210">
        <v>720</v>
      </c>
      <c r="D544" s="211"/>
      <c r="E544" s="210">
        <v>864</v>
      </c>
      <c r="F544" s="211"/>
      <c r="G544" s="210">
        <v>997</v>
      </c>
      <c r="H544" s="211"/>
      <c r="I544" s="210">
        <v>1113</v>
      </c>
      <c r="J544" s="212"/>
      <c r="K544" s="211"/>
      <c r="L544" s="32">
        <v>1227</v>
      </c>
    </row>
    <row r="545" spans="1:12" ht="12.75">
      <c r="A545" s="33" t="s">
        <v>87</v>
      </c>
      <c r="B545" s="32">
        <v>560</v>
      </c>
      <c r="C545" s="210">
        <v>600</v>
      </c>
      <c r="D545" s="211"/>
      <c r="E545" s="210">
        <v>720</v>
      </c>
      <c r="F545" s="211"/>
      <c r="G545" s="210">
        <v>831</v>
      </c>
      <c r="H545" s="211"/>
      <c r="I545" s="210">
        <v>927</v>
      </c>
      <c r="J545" s="212"/>
      <c r="K545" s="211"/>
      <c r="L545" s="32">
        <v>1023</v>
      </c>
    </row>
    <row r="546" spans="1:12" ht="12.75">
      <c r="A546" s="33" t="s">
        <v>88</v>
      </c>
      <c r="B546" s="32">
        <v>448</v>
      </c>
      <c r="C546" s="210">
        <v>480</v>
      </c>
      <c r="D546" s="211"/>
      <c r="E546" s="210">
        <v>576</v>
      </c>
      <c r="F546" s="211"/>
      <c r="G546" s="210">
        <v>665</v>
      </c>
      <c r="H546" s="211"/>
      <c r="I546" s="210">
        <v>742</v>
      </c>
      <c r="J546" s="212"/>
      <c r="K546" s="211"/>
      <c r="L546" s="32">
        <v>818</v>
      </c>
    </row>
    <row r="547" spans="1:12" ht="12.75">
      <c r="A547" s="33" t="s">
        <v>89</v>
      </c>
      <c r="B547" s="32">
        <v>336</v>
      </c>
      <c r="C547" s="210">
        <v>360</v>
      </c>
      <c r="D547" s="211"/>
      <c r="E547" s="210">
        <v>432</v>
      </c>
      <c r="F547" s="211"/>
      <c r="G547" s="210">
        <v>498</v>
      </c>
      <c r="H547" s="211"/>
      <c r="I547" s="210">
        <v>556</v>
      </c>
      <c r="J547" s="212"/>
      <c r="K547" s="211"/>
      <c r="L547" s="32">
        <v>613</v>
      </c>
    </row>
    <row r="548" spans="1:12" ht="12.75">
      <c r="A548" s="33" t="s">
        <v>90</v>
      </c>
      <c r="B548" s="32">
        <v>224</v>
      </c>
      <c r="C548" s="210">
        <v>240</v>
      </c>
      <c r="D548" s="211"/>
      <c r="E548" s="210">
        <v>288</v>
      </c>
      <c r="F548" s="211"/>
      <c r="G548" s="210">
        <v>332</v>
      </c>
      <c r="H548" s="211"/>
      <c r="I548" s="210">
        <v>371</v>
      </c>
      <c r="J548" s="212"/>
      <c r="K548" s="211"/>
      <c r="L548" s="32">
        <v>409</v>
      </c>
    </row>
    <row r="549" spans="1:12" ht="12.75">
      <c r="A549" s="33" t="s">
        <v>91</v>
      </c>
      <c r="B549" s="32">
        <v>112</v>
      </c>
      <c r="C549" s="210">
        <v>120</v>
      </c>
      <c r="D549" s="211"/>
      <c r="E549" s="210">
        <v>144</v>
      </c>
      <c r="F549" s="211"/>
      <c r="G549" s="210">
        <v>166</v>
      </c>
      <c r="H549" s="211"/>
      <c r="I549" s="210">
        <v>185</v>
      </c>
      <c r="J549" s="212"/>
      <c r="K549" s="211"/>
      <c r="L549" s="32">
        <v>204</v>
      </c>
    </row>
    <row r="550" spans="1:12" ht="12.75">
      <c r="A550" s="31"/>
      <c r="B550" s="30"/>
      <c r="C550" s="213"/>
      <c r="D550" s="214"/>
      <c r="E550" s="213"/>
      <c r="F550" s="214"/>
      <c r="G550" s="213"/>
      <c r="H550" s="214"/>
      <c r="I550" s="213"/>
      <c r="J550" s="215"/>
      <c r="K550" s="214"/>
      <c r="L550" s="30"/>
    </row>
    <row r="551" spans="1:12" ht="15.75">
      <c r="A551" s="217" t="s">
        <v>73</v>
      </c>
      <c r="B551" s="211"/>
      <c r="C551" s="217" t="s">
        <v>74</v>
      </c>
      <c r="D551" s="212"/>
      <c r="E551" s="212"/>
      <c r="F551" s="211"/>
      <c r="G551" s="217" t="s">
        <v>75</v>
      </c>
      <c r="H551" s="212"/>
      <c r="I551" s="212"/>
      <c r="J551" s="212"/>
      <c r="K551" s="211"/>
      <c r="L551" s="35" t="s">
        <v>103</v>
      </c>
    </row>
    <row r="552" spans="1:12" ht="12.75">
      <c r="A552" s="33"/>
      <c r="B552" s="34" t="s">
        <v>245</v>
      </c>
      <c r="C552" s="216" t="s">
        <v>244</v>
      </c>
      <c r="D552" s="211"/>
      <c r="E552" s="216" t="s">
        <v>243</v>
      </c>
      <c r="F552" s="211"/>
      <c r="G552" s="216" t="s">
        <v>242</v>
      </c>
      <c r="H552" s="211"/>
      <c r="I552" s="216" t="s">
        <v>241</v>
      </c>
      <c r="J552" s="212"/>
      <c r="K552" s="211"/>
      <c r="L552" s="34" t="s">
        <v>240</v>
      </c>
    </row>
    <row r="553" spans="1:12" ht="12.75">
      <c r="A553" s="33" t="s">
        <v>84</v>
      </c>
      <c r="B553" s="32">
        <v>1344</v>
      </c>
      <c r="C553" s="210">
        <v>1440</v>
      </c>
      <c r="D553" s="211"/>
      <c r="E553" s="210">
        <v>1728</v>
      </c>
      <c r="F553" s="211"/>
      <c r="G553" s="210">
        <v>1995</v>
      </c>
      <c r="H553" s="211"/>
      <c r="I553" s="210">
        <v>2226</v>
      </c>
      <c r="J553" s="212"/>
      <c r="K553" s="211"/>
      <c r="L553" s="32">
        <v>2455</v>
      </c>
    </row>
    <row r="554" spans="1:12" ht="12.75">
      <c r="A554" s="33" t="s">
        <v>85</v>
      </c>
      <c r="B554" s="32">
        <v>895</v>
      </c>
      <c r="C554" s="210">
        <v>958</v>
      </c>
      <c r="D554" s="211"/>
      <c r="E554" s="210">
        <v>1150</v>
      </c>
      <c r="F554" s="211"/>
      <c r="G554" s="210">
        <v>1328</v>
      </c>
      <c r="H554" s="211"/>
      <c r="I554" s="210">
        <v>1482</v>
      </c>
      <c r="J554" s="212"/>
      <c r="K554" s="211"/>
      <c r="L554" s="32">
        <v>1636</v>
      </c>
    </row>
    <row r="555" spans="1:12" ht="12.75">
      <c r="A555" s="33" t="s">
        <v>86</v>
      </c>
      <c r="B555" s="32">
        <v>672</v>
      </c>
      <c r="C555" s="210">
        <v>720</v>
      </c>
      <c r="D555" s="211"/>
      <c r="E555" s="210">
        <v>864</v>
      </c>
      <c r="F555" s="211"/>
      <c r="G555" s="210">
        <v>997</v>
      </c>
      <c r="H555" s="211"/>
      <c r="I555" s="210">
        <v>1113</v>
      </c>
      <c r="J555" s="212"/>
      <c r="K555" s="211"/>
      <c r="L555" s="32">
        <v>1227</v>
      </c>
    </row>
    <row r="556" spans="1:12" ht="12.75">
      <c r="A556" s="33" t="s">
        <v>87</v>
      </c>
      <c r="B556" s="32">
        <v>560</v>
      </c>
      <c r="C556" s="210">
        <v>600</v>
      </c>
      <c r="D556" s="211"/>
      <c r="E556" s="210">
        <v>720</v>
      </c>
      <c r="F556" s="211"/>
      <c r="G556" s="210">
        <v>831</v>
      </c>
      <c r="H556" s="211"/>
      <c r="I556" s="210">
        <v>927</v>
      </c>
      <c r="J556" s="212"/>
      <c r="K556" s="211"/>
      <c r="L556" s="32">
        <v>1023</v>
      </c>
    </row>
    <row r="557" spans="1:12" ht="12.75">
      <c r="A557" s="33" t="s">
        <v>88</v>
      </c>
      <c r="B557" s="32">
        <v>448</v>
      </c>
      <c r="C557" s="210">
        <v>480</v>
      </c>
      <c r="D557" s="211"/>
      <c r="E557" s="210">
        <v>576</v>
      </c>
      <c r="F557" s="211"/>
      <c r="G557" s="210">
        <v>665</v>
      </c>
      <c r="H557" s="211"/>
      <c r="I557" s="210">
        <v>742</v>
      </c>
      <c r="J557" s="212"/>
      <c r="K557" s="211"/>
      <c r="L557" s="32">
        <v>818</v>
      </c>
    </row>
    <row r="558" spans="1:12" ht="12.75">
      <c r="A558" s="33" t="s">
        <v>89</v>
      </c>
      <c r="B558" s="32">
        <v>336</v>
      </c>
      <c r="C558" s="210">
        <v>360</v>
      </c>
      <c r="D558" s="211"/>
      <c r="E558" s="210">
        <v>432</v>
      </c>
      <c r="F558" s="211"/>
      <c r="G558" s="210">
        <v>498</v>
      </c>
      <c r="H558" s="211"/>
      <c r="I558" s="210">
        <v>556</v>
      </c>
      <c r="J558" s="212"/>
      <c r="K558" s="211"/>
      <c r="L558" s="32">
        <v>613</v>
      </c>
    </row>
    <row r="559" spans="1:12" ht="12.75">
      <c r="A559" s="33" t="s">
        <v>90</v>
      </c>
      <c r="B559" s="32">
        <v>224</v>
      </c>
      <c r="C559" s="210">
        <v>240</v>
      </c>
      <c r="D559" s="211"/>
      <c r="E559" s="210">
        <v>288</v>
      </c>
      <c r="F559" s="211"/>
      <c r="G559" s="210">
        <v>332</v>
      </c>
      <c r="H559" s="211"/>
      <c r="I559" s="210">
        <v>371</v>
      </c>
      <c r="J559" s="212"/>
      <c r="K559" s="211"/>
      <c r="L559" s="32">
        <v>409</v>
      </c>
    </row>
    <row r="560" spans="1:12" ht="12.75">
      <c r="A560" s="33" t="s">
        <v>91</v>
      </c>
      <c r="B560" s="32">
        <v>112</v>
      </c>
      <c r="C560" s="210">
        <v>120</v>
      </c>
      <c r="D560" s="211"/>
      <c r="E560" s="210">
        <v>144</v>
      </c>
      <c r="F560" s="211"/>
      <c r="G560" s="210">
        <v>166</v>
      </c>
      <c r="H560" s="211"/>
      <c r="I560" s="210">
        <v>185</v>
      </c>
      <c r="J560" s="212"/>
      <c r="K560" s="211"/>
      <c r="L560" s="32">
        <v>204</v>
      </c>
    </row>
    <row r="561" spans="1:12" ht="15.75">
      <c r="A561" s="217" t="s">
        <v>92</v>
      </c>
      <c r="B561" s="211"/>
      <c r="C561" s="217" t="s">
        <v>74</v>
      </c>
      <c r="D561" s="212"/>
      <c r="E561" s="212"/>
      <c r="F561" s="211"/>
      <c r="G561" s="217" t="s">
        <v>93</v>
      </c>
      <c r="H561" s="212"/>
      <c r="I561" s="212"/>
      <c r="J561" s="212"/>
      <c r="K561" s="211"/>
      <c r="L561" s="35" t="s">
        <v>103</v>
      </c>
    </row>
    <row r="562" spans="1:12" ht="12.75">
      <c r="A562" s="33"/>
      <c r="B562" s="34" t="s">
        <v>245</v>
      </c>
      <c r="C562" s="216" t="s">
        <v>244</v>
      </c>
      <c r="D562" s="211"/>
      <c r="E562" s="216" t="s">
        <v>243</v>
      </c>
      <c r="F562" s="211"/>
      <c r="G562" s="216" t="s">
        <v>242</v>
      </c>
      <c r="H562" s="211"/>
      <c r="I562" s="216" t="s">
        <v>241</v>
      </c>
      <c r="J562" s="212"/>
      <c r="K562" s="211"/>
      <c r="L562" s="34" t="s">
        <v>240</v>
      </c>
    </row>
    <row r="563" spans="1:12" ht="12.75">
      <c r="A563" s="33" t="s">
        <v>86</v>
      </c>
      <c r="B563" s="32">
        <v>714</v>
      </c>
      <c r="C563" s="210">
        <v>765</v>
      </c>
      <c r="D563" s="211"/>
      <c r="E563" s="210">
        <v>918</v>
      </c>
      <c r="F563" s="211"/>
      <c r="G563" s="210">
        <v>1061</v>
      </c>
      <c r="H563" s="211"/>
      <c r="I563" s="210">
        <v>1183</v>
      </c>
      <c r="J563" s="212"/>
      <c r="K563" s="211"/>
      <c r="L563" s="32">
        <v>1306</v>
      </c>
    </row>
    <row r="564" spans="1:12" ht="12.75">
      <c r="A564" s="33" t="s">
        <v>87</v>
      </c>
      <c r="B564" s="32">
        <v>595</v>
      </c>
      <c r="C564" s="210">
        <v>637</v>
      </c>
      <c r="D564" s="211"/>
      <c r="E564" s="210">
        <v>765</v>
      </c>
      <c r="F564" s="211"/>
      <c r="G564" s="210">
        <v>884</v>
      </c>
      <c r="H564" s="211"/>
      <c r="I564" s="210">
        <v>986</v>
      </c>
      <c r="J564" s="212"/>
      <c r="K564" s="211"/>
      <c r="L564" s="32">
        <v>1088</v>
      </c>
    </row>
    <row r="565" spans="1:12" ht="12.75">
      <c r="A565" s="33" t="s">
        <v>88</v>
      </c>
      <c r="B565" s="32">
        <v>476</v>
      </c>
      <c r="C565" s="210">
        <v>510</v>
      </c>
      <c r="D565" s="211"/>
      <c r="E565" s="210">
        <v>612</v>
      </c>
      <c r="F565" s="211"/>
      <c r="G565" s="210">
        <v>707</v>
      </c>
      <c r="H565" s="211"/>
      <c r="I565" s="210">
        <v>789</v>
      </c>
      <c r="J565" s="212"/>
      <c r="K565" s="211"/>
      <c r="L565" s="32">
        <v>871</v>
      </c>
    </row>
    <row r="566" spans="1:12" ht="12.75">
      <c r="A566" s="33" t="s">
        <v>89</v>
      </c>
      <c r="B566" s="32">
        <v>357</v>
      </c>
      <c r="C566" s="210">
        <v>382</v>
      </c>
      <c r="D566" s="211"/>
      <c r="E566" s="210">
        <v>459</v>
      </c>
      <c r="F566" s="211"/>
      <c r="G566" s="210">
        <v>530</v>
      </c>
      <c r="H566" s="211"/>
      <c r="I566" s="210">
        <v>591</v>
      </c>
      <c r="J566" s="212"/>
      <c r="K566" s="211"/>
      <c r="L566" s="32">
        <v>653</v>
      </c>
    </row>
    <row r="567" spans="1:12" ht="12.75">
      <c r="A567" s="33" t="s">
        <v>90</v>
      </c>
      <c r="B567" s="32">
        <v>238</v>
      </c>
      <c r="C567" s="210">
        <v>255</v>
      </c>
      <c r="D567" s="211"/>
      <c r="E567" s="210">
        <v>306</v>
      </c>
      <c r="F567" s="211"/>
      <c r="G567" s="210">
        <v>353</v>
      </c>
      <c r="H567" s="211"/>
      <c r="I567" s="210">
        <v>394</v>
      </c>
      <c r="J567" s="212"/>
      <c r="K567" s="211"/>
      <c r="L567" s="32">
        <v>435</v>
      </c>
    </row>
    <row r="568" spans="1:12" ht="12.75">
      <c r="A568" s="33" t="s">
        <v>91</v>
      </c>
      <c r="B568" s="32">
        <v>119</v>
      </c>
      <c r="C568" s="210">
        <v>127</v>
      </c>
      <c r="D568" s="211"/>
      <c r="E568" s="210">
        <v>153</v>
      </c>
      <c r="F568" s="211"/>
      <c r="G568" s="210">
        <v>176</v>
      </c>
      <c r="H568" s="211"/>
      <c r="I568" s="210">
        <v>197</v>
      </c>
      <c r="J568" s="212"/>
      <c r="K568" s="211"/>
      <c r="L568" s="32">
        <v>217</v>
      </c>
    </row>
    <row r="569" spans="1:12" ht="12.75">
      <c r="A569" s="31"/>
      <c r="B569" s="30"/>
      <c r="C569" s="213"/>
      <c r="D569" s="214"/>
      <c r="E569" s="213"/>
      <c r="F569" s="214"/>
      <c r="G569" s="213"/>
      <c r="H569" s="214"/>
      <c r="I569" s="213"/>
      <c r="J569" s="215"/>
      <c r="K569" s="214"/>
      <c r="L569" s="30"/>
    </row>
    <row r="570" spans="1:12" ht="15.75">
      <c r="A570" s="217" t="s">
        <v>73</v>
      </c>
      <c r="B570" s="211"/>
      <c r="C570" s="217" t="s">
        <v>74</v>
      </c>
      <c r="D570" s="212"/>
      <c r="E570" s="212"/>
      <c r="F570" s="211"/>
      <c r="G570" s="217" t="s">
        <v>75</v>
      </c>
      <c r="H570" s="212"/>
      <c r="I570" s="212"/>
      <c r="J570" s="212"/>
      <c r="K570" s="211"/>
      <c r="L570" s="35" t="s">
        <v>104</v>
      </c>
    </row>
    <row r="571" spans="1:12" ht="12.75">
      <c r="A571" s="33"/>
      <c r="B571" s="34" t="s">
        <v>245</v>
      </c>
      <c r="C571" s="216" t="s">
        <v>244</v>
      </c>
      <c r="D571" s="211"/>
      <c r="E571" s="216" t="s">
        <v>243</v>
      </c>
      <c r="F571" s="211"/>
      <c r="G571" s="216" t="s">
        <v>242</v>
      </c>
      <c r="H571" s="211"/>
      <c r="I571" s="216" t="s">
        <v>241</v>
      </c>
      <c r="J571" s="212"/>
      <c r="K571" s="211"/>
      <c r="L571" s="34" t="s">
        <v>240</v>
      </c>
    </row>
    <row r="572" spans="1:12" ht="12.75">
      <c r="A572" s="33" t="s">
        <v>84</v>
      </c>
      <c r="B572" s="32">
        <v>1344</v>
      </c>
      <c r="C572" s="210">
        <v>1440</v>
      </c>
      <c r="D572" s="211"/>
      <c r="E572" s="210">
        <v>1728</v>
      </c>
      <c r="F572" s="211"/>
      <c r="G572" s="210">
        <v>1995</v>
      </c>
      <c r="H572" s="211"/>
      <c r="I572" s="210">
        <v>2226</v>
      </c>
      <c r="J572" s="212"/>
      <c r="K572" s="211"/>
      <c r="L572" s="32">
        <v>2455</v>
      </c>
    </row>
    <row r="573" spans="1:12" ht="12.75">
      <c r="A573" s="33" t="s">
        <v>85</v>
      </c>
      <c r="B573" s="32">
        <v>895</v>
      </c>
      <c r="C573" s="210">
        <v>958</v>
      </c>
      <c r="D573" s="211"/>
      <c r="E573" s="210">
        <v>1150</v>
      </c>
      <c r="F573" s="211"/>
      <c r="G573" s="210">
        <v>1328</v>
      </c>
      <c r="H573" s="211"/>
      <c r="I573" s="210">
        <v>1482</v>
      </c>
      <c r="J573" s="212"/>
      <c r="K573" s="211"/>
      <c r="L573" s="32">
        <v>1636</v>
      </c>
    </row>
    <row r="574" spans="1:12" ht="12.75">
      <c r="A574" s="33" t="s">
        <v>86</v>
      </c>
      <c r="B574" s="32">
        <v>672</v>
      </c>
      <c r="C574" s="210">
        <v>720</v>
      </c>
      <c r="D574" s="211"/>
      <c r="E574" s="210">
        <v>864</v>
      </c>
      <c r="F574" s="211"/>
      <c r="G574" s="210">
        <v>997</v>
      </c>
      <c r="H574" s="211"/>
      <c r="I574" s="210">
        <v>1113</v>
      </c>
      <c r="J574" s="212"/>
      <c r="K574" s="211"/>
      <c r="L574" s="32">
        <v>1227</v>
      </c>
    </row>
    <row r="575" spans="1:12" ht="12.75">
      <c r="A575" s="33" t="s">
        <v>87</v>
      </c>
      <c r="B575" s="32">
        <v>560</v>
      </c>
      <c r="C575" s="210">
        <v>600</v>
      </c>
      <c r="D575" s="211"/>
      <c r="E575" s="210">
        <v>720</v>
      </c>
      <c r="F575" s="211"/>
      <c r="G575" s="210">
        <v>831</v>
      </c>
      <c r="H575" s="211"/>
      <c r="I575" s="210">
        <v>927</v>
      </c>
      <c r="J575" s="212"/>
      <c r="K575" s="211"/>
      <c r="L575" s="32">
        <v>1023</v>
      </c>
    </row>
    <row r="576" spans="1:12" ht="12.75">
      <c r="A576" s="33" t="s">
        <v>88</v>
      </c>
      <c r="B576" s="32">
        <v>448</v>
      </c>
      <c r="C576" s="210">
        <v>480</v>
      </c>
      <c r="D576" s="211"/>
      <c r="E576" s="210">
        <v>576</v>
      </c>
      <c r="F576" s="211"/>
      <c r="G576" s="210">
        <v>665</v>
      </c>
      <c r="H576" s="211"/>
      <c r="I576" s="210">
        <v>742</v>
      </c>
      <c r="J576" s="212"/>
      <c r="K576" s="211"/>
      <c r="L576" s="32">
        <v>818</v>
      </c>
    </row>
    <row r="577" spans="1:12" ht="12.75">
      <c r="A577" s="33" t="s">
        <v>89</v>
      </c>
      <c r="B577" s="32">
        <v>336</v>
      </c>
      <c r="C577" s="210">
        <v>360</v>
      </c>
      <c r="D577" s="211"/>
      <c r="E577" s="210">
        <v>432</v>
      </c>
      <c r="F577" s="211"/>
      <c r="G577" s="210">
        <v>498</v>
      </c>
      <c r="H577" s="211"/>
      <c r="I577" s="210">
        <v>556</v>
      </c>
      <c r="J577" s="212"/>
      <c r="K577" s="211"/>
      <c r="L577" s="32">
        <v>613</v>
      </c>
    </row>
    <row r="578" spans="1:12" ht="12.75">
      <c r="A578" s="33" t="s">
        <v>90</v>
      </c>
      <c r="B578" s="32">
        <v>224</v>
      </c>
      <c r="C578" s="210">
        <v>240</v>
      </c>
      <c r="D578" s="211"/>
      <c r="E578" s="210">
        <v>288</v>
      </c>
      <c r="F578" s="211"/>
      <c r="G578" s="210">
        <v>332</v>
      </c>
      <c r="H578" s="211"/>
      <c r="I578" s="210">
        <v>371</v>
      </c>
      <c r="J578" s="212"/>
      <c r="K578" s="211"/>
      <c r="L578" s="32">
        <v>409</v>
      </c>
    </row>
    <row r="579" spans="1:12" ht="12.75">
      <c r="A579" s="33" t="s">
        <v>91</v>
      </c>
      <c r="B579" s="32">
        <v>112</v>
      </c>
      <c r="C579" s="210">
        <v>120</v>
      </c>
      <c r="D579" s="211"/>
      <c r="E579" s="210">
        <v>144</v>
      </c>
      <c r="F579" s="211"/>
      <c r="G579" s="210">
        <v>166</v>
      </c>
      <c r="H579" s="211"/>
      <c r="I579" s="210">
        <v>185</v>
      </c>
      <c r="J579" s="212"/>
      <c r="K579" s="211"/>
      <c r="L579" s="32">
        <v>204</v>
      </c>
    </row>
    <row r="580" spans="1:12" ht="12.75">
      <c r="A580" s="31"/>
      <c r="B580" s="30"/>
      <c r="C580" s="213"/>
      <c r="D580" s="214"/>
      <c r="E580" s="213"/>
      <c r="F580" s="214"/>
      <c r="G580" s="213"/>
      <c r="H580" s="214"/>
      <c r="I580" s="213"/>
      <c r="J580" s="215"/>
      <c r="K580" s="214"/>
      <c r="L580" s="30"/>
    </row>
    <row r="581" spans="1:12" ht="15.75">
      <c r="A581" s="217" t="s">
        <v>73</v>
      </c>
      <c r="B581" s="211"/>
      <c r="C581" s="217" t="s">
        <v>74</v>
      </c>
      <c r="D581" s="212"/>
      <c r="E581" s="212"/>
      <c r="F581" s="211"/>
      <c r="G581" s="217" t="s">
        <v>75</v>
      </c>
      <c r="H581" s="212"/>
      <c r="I581" s="212"/>
      <c r="J581" s="212"/>
      <c r="K581" s="211"/>
      <c r="L581" s="35" t="s">
        <v>105</v>
      </c>
    </row>
    <row r="582" spans="1:12" ht="12.75">
      <c r="A582" s="33"/>
      <c r="B582" s="34" t="s">
        <v>245</v>
      </c>
      <c r="C582" s="216" t="s">
        <v>244</v>
      </c>
      <c r="D582" s="211"/>
      <c r="E582" s="216" t="s">
        <v>243</v>
      </c>
      <c r="F582" s="211"/>
      <c r="G582" s="216" t="s">
        <v>242</v>
      </c>
      <c r="H582" s="211"/>
      <c r="I582" s="216" t="s">
        <v>241</v>
      </c>
      <c r="J582" s="212"/>
      <c r="K582" s="211"/>
      <c r="L582" s="34" t="s">
        <v>240</v>
      </c>
    </row>
    <row r="583" spans="1:12" ht="12.75">
      <c r="A583" s="33" t="s">
        <v>84</v>
      </c>
      <c r="B583" s="32">
        <v>1455</v>
      </c>
      <c r="C583" s="210">
        <v>1558</v>
      </c>
      <c r="D583" s="211"/>
      <c r="E583" s="210">
        <v>1869</v>
      </c>
      <c r="F583" s="211"/>
      <c r="G583" s="210">
        <v>2160</v>
      </c>
      <c r="H583" s="211"/>
      <c r="I583" s="210">
        <v>2409</v>
      </c>
      <c r="J583" s="212"/>
      <c r="K583" s="211"/>
      <c r="L583" s="32">
        <v>2659</v>
      </c>
    </row>
    <row r="584" spans="1:12" ht="12.75">
      <c r="A584" s="33" t="s">
        <v>85</v>
      </c>
      <c r="B584" s="32">
        <v>968</v>
      </c>
      <c r="C584" s="210">
        <v>1038</v>
      </c>
      <c r="D584" s="211"/>
      <c r="E584" s="210">
        <v>1246</v>
      </c>
      <c r="F584" s="211"/>
      <c r="G584" s="210">
        <v>1439</v>
      </c>
      <c r="H584" s="211"/>
      <c r="I584" s="210">
        <v>1606</v>
      </c>
      <c r="J584" s="212"/>
      <c r="K584" s="211"/>
      <c r="L584" s="32">
        <v>1771</v>
      </c>
    </row>
    <row r="585" spans="1:12" ht="12.75">
      <c r="A585" s="33" t="s">
        <v>86</v>
      </c>
      <c r="B585" s="32">
        <v>727</v>
      </c>
      <c r="C585" s="210">
        <v>779</v>
      </c>
      <c r="D585" s="211"/>
      <c r="E585" s="210">
        <v>934</v>
      </c>
      <c r="F585" s="211"/>
      <c r="G585" s="210">
        <v>1080</v>
      </c>
      <c r="H585" s="211"/>
      <c r="I585" s="210">
        <v>1204</v>
      </c>
      <c r="J585" s="212"/>
      <c r="K585" s="211"/>
      <c r="L585" s="32">
        <v>1329</v>
      </c>
    </row>
    <row r="586" spans="1:12" ht="12.75">
      <c r="A586" s="33" t="s">
        <v>87</v>
      </c>
      <c r="B586" s="32">
        <v>606</v>
      </c>
      <c r="C586" s="210">
        <v>649</v>
      </c>
      <c r="D586" s="211"/>
      <c r="E586" s="210">
        <v>778</v>
      </c>
      <c r="F586" s="211"/>
      <c r="G586" s="210">
        <v>900</v>
      </c>
      <c r="H586" s="211"/>
      <c r="I586" s="210">
        <v>1003</v>
      </c>
      <c r="J586" s="212"/>
      <c r="K586" s="211"/>
      <c r="L586" s="32">
        <v>1108</v>
      </c>
    </row>
    <row r="587" spans="1:12" ht="12.75">
      <c r="A587" s="33" t="s">
        <v>88</v>
      </c>
      <c r="B587" s="32">
        <v>485</v>
      </c>
      <c r="C587" s="210">
        <v>519</v>
      </c>
      <c r="D587" s="211"/>
      <c r="E587" s="210">
        <v>623</v>
      </c>
      <c r="F587" s="211"/>
      <c r="G587" s="210">
        <v>720</v>
      </c>
      <c r="H587" s="211"/>
      <c r="I587" s="210">
        <v>803</v>
      </c>
      <c r="J587" s="212"/>
      <c r="K587" s="211"/>
      <c r="L587" s="32">
        <v>886</v>
      </c>
    </row>
    <row r="588" spans="1:12" ht="12.75">
      <c r="A588" s="33" t="s">
        <v>89</v>
      </c>
      <c r="B588" s="32">
        <v>363</v>
      </c>
      <c r="C588" s="210">
        <v>389</v>
      </c>
      <c r="D588" s="211"/>
      <c r="E588" s="210">
        <v>467</v>
      </c>
      <c r="F588" s="211"/>
      <c r="G588" s="210">
        <v>540</v>
      </c>
      <c r="H588" s="211"/>
      <c r="I588" s="210">
        <v>602</v>
      </c>
      <c r="J588" s="212"/>
      <c r="K588" s="211"/>
      <c r="L588" s="32">
        <v>664</v>
      </c>
    </row>
    <row r="589" spans="1:12" ht="12.75">
      <c r="A589" s="33" t="s">
        <v>90</v>
      </c>
      <c r="B589" s="32">
        <v>242</v>
      </c>
      <c r="C589" s="210">
        <v>259</v>
      </c>
      <c r="D589" s="211"/>
      <c r="E589" s="210">
        <v>311</v>
      </c>
      <c r="F589" s="211"/>
      <c r="G589" s="210">
        <v>360</v>
      </c>
      <c r="H589" s="211"/>
      <c r="I589" s="210">
        <v>401</v>
      </c>
      <c r="J589" s="212"/>
      <c r="K589" s="211"/>
      <c r="L589" s="32">
        <v>443</v>
      </c>
    </row>
    <row r="590" spans="1:12" ht="12.75">
      <c r="A590" s="33" t="s">
        <v>91</v>
      </c>
      <c r="B590" s="32">
        <v>121</v>
      </c>
      <c r="C590" s="210">
        <v>129</v>
      </c>
      <c r="D590" s="211"/>
      <c r="E590" s="210">
        <v>155</v>
      </c>
      <c r="F590" s="211"/>
      <c r="G590" s="210">
        <v>180</v>
      </c>
      <c r="H590" s="211"/>
      <c r="I590" s="210">
        <v>200</v>
      </c>
      <c r="J590" s="212"/>
      <c r="K590" s="211"/>
      <c r="L590" s="32">
        <v>221</v>
      </c>
    </row>
    <row r="591" spans="1:12" ht="15.75">
      <c r="A591" s="217" t="s">
        <v>92</v>
      </c>
      <c r="B591" s="211"/>
      <c r="C591" s="217" t="s">
        <v>74</v>
      </c>
      <c r="D591" s="212"/>
      <c r="E591" s="212"/>
      <c r="F591" s="211"/>
      <c r="G591" s="217" t="s">
        <v>93</v>
      </c>
      <c r="H591" s="212"/>
      <c r="I591" s="212"/>
      <c r="J591" s="212"/>
      <c r="K591" s="211"/>
      <c r="L591" s="35" t="s">
        <v>105</v>
      </c>
    </row>
    <row r="592" spans="1:12" ht="12.75">
      <c r="A592" s="33"/>
      <c r="B592" s="34" t="s">
        <v>245</v>
      </c>
      <c r="C592" s="216" t="s">
        <v>244</v>
      </c>
      <c r="D592" s="211"/>
      <c r="E592" s="216" t="s">
        <v>243</v>
      </c>
      <c r="F592" s="211"/>
      <c r="G592" s="216" t="s">
        <v>242</v>
      </c>
      <c r="H592" s="211"/>
      <c r="I592" s="216" t="s">
        <v>241</v>
      </c>
      <c r="J592" s="212"/>
      <c r="K592" s="211"/>
      <c r="L592" s="34" t="s">
        <v>240</v>
      </c>
    </row>
    <row r="593" spans="1:12" ht="12.75">
      <c r="A593" s="33" t="s">
        <v>86</v>
      </c>
      <c r="B593" s="32">
        <v>774</v>
      </c>
      <c r="C593" s="210">
        <v>828</v>
      </c>
      <c r="D593" s="211"/>
      <c r="E593" s="210">
        <v>994</v>
      </c>
      <c r="F593" s="211"/>
      <c r="G593" s="210">
        <v>1148</v>
      </c>
      <c r="H593" s="211"/>
      <c r="I593" s="210">
        <v>1281</v>
      </c>
      <c r="J593" s="212"/>
      <c r="K593" s="211"/>
      <c r="L593" s="32">
        <v>1413</v>
      </c>
    </row>
    <row r="594" spans="1:12" ht="12.75">
      <c r="A594" s="33" t="s">
        <v>87</v>
      </c>
      <c r="B594" s="32">
        <v>645</v>
      </c>
      <c r="C594" s="210">
        <v>690</v>
      </c>
      <c r="D594" s="211"/>
      <c r="E594" s="210">
        <v>828</v>
      </c>
      <c r="F594" s="211"/>
      <c r="G594" s="210">
        <v>956</v>
      </c>
      <c r="H594" s="211"/>
      <c r="I594" s="210">
        <v>1067</v>
      </c>
      <c r="J594" s="212"/>
      <c r="K594" s="211"/>
      <c r="L594" s="32">
        <v>1178</v>
      </c>
    </row>
    <row r="595" spans="1:12" ht="12.75">
      <c r="A595" s="33" t="s">
        <v>88</v>
      </c>
      <c r="B595" s="32">
        <v>516</v>
      </c>
      <c r="C595" s="210">
        <v>552</v>
      </c>
      <c r="D595" s="211"/>
      <c r="E595" s="210">
        <v>663</v>
      </c>
      <c r="F595" s="211"/>
      <c r="G595" s="210">
        <v>765</v>
      </c>
      <c r="H595" s="211"/>
      <c r="I595" s="210">
        <v>854</v>
      </c>
      <c r="J595" s="212"/>
      <c r="K595" s="211"/>
      <c r="L595" s="32">
        <v>942</v>
      </c>
    </row>
    <row r="596" spans="1:12" ht="12.75">
      <c r="A596" s="33" t="s">
        <v>89</v>
      </c>
      <c r="B596" s="32">
        <v>387</v>
      </c>
      <c r="C596" s="210">
        <v>414</v>
      </c>
      <c r="D596" s="211"/>
      <c r="E596" s="210">
        <v>497</v>
      </c>
      <c r="F596" s="211"/>
      <c r="G596" s="210">
        <v>574</v>
      </c>
      <c r="H596" s="211"/>
      <c r="I596" s="210">
        <v>640</v>
      </c>
      <c r="J596" s="212"/>
      <c r="K596" s="211"/>
      <c r="L596" s="32">
        <v>706</v>
      </c>
    </row>
    <row r="597" spans="1:12" ht="12.75">
      <c r="A597" s="33" t="s">
        <v>90</v>
      </c>
      <c r="B597" s="32">
        <v>258</v>
      </c>
      <c r="C597" s="210">
        <v>276</v>
      </c>
      <c r="D597" s="211"/>
      <c r="E597" s="210">
        <v>331</v>
      </c>
      <c r="F597" s="211"/>
      <c r="G597" s="210">
        <v>382</v>
      </c>
      <c r="H597" s="211"/>
      <c r="I597" s="210">
        <v>427</v>
      </c>
      <c r="J597" s="212"/>
      <c r="K597" s="211"/>
      <c r="L597" s="32">
        <v>471</v>
      </c>
    </row>
    <row r="598" spans="1:12" ht="12.75">
      <c r="A598" s="33" t="s">
        <v>91</v>
      </c>
      <c r="B598" s="32">
        <v>129</v>
      </c>
      <c r="C598" s="210">
        <v>138</v>
      </c>
      <c r="D598" s="211"/>
      <c r="E598" s="210">
        <v>165</v>
      </c>
      <c r="F598" s="211"/>
      <c r="G598" s="210">
        <v>191</v>
      </c>
      <c r="H598" s="211"/>
      <c r="I598" s="210">
        <v>213</v>
      </c>
      <c r="J598" s="212"/>
      <c r="K598" s="211"/>
      <c r="L598" s="32">
        <v>235</v>
      </c>
    </row>
    <row r="599" spans="1:12" ht="12.75">
      <c r="A599" s="31"/>
      <c r="B599" s="30"/>
      <c r="C599" s="213"/>
      <c r="D599" s="214"/>
      <c r="E599" s="213"/>
      <c r="F599" s="214"/>
      <c r="G599" s="213"/>
      <c r="H599" s="214"/>
      <c r="I599" s="213"/>
      <c r="J599" s="215"/>
      <c r="K599" s="214"/>
      <c r="L599" s="30"/>
    </row>
    <row r="600" spans="1:12" ht="15.75">
      <c r="A600" s="217" t="s">
        <v>73</v>
      </c>
      <c r="B600" s="211"/>
      <c r="C600" s="217" t="s">
        <v>74</v>
      </c>
      <c r="D600" s="212"/>
      <c r="E600" s="212"/>
      <c r="F600" s="211"/>
      <c r="G600" s="217" t="s">
        <v>75</v>
      </c>
      <c r="H600" s="212"/>
      <c r="I600" s="212"/>
      <c r="J600" s="212"/>
      <c r="K600" s="211"/>
      <c r="L600" s="35" t="s">
        <v>106</v>
      </c>
    </row>
    <row r="601" spans="1:12" ht="12.75">
      <c r="A601" s="33"/>
      <c r="B601" s="34" t="s">
        <v>245</v>
      </c>
      <c r="C601" s="216" t="s">
        <v>244</v>
      </c>
      <c r="D601" s="211"/>
      <c r="E601" s="216" t="s">
        <v>243</v>
      </c>
      <c r="F601" s="211"/>
      <c r="G601" s="216" t="s">
        <v>242</v>
      </c>
      <c r="H601" s="211"/>
      <c r="I601" s="216" t="s">
        <v>241</v>
      </c>
      <c r="J601" s="212"/>
      <c r="K601" s="211"/>
      <c r="L601" s="34" t="s">
        <v>240</v>
      </c>
    </row>
    <row r="602" spans="1:12" ht="12.75">
      <c r="A602" s="33" t="s">
        <v>84</v>
      </c>
      <c r="B602" s="32">
        <v>1344</v>
      </c>
      <c r="C602" s="210">
        <v>1440</v>
      </c>
      <c r="D602" s="211"/>
      <c r="E602" s="210">
        <v>1728</v>
      </c>
      <c r="F602" s="211"/>
      <c r="G602" s="210">
        <v>1995</v>
      </c>
      <c r="H602" s="211"/>
      <c r="I602" s="210">
        <v>2226</v>
      </c>
      <c r="J602" s="212"/>
      <c r="K602" s="211"/>
      <c r="L602" s="32">
        <v>2455</v>
      </c>
    </row>
    <row r="603" spans="1:12" ht="12.75">
      <c r="A603" s="33" t="s">
        <v>85</v>
      </c>
      <c r="B603" s="32">
        <v>895</v>
      </c>
      <c r="C603" s="210">
        <v>958</v>
      </c>
      <c r="D603" s="211"/>
      <c r="E603" s="210">
        <v>1150</v>
      </c>
      <c r="F603" s="211"/>
      <c r="G603" s="210">
        <v>1328</v>
      </c>
      <c r="H603" s="211"/>
      <c r="I603" s="210">
        <v>1482</v>
      </c>
      <c r="J603" s="212"/>
      <c r="K603" s="211"/>
      <c r="L603" s="32">
        <v>1636</v>
      </c>
    </row>
    <row r="604" spans="1:12" ht="12.75">
      <c r="A604" s="33" t="s">
        <v>86</v>
      </c>
      <c r="B604" s="32">
        <v>672</v>
      </c>
      <c r="C604" s="210">
        <v>720</v>
      </c>
      <c r="D604" s="211"/>
      <c r="E604" s="210">
        <v>864</v>
      </c>
      <c r="F604" s="211"/>
      <c r="G604" s="210">
        <v>997</v>
      </c>
      <c r="H604" s="211"/>
      <c r="I604" s="210">
        <v>1113</v>
      </c>
      <c r="J604" s="212"/>
      <c r="K604" s="211"/>
      <c r="L604" s="32">
        <v>1227</v>
      </c>
    </row>
    <row r="605" spans="1:12" ht="12.75">
      <c r="A605" s="33" t="s">
        <v>87</v>
      </c>
      <c r="B605" s="32">
        <v>560</v>
      </c>
      <c r="C605" s="210">
        <v>600</v>
      </c>
      <c r="D605" s="211"/>
      <c r="E605" s="210">
        <v>720</v>
      </c>
      <c r="F605" s="211"/>
      <c r="G605" s="210">
        <v>831</v>
      </c>
      <c r="H605" s="211"/>
      <c r="I605" s="210">
        <v>927</v>
      </c>
      <c r="J605" s="212"/>
      <c r="K605" s="211"/>
      <c r="L605" s="32">
        <v>1023</v>
      </c>
    </row>
    <row r="606" spans="1:12" ht="12.75">
      <c r="A606" s="33" t="s">
        <v>88</v>
      </c>
      <c r="B606" s="32">
        <v>448</v>
      </c>
      <c r="C606" s="210">
        <v>480</v>
      </c>
      <c r="D606" s="211"/>
      <c r="E606" s="210">
        <v>576</v>
      </c>
      <c r="F606" s="211"/>
      <c r="G606" s="210">
        <v>665</v>
      </c>
      <c r="H606" s="211"/>
      <c r="I606" s="210">
        <v>742</v>
      </c>
      <c r="J606" s="212"/>
      <c r="K606" s="211"/>
      <c r="L606" s="32">
        <v>818</v>
      </c>
    </row>
    <row r="607" spans="1:12" ht="12.75">
      <c r="A607" s="33" t="s">
        <v>89</v>
      </c>
      <c r="B607" s="32">
        <v>336</v>
      </c>
      <c r="C607" s="210">
        <v>360</v>
      </c>
      <c r="D607" s="211"/>
      <c r="E607" s="210">
        <v>432</v>
      </c>
      <c r="F607" s="211"/>
      <c r="G607" s="210">
        <v>498</v>
      </c>
      <c r="H607" s="211"/>
      <c r="I607" s="210">
        <v>556</v>
      </c>
      <c r="J607" s="212"/>
      <c r="K607" s="211"/>
      <c r="L607" s="32">
        <v>613</v>
      </c>
    </row>
    <row r="608" spans="1:12" ht="12.75">
      <c r="A608" s="33" t="s">
        <v>90</v>
      </c>
      <c r="B608" s="32">
        <v>224</v>
      </c>
      <c r="C608" s="210">
        <v>240</v>
      </c>
      <c r="D608" s="211"/>
      <c r="E608" s="210">
        <v>288</v>
      </c>
      <c r="F608" s="211"/>
      <c r="G608" s="210">
        <v>332</v>
      </c>
      <c r="H608" s="211"/>
      <c r="I608" s="210">
        <v>371</v>
      </c>
      <c r="J608" s="212"/>
      <c r="K608" s="211"/>
      <c r="L608" s="32">
        <v>409</v>
      </c>
    </row>
    <row r="609" spans="1:12" ht="12.75">
      <c r="A609" s="33" t="s">
        <v>91</v>
      </c>
      <c r="B609" s="32">
        <v>112</v>
      </c>
      <c r="C609" s="210">
        <v>120</v>
      </c>
      <c r="D609" s="211"/>
      <c r="E609" s="210">
        <v>144</v>
      </c>
      <c r="F609" s="211"/>
      <c r="G609" s="210">
        <v>166</v>
      </c>
      <c r="H609" s="211"/>
      <c r="I609" s="210">
        <v>185</v>
      </c>
      <c r="J609" s="212"/>
      <c r="K609" s="211"/>
      <c r="L609" s="32">
        <v>204</v>
      </c>
    </row>
    <row r="610" spans="1:12" ht="12.75">
      <c r="A610" s="31"/>
      <c r="B610" s="30"/>
      <c r="C610" s="213"/>
      <c r="D610" s="214"/>
      <c r="E610" s="213"/>
      <c r="F610" s="214"/>
      <c r="G610" s="213"/>
      <c r="H610" s="214"/>
      <c r="I610" s="213"/>
      <c r="J610" s="215"/>
      <c r="K610" s="214"/>
      <c r="L610" s="30"/>
    </row>
    <row r="611" spans="1:12" ht="15.75">
      <c r="A611" s="217" t="s">
        <v>73</v>
      </c>
      <c r="B611" s="211"/>
      <c r="C611" s="217" t="s">
        <v>74</v>
      </c>
      <c r="D611" s="212"/>
      <c r="E611" s="212"/>
      <c r="F611" s="211"/>
      <c r="G611" s="217" t="s">
        <v>75</v>
      </c>
      <c r="H611" s="212"/>
      <c r="I611" s="212"/>
      <c r="J611" s="212"/>
      <c r="K611" s="211"/>
      <c r="L611" s="35" t="s">
        <v>107</v>
      </c>
    </row>
    <row r="612" spans="1:12" ht="12.75">
      <c r="A612" s="33"/>
      <c r="B612" s="34" t="s">
        <v>245</v>
      </c>
      <c r="C612" s="216" t="s">
        <v>244</v>
      </c>
      <c r="D612" s="211"/>
      <c r="E612" s="216" t="s">
        <v>243</v>
      </c>
      <c r="F612" s="211"/>
      <c r="G612" s="216" t="s">
        <v>242</v>
      </c>
      <c r="H612" s="211"/>
      <c r="I612" s="216" t="s">
        <v>241</v>
      </c>
      <c r="J612" s="212"/>
      <c r="K612" s="211"/>
      <c r="L612" s="34" t="s">
        <v>240</v>
      </c>
    </row>
    <row r="613" spans="1:12" ht="12.75">
      <c r="A613" s="33" t="s">
        <v>84</v>
      </c>
      <c r="B613" s="32">
        <v>1437</v>
      </c>
      <c r="C613" s="210">
        <v>1539</v>
      </c>
      <c r="D613" s="211"/>
      <c r="E613" s="210">
        <v>1845</v>
      </c>
      <c r="F613" s="211"/>
      <c r="G613" s="210">
        <v>2131</v>
      </c>
      <c r="H613" s="211"/>
      <c r="I613" s="210">
        <v>2379</v>
      </c>
      <c r="J613" s="212"/>
      <c r="K613" s="211"/>
      <c r="L613" s="32">
        <v>2623</v>
      </c>
    </row>
    <row r="614" spans="1:12" ht="12.75">
      <c r="A614" s="33" t="s">
        <v>85</v>
      </c>
      <c r="B614" s="32">
        <v>957</v>
      </c>
      <c r="C614" s="210">
        <v>1025</v>
      </c>
      <c r="D614" s="211"/>
      <c r="E614" s="210">
        <v>1230</v>
      </c>
      <c r="F614" s="211"/>
      <c r="G614" s="210">
        <v>1421</v>
      </c>
      <c r="H614" s="211"/>
      <c r="I614" s="210">
        <v>1585</v>
      </c>
      <c r="J614" s="212"/>
      <c r="K614" s="211"/>
      <c r="L614" s="32">
        <v>1749</v>
      </c>
    </row>
    <row r="615" spans="1:12" ht="12.75">
      <c r="A615" s="33" t="s">
        <v>86</v>
      </c>
      <c r="B615" s="32">
        <v>718</v>
      </c>
      <c r="C615" s="210">
        <v>769</v>
      </c>
      <c r="D615" s="211"/>
      <c r="E615" s="210">
        <v>922</v>
      </c>
      <c r="F615" s="211"/>
      <c r="G615" s="210">
        <v>1065</v>
      </c>
      <c r="H615" s="211"/>
      <c r="I615" s="210">
        <v>1189</v>
      </c>
      <c r="J615" s="212"/>
      <c r="K615" s="211"/>
      <c r="L615" s="32">
        <v>1311</v>
      </c>
    </row>
    <row r="616" spans="1:12" ht="12.75">
      <c r="A616" s="33" t="s">
        <v>87</v>
      </c>
      <c r="B616" s="32">
        <v>598</v>
      </c>
      <c r="C616" s="210">
        <v>641</v>
      </c>
      <c r="D616" s="211"/>
      <c r="E616" s="210">
        <v>768</v>
      </c>
      <c r="F616" s="211"/>
      <c r="G616" s="210">
        <v>888</v>
      </c>
      <c r="H616" s="211"/>
      <c r="I616" s="210">
        <v>991</v>
      </c>
      <c r="J616" s="212"/>
      <c r="K616" s="211"/>
      <c r="L616" s="32">
        <v>1093</v>
      </c>
    </row>
    <row r="617" spans="1:12" ht="12.75">
      <c r="A617" s="33" t="s">
        <v>88</v>
      </c>
      <c r="B617" s="32">
        <v>479</v>
      </c>
      <c r="C617" s="210">
        <v>513</v>
      </c>
      <c r="D617" s="211"/>
      <c r="E617" s="210">
        <v>615</v>
      </c>
      <c r="F617" s="211"/>
      <c r="G617" s="210">
        <v>710</v>
      </c>
      <c r="H617" s="211"/>
      <c r="I617" s="210">
        <v>793</v>
      </c>
      <c r="J617" s="212"/>
      <c r="K617" s="211"/>
      <c r="L617" s="32">
        <v>874</v>
      </c>
    </row>
    <row r="618" spans="1:12" ht="12.75">
      <c r="A618" s="33" t="s">
        <v>89</v>
      </c>
      <c r="B618" s="32">
        <v>359</v>
      </c>
      <c r="C618" s="210">
        <v>384</v>
      </c>
      <c r="D618" s="211"/>
      <c r="E618" s="210">
        <v>461</v>
      </c>
      <c r="F618" s="211"/>
      <c r="G618" s="210">
        <v>532</v>
      </c>
      <c r="H618" s="211"/>
      <c r="I618" s="210">
        <v>594</v>
      </c>
      <c r="J618" s="212"/>
      <c r="K618" s="211"/>
      <c r="L618" s="32">
        <v>655</v>
      </c>
    </row>
    <row r="619" spans="1:12" ht="12.75">
      <c r="A619" s="33" t="s">
        <v>90</v>
      </c>
      <c r="B619" s="32">
        <v>239</v>
      </c>
      <c r="C619" s="210">
        <v>256</v>
      </c>
      <c r="D619" s="211"/>
      <c r="E619" s="210">
        <v>307</v>
      </c>
      <c r="F619" s="211"/>
      <c r="G619" s="210">
        <v>355</v>
      </c>
      <c r="H619" s="211"/>
      <c r="I619" s="210">
        <v>396</v>
      </c>
      <c r="J619" s="212"/>
      <c r="K619" s="211"/>
      <c r="L619" s="32">
        <v>437</v>
      </c>
    </row>
    <row r="620" spans="1:12" ht="12.75">
      <c r="A620" s="33" t="s">
        <v>91</v>
      </c>
      <c r="B620" s="32">
        <v>119</v>
      </c>
      <c r="C620" s="210">
        <v>128</v>
      </c>
      <c r="D620" s="211"/>
      <c r="E620" s="210">
        <v>153</v>
      </c>
      <c r="F620" s="211"/>
      <c r="G620" s="210">
        <v>177</v>
      </c>
      <c r="H620" s="211"/>
      <c r="I620" s="210">
        <v>198</v>
      </c>
      <c r="J620" s="212"/>
      <c r="K620" s="211"/>
      <c r="L620" s="32">
        <v>218</v>
      </c>
    </row>
    <row r="621" spans="1:12" ht="15.75">
      <c r="A621" s="217" t="s">
        <v>92</v>
      </c>
      <c r="B621" s="211"/>
      <c r="C621" s="217" t="s">
        <v>74</v>
      </c>
      <c r="D621" s="212"/>
      <c r="E621" s="212"/>
      <c r="F621" s="211"/>
      <c r="G621" s="217" t="s">
        <v>93</v>
      </c>
      <c r="H621" s="212"/>
      <c r="I621" s="212"/>
      <c r="J621" s="212"/>
      <c r="K621" s="211"/>
      <c r="L621" s="35" t="s">
        <v>107</v>
      </c>
    </row>
    <row r="622" spans="1:12" ht="12.75">
      <c r="A622" s="33"/>
      <c r="B622" s="34" t="s">
        <v>245</v>
      </c>
      <c r="C622" s="216" t="s">
        <v>244</v>
      </c>
      <c r="D622" s="211"/>
      <c r="E622" s="216" t="s">
        <v>243</v>
      </c>
      <c r="F622" s="211"/>
      <c r="G622" s="216" t="s">
        <v>242</v>
      </c>
      <c r="H622" s="211"/>
      <c r="I622" s="216" t="s">
        <v>241</v>
      </c>
      <c r="J622" s="212"/>
      <c r="K622" s="211"/>
      <c r="L622" s="34" t="s">
        <v>240</v>
      </c>
    </row>
    <row r="623" spans="1:12" ht="12.75">
      <c r="A623" s="33" t="s">
        <v>86</v>
      </c>
      <c r="B623" s="32">
        <v>739</v>
      </c>
      <c r="C623" s="210">
        <v>792</v>
      </c>
      <c r="D623" s="211"/>
      <c r="E623" s="210">
        <v>949</v>
      </c>
      <c r="F623" s="211"/>
      <c r="G623" s="210">
        <v>1097</v>
      </c>
      <c r="H623" s="211"/>
      <c r="I623" s="210">
        <v>1224</v>
      </c>
      <c r="J623" s="212"/>
      <c r="K623" s="211"/>
      <c r="L623" s="32">
        <v>1350</v>
      </c>
    </row>
    <row r="624" spans="1:12" ht="12.75">
      <c r="A624" s="33" t="s">
        <v>87</v>
      </c>
      <c r="B624" s="32">
        <v>616</v>
      </c>
      <c r="C624" s="210">
        <v>660</v>
      </c>
      <c r="D624" s="211"/>
      <c r="E624" s="210">
        <v>791</v>
      </c>
      <c r="F624" s="211"/>
      <c r="G624" s="210">
        <v>914</v>
      </c>
      <c r="H624" s="211"/>
      <c r="I624" s="210">
        <v>1020</v>
      </c>
      <c r="J624" s="212"/>
      <c r="K624" s="211"/>
      <c r="L624" s="32">
        <v>1125</v>
      </c>
    </row>
    <row r="625" spans="1:12" ht="12.75">
      <c r="A625" s="33" t="s">
        <v>88</v>
      </c>
      <c r="B625" s="32">
        <v>493</v>
      </c>
      <c r="C625" s="210">
        <v>528</v>
      </c>
      <c r="D625" s="211"/>
      <c r="E625" s="210">
        <v>633</v>
      </c>
      <c r="F625" s="211"/>
      <c r="G625" s="210">
        <v>731</v>
      </c>
      <c r="H625" s="211"/>
      <c r="I625" s="210">
        <v>816</v>
      </c>
      <c r="J625" s="212"/>
      <c r="K625" s="211"/>
      <c r="L625" s="32">
        <v>900</v>
      </c>
    </row>
    <row r="626" spans="1:12" ht="12.75">
      <c r="A626" s="33" t="s">
        <v>89</v>
      </c>
      <c r="B626" s="32">
        <v>369</v>
      </c>
      <c r="C626" s="210">
        <v>396</v>
      </c>
      <c r="D626" s="211"/>
      <c r="E626" s="210">
        <v>474</v>
      </c>
      <c r="F626" s="211"/>
      <c r="G626" s="210">
        <v>548</v>
      </c>
      <c r="H626" s="211"/>
      <c r="I626" s="210">
        <v>612</v>
      </c>
      <c r="J626" s="212"/>
      <c r="K626" s="211"/>
      <c r="L626" s="32">
        <v>675</v>
      </c>
    </row>
    <row r="627" spans="1:12" ht="12.75">
      <c r="A627" s="33" t="s">
        <v>90</v>
      </c>
      <c r="B627" s="32">
        <v>246</v>
      </c>
      <c r="C627" s="210">
        <v>264</v>
      </c>
      <c r="D627" s="211"/>
      <c r="E627" s="210">
        <v>316</v>
      </c>
      <c r="F627" s="211"/>
      <c r="G627" s="210">
        <v>365</v>
      </c>
      <c r="H627" s="211"/>
      <c r="I627" s="210">
        <v>408</v>
      </c>
      <c r="J627" s="212"/>
      <c r="K627" s="211"/>
      <c r="L627" s="32">
        <v>450</v>
      </c>
    </row>
    <row r="628" spans="1:12" ht="12.75">
      <c r="A628" s="33" t="s">
        <v>91</v>
      </c>
      <c r="B628" s="32">
        <v>123</v>
      </c>
      <c r="C628" s="210">
        <v>132</v>
      </c>
      <c r="D628" s="211"/>
      <c r="E628" s="210">
        <v>158</v>
      </c>
      <c r="F628" s="211"/>
      <c r="G628" s="210">
        <v>182</v>
      </c>
      <c r="H628" s="211"/>
      <c r="I628" s="210">
        <v>204</v>
      </c>
      <c r="J628" s="212"/>
      <c r="K628" s="211"/>
      <c r="L628" s="32">
        <v>225</v>
      </c>
    </row>
    <row r="629" spans="1:12" ht="12.75">
      <c r="A629" s="31"/>
      <c r="B629" s="30"/>
      <c r="C629" s="213"/>
      <c r="D629" s="214"/>
      <c r="E629" s="213"/>
      <c r="F629" s="214"/>
      <c r="G629" s="213"/>
      <c r="H629" s="214"/>
      <c r="I629" s="213"/>
      <c r="J629" s="215"/>
      <c r="K629" s="214"/>
      <c r="L629" s="30"/>
    </row>
    <row r="630" spans="1:12" ht="15.75">
      <c r="A630" s="217" t="s">
        <v>73</v>
      </c>
      <c r="B630" s="211"/>
      <c r="C630" s="217" t="s">
        <v>74</v>
      </c>
      <c r="D630" s="212"/>
      <c r="E630" s="212"/>
      <c r="F630" s="211"/>
      <c r="G630" s="217" t="s">
        <v>75</v>
      </c>
      <c r="H630" s="212"/>
      <c r="I630" s="212"/>
      <c r="J630" s="212"/>
      <c r="K630" s="211"/>
      <c r="L630" s="35" t="s">
        <v>108</v>
      </c>
    </row>
    <row r="631" spans="1:12" ht="12.75">
      <c r="A631" s="33"/>
      <c r="B631" s="34" t="s">
        <v>245</v>
      </c>
      <c r="C631" s="216" t="s">
        <v>244</v>
      </c>
      <c r="D631" s="211"/>
      <c r="E631" s="216" t="s">
        <v>243</v>
      </c>
      <c r="F631" s="211"/>
      <c r="G631" s="216" t="s">
        <v>242</v>
      </c>
      <c r="H631" s="211"/>
      <c r="I631" s="216" t="s">
        <v>241</v>
      </c>
      <c r="J631" s="212"/>
      <c r="K631" s="211"/>
      <c r="L631" s="34" t="s">
        <v>240</v>
      </c>
    </row>
    <row r="632" spans="1:12" ht="12.75">
      <c r="A632" s="33" t="s">
        <v>84</v>
      </c>
      <c r="B632" s="32">
        <v>1344</v>
      </c>
      <c r="C632" s="210">
        <v>1440</v>
      </c>
      <c r="D632" s="211"/>
      <c r="E632" s="210">
        <v>1728</v>
      </c>
      <c r="F632" s="211"/>
      <c r="G632" s="210">
        <v>1995</v>
      </c>
      <c r="H632" s="211"/>
      <c r="I632" s="210">
        <v>2226</v>
      </c>
      <c r="J632" s="212"/>
      <c r="K632" s="211"/>
      <c r="L632" s="32">
        <v>2455</v>
      </c>
    </row>
    <row r="633" spans="1:12" ht="12.75">
      <c r="A633" s="33" t="s">
        <v>85</v>
      </c>
      <c r="B633" s="32">
        <v>895</v>
      </c>
      <c r="C633" s="210">
        <v>958</v>
      </c>
      <c r="D633" s="211"/>
      <c r="E633" s="210">
        <v>1150</v>
      </c>
      <c r="F633" s="211"/>
      <c r="G633" s="210">
        <v>1328</v>
      </c>
      <c r="H633" s="211"/>
      <c r="I633" s="210">
        <v>1482</v>
      </c>
      <c r="J633" s="212"/>
      <c r="K633" s="211"/>
      <c r="L633" s="32">
        <v>1636</v>
      </c>
    </row>
    <row r="634" spans="1:12" ht="12.75">
      <c r="A634" s="33" t="s">
        <v>86</v>
      </c>
      <c r="B634" s="32">
        <v>672</v>
      </c>
      <c r="C634" s="210">
        <v>720</v>
      </c>
      <c r="D634" s="211"/>
      <c r="E634" s="210">
        <v>864</v>
      </c>
      <c r="F634" s="211"/>
      <c r="G634" s="210">
        <v>997</v>
      </c>
      <c r="H634" s="211"/>
      <c r="I634" s="210">
        <v>1113</v>
      </c>
      <c r="J634" s="212"/>
      <c r="K634" s="211"/>
      <c r="L634" s="32">
        <v>1227</v>
      </c>
    </row>
    <row r="635" spans="1:12" ht="12.75">
      <c r="A635" s="33" t="s">
        <v>87</v>
      </c>
      <c r="B635" s="32">
        <v>560</v>
      </c>
      <c r="C635" s="210">
        <v>600</v>
      </c>
      <c r="D635" s="211"/>
      <c r="E635" s="210">
        <v>720</v>
      </c>
      <c r="F635" s="211"/>
      <c r="G635" s="210">
        <v>831</v>
      </c>
      <c r="H635" s="211"/>
      <c r="I635" s="210">
        <v>927</v>
      </c>
      <c r="J635" s="212"/>
      <c r="K635" s="211"/>
      <c r="L635" s="32">
        <v>1023</v>
      </c>
    </row>
    <row r="636" spans="1:12" ht="12.75">
      <c r="A636" s="33" t="s">
        <v>88</v>
      </c>
      <c r="B636" s="32">
        <v>448</v>
      </c>
      <c r="C636" s="210">
        <v>480</v>
      </c>
      <c r="D636" s="211"/>
      <c r="E636" s="210">
        <v>576</v>
      </c>
      <c r="F636" s="211"/>
      <c r="G636" s="210">
        <v>665</v>
      </c>
      <c r="H636" s="211"/>
      <c r="I636" s="210">
        <v>742</v>
      </c>
      <c r="J636" s="212"/>
      <c r="K636" s="211"/>
      <c r="L636" s="32">
        <v>818</v>
      </c>
    </row>
    <row r="637" spans="1:12" ht="12.75">
      <c r="A637" s="33" t="s">
        <v>89</v>
      </c>
      <c r="B637" s="32">
        <v>336</v>
      </c>
      <c r="C637" s="210">
        <v>360</v>
      </c>
      <c r="D637" s="211"/>
      <c r="E637" s="210">
        <v>432</v>
      </c>
      <c r="F637" s="211"/>
      <c r="G637" s="210">
        <v>498</v>
      </c>
      <c r="H637" s="211"/>
      <c r="I637" s="210">
        <v>556</v>
      </c>
      <c r="J637" s="212"/>
      <c r="K637" s="211"/>
      <c r="L637" s="32">
        <v>613</v>
      </c>
    </row>
    <row r="638" spans="1:12" ht="12.75">
      <c r="A638" s="33" t="s">
        <v>90</v>
      </c>
      <c r="B638" s="32">
        <v>224</v>
      </c>
      <c r="C638" s="210">
        <v>240</v>
      </c>
      <c r="D638" s="211"/>
      <c r="E638" s="210">
        <v>288</v>
      </c>
      <c r="F638" s="211"/>
      <c r="G638" s="210">
        <v>332</v>
      </c>
      <c r="H638" s="211"/>
      <c r="I638" s="210">
        <v>371</v>
      </c>
      <c r="J638" s="212"/>
      <c r="K638" s="211"/>
      <c r="L638" s="32">
        <v>409</v>
      </c>
    </row>
    <row r="639" spans="1:12" ht="12.75">
      <c r="A639" s="33" t="s">
        <v>91</v>
      </c>
      <c r="B639" s="32">
        <v>112</v>
      </c>
      <c r="C639" s="210">
        <v>120</v>
      </c>
      <c r="D639" s="211"/>
      <c r="E639" s="210">
        <v>144</v>
      </c>
      <c r="F639" s="211"/>
      <c r="G639" s="210">
        <v>166</v>
      </c>
      <c r="H639" s="211"/>
      <c r="I639" s="210">
        <v>185</v>
      </c>
      <c r="J639" s="212"/>
      <c r="K639" s="211"/>
      <c r="L639" s="32">
        <v>204</v>
      </c>
    </row>
    <row r="640" spans="1:12" ht="12.75">
      <c r="A640" s="31"/>
      <c r="B640" s="30"/>
      <c r="C640" s="213"/>
      <c r="D640" s="214"/>
      <c r="E640" s="213"/>
      <c r="F640" s="214"/>
      <c r="G640" s="213"/>
      <c r="H640" s="214"/>
      <c r="I640" s="213"/>
      <c r="J640" s="215"/>
      <c r="K640" s="214"/>
      <c r="L640" s="30"/>
    </row>
    <row r="641" spans="1:12" ht="15.75">
      <c r="A641" s="217" t="s">
        <v>73</v>
      </c>
      <c r="B641" s="211"/>
      <c r="C641" s="217" t="s">
        <v>74</v>
      </c>
      <c r="D641" s="212"/>
      <c r="E641" s="212"/>
      <c r="F641" s="211"/>
      <c r="G641" s="217" t="s">
        <v>75</v>
      </c>
      <c r="H641" s="212"/>
      <c r="I641" s="212"/>
      <c r="J641" s="212"/>
      <c r="K641" s="211"/>
      <c r="L641" s="35" t="s">
        <v>109</v>
      </c>
    </row>
    <row r="642" spans="1:12" ht="12.75">
      <c r="A642" s="33"/>
      <c r="B642" s="34" t="s">
        <v>245</v>
      </c>
      <c r="C642" s="216" t="s">
        <v>244</v>
      </c>
      <c r="D642" s="211"/>
      <c r="E642" s="216" t="s">
        <v>243</v>
      </c>
      <c r="F642" s="211"/>
      <c r="G642" s="216" t="s">
        <v>242</v>
      </c>
      <c r="H642" s="211"/>
      <c r="I642" s="216" t="s">
        <v>241</v>
      </c>
      <c r="J642" s="212"/>
      <c r="K642" s="211"/>
      <c r="L642" s="34" t="s">
        <v>240</v>
      </c>
    </row>
    <row r="643" spans="1:12" ht="12.75">
      <c r="A643" s="33" t="s">
        <v>84</v>
      </c>
      <c r="B643" s="32">
        <v>1344</v>
      </c>
      <c r="C643" s="210">
        <v>1440</v>
      </c>
      <c r="D643" s="211"/>
      <c r="E643" s="210">
        <v>1728</v>
      </c>
      <c r="F643" s="211"/>
      <c r="G643" s="210">
        <v>1995</v>
      </c>
      <c r="H643" s="211"/>
      <c r="I643" s="210">
        <v>2226</v>
      </c>
      <c r="J643" s="212"/>
      <c r="K643" s="211"/>
      <c r="L643" s="32">
        <v>2455</v>
      </c>
    </row>
    <row r="644" spans="1:12" ht="12.75">
      <c r="A644" s="33" t="s">
        <v>85</v>
      </c>
      <c r="B644" s="32">
        <v>895</v>
      </c>
      <c r="C644" s="210">
        <v>958</v>
      </c>
      <c r="D644" s="211"/>
      <c r="E644" s="210">
        <v>1150</v>
      </c>
      <c r="F644" s="211"/>
      <c r="G644" s="210">
        <v>1328</v>
      </c>
      <c r="H644" s="211"/>
      <c r="I644" s="210">
        <v>1482</v>
      </c>
      <c r="J644" s="212"/>
      <c r="K644" s="211"/>
      <c r="L644" s="32">
        <v>1636</v>
      </c>
    </row>
    <row r="645" spans="1:12" ht="12.75">
      <c r="A645" s="33" t="s">
        <v>86</v>
      </c>
      <c r="B645" s="32">
        <v>672</v>
      </c>
      <c r="C645" s="210">
        <v>720</v>
      </c>
      <c r="D645" s="211"/>
      <c r="E645" s="210">
        <v>864</v>
      </c>
      <c r="F645" s="211"/>
      <c r="G645" s="210">
        <v>997</v>
      </c>
      <c r="H645" s="211"/>
      <c r="I645" s="210">
        <v>1113</v>
      </c>
      <c r="J645" s="212"/>
      <c r="K645" s="211"/>
      <c r="L645" s="32">
        <v>1227</v>
      </c>
    </row>
    <row r="646" spans="1:12" ht="12.75">
      <c r="A646" s="33" t="s">
        <v>87</v>
      </c>
      <c r="B646" s="32">
        <v>560</v>
      </c>
      <c r="C646" s="210">
        <v>600</v>
      </c>
      <c r="D646" s="211"/>
      <c r="E646" s="210">
        <v>720</v>
      </c>
      <c r="F646" s="211"/>
      <c r="G646" s="210">
        <v>831</v>
      </c>
      <c r="H646" s="211"/>
      <c r="I646" s="210">
        <v>927</v>
      </c>
      <c r="J646" s="212"/>
      <c r="K646" s="211"/>
      <c r="L646" s="32">
        <v>1023</v>
      </c>
    </row>
    <row r="647" spans="1:12" ht="12.75">
      <c r="A647" s="33" t="s">
        <v>88</v>
      </c>
      <c r="B647" s="32">
        <v>448</v>
      </c>
      <c r="C647" s="210">
        <v>480</v>
      </c>
      <c r="D647" s="211"/>
      <c r="E647" s="210">
        <v>576</v>
      </c>
      <c r="F647" s="211"/>
      <c r="G647" s="210">
        <v>665</v>
      </c>
      <c r="H647" s="211"/>
      <c r="I647" s="210">
        <v>742</v>
      </c>
      <c r="J647" s="212"/>
      <c r="K647" s="211"/>
      <c r="L647" s="32">
        <v>818</v>
      </c>
    </row>
    <row r="648" spans="1:12" ht="12.75">
      <c r="A648" s="33" t="s">
        <v>89</v>
      </c>
      <c r="B648" s="32">
        <v>336</v>
      </c>
      <c r="C648" s="210">
        <v>360</v>
      </c>
      <c r="D648" s="211"/>
      <c r="E648" s="210">
        <v>432</v>
      </c>
      <c r="F648" s="211"/>
      <c r="G648" s="210">
        <v>498</v>
      </c>
      <c r="H648" s="211"/>
      <c r="I648" s="210">
        <v>556</v>
      </c>
      <c r="J648" s="212"/>
      <c r="K648" s="211"/>
      <c r="L648" s="32">
        <v>613</v>
      </c>
    </row>
    <row r="649" spans="1:12" ht="12.75">
      <c r="A649" s="33" t="s">
        <v>90</v>
      </c>
      <c r="B649" s="32">
        <v>224</v>
      </c>
      <c r="C649" s="210">
        <v>240</v>
      </c>
      <c r="D649" s="211"/>
      <c r="E649" s="210">
        <v>288</v>
      </c>
      <c r="F649" s="211"/>
      <c r="G649" s="210">
        <v>332</v>
      </c>
      <c r="H649" s="211"/>
      <c r="I649" s="210">
        <v>371</v>
      </c>
      <c r="J649" s="212"/>
      <c r="K649" s="211"/>
      <c r="L649" s="32">
        <v>409</v>
      </c>
    </row>
    <row r="650" spans="1:12" ht="12.75">
      <c r="A650" s="33" t="s">
        <v>91</v>
      </c>
      <c r="B650" s="32">
        <v>112</v>
      </c>
      <c r="C650" s="210">
        <v>120</v>
      </c>
      <c r="D650" s="211"/>
      <c r="E650" s="210">
        <v>144</v>
      </c>
      <c r="F650" s="211"/>
      <c r="G650" s="210">
        <v>166</v>
      </c>
      <c r="H650" s="211"/>
      <c r="I650" s="210">
        <v>185</v>
      </c>
      <c r="J650" s="212"/>
      <c r="K650" s="211"/>
      <c r="L650" s="32">
        <v>204</v>
      </c>
    </row>
    <row r="651" spans="1:12" ht="15.75">
      <c r="A651" s="217" t="s">
        <v>92</v>
      </c>
      <c r="B651" s="211"/>
      <c r="C651" s="217" t="s">
        <v>74</v>
      </c>
      <c r="D651" s="212"/>
      <c r="E651" s="212"/>
      <c r="F651" s="211"/>
      <c r="G651" s="217" t="s">
        <v>93</v>
      </c>
      <c r="H651" s="212"/>
      <c r="I651" s="212"/>
      <c r="J651" s="212"/>
      <c r="K651" s="211"/>
      <c r="L651" s="35" t="s">
        <v>109</v>
      </c>
    </row>
    <row r="652" spans="1:12" ht="12.75">
      <c r="A652" s="33"/>
      <c r="B652" s="34" t="s">
        <v>245</v>
      </c>
      <c r="C652" s="216" t="s">
        <v>244</v>
      </c>
      <c r="D652" s="211"/>
      <c r="E652" s="216" t="s">
        <v>243</v>
      </c>
      <c r="F652" s="211"/>
      <c r="G652" s="216" t="s">
        <v>242</v>
      </c>
      <c r="H652" s="211"/>
      <c r="I652" s="216" t="s">
        <v>241</v>
      </c>
      <c r="J652" s="212"/>
      <c r="K652" s="211"/>
      <c r="L652" s="34" t="s">
        <v>240</v>
      </c>
    </row>
    <row r="653" spans="1:12" ht="12.75">
      <c r="A653" s="33" t="s">
        <v>86</v>
      </c>
      <c r="B653" s="32">
        <v>687</v>
      </c>
      <c r="C653" s="210">
        <v>735</v>
      </c>
      <c r="D653" s="211"/>
      <c r="E653" s="210">
        <v>882</v>
      </c>
      <c r="F653" s="211"/>
      <c r="G653" s="210">
        <v>1019</v>
      </c>
      <c r="H653" s="211"/>
      <c r="I653" s="210">
        <v>1137</v>
      </c>
      <c r="J653" s="212"/>
      <c r="K653" s="211"/>
      <c r="L653" s="32">
        <v>1254</v>
      </c>
    </row>
    <row r="654" spans="1:12" ht="12.75">
      <c r="A654" s="33" t="s">
        <v>87</v>
      </c>
      <c r="B654" s="32">
        <v>572</v>
      </c>
      <c r="C654" s="210">
        <v>613</v>
      </c>
      <c r="D654" s="211"/>
      <c r="E654" s="210">
        <v>735</v>
      </c>
      <c r="F654" s="211"/>
      <c r="G654" s="210">
        <v>849</v>
      </c>
      <c r="H654" s="211"/>
      <c r="I654" s="210">
        <v>947</v>
      </c>
      <c r="J654" s="212"/>
      <c r="K654" s="211"/>
      <c r="L654" s="32">
        <v>1045</v>
      </c>
    </row>
    <row r="655" spans="1:12" ht="12.75">
      <c r="A655" s="33" t="s">
        <v>88</v>
      </c>
      <c r="B655" s="32">
        <v>458</v>
      </c>
      <c r="C655" s="210">
        <v>490</v>
      </c>
      <c r="D655" s="211"/>
      <c r="E655" s="210">
        <v>588</v>
      </c>
      <c r="F655" s="211"/>
      <c r="G655" s="210">
        <v>679</v>
      </c>
      <c r="H655" s="211"/>
      <c r="I655" s="210">
        <v>758</v>
      </c>
      <c r="J655" s="212"/>
      <c r="K655" s="211"/>
      <c r="L655" s="32">
        <v>836</v>
      </c>
    </row>
    <row r="656" spans="1:12" ht="12.75">
      <c r="A656" s="33" t="s">
        <v>89</v>
      </c>
      <c r="B656" s="32">
        <v>343</v>
      </c>
      <c r="C656" s="210">
        <v>367</v>
      </c>
      <c r="D656" s="211"/>
      <c r="E656" s="210">
        <v>441</v>
      </c>
      <c r="F656" s="211"/>
      <c r="G656" s="210">
        <v>509</v>
      </c>
      <c r="H656" s="211"/>
      <c r="I656" s="210">
        <v>568</v>
      </c>
      <c r="J656" s="212"/>
      <c r="K656" s="211"/>
      <c r="L656" s="32">
        <v>627</v>
      </c>
    </row>
    <row r="657" spans="1:12" ht="12.75">
      <c r="A657" s="33" t="s">
        <v>90</v>
      </c>
      <c r="B657" s="32">
        <v>229</v>
      </c>
      <c r="C657" s="210">
        <v>245</v>
      </c>
      <c r="D657" s="211"/>
      <c r="E657" s="210">
        <v>294</v>
      </c>
      <c r="F657" s="211"/>
      <c r="G657" s="210">
        <v>339</v>
      </c>
      <c r="H657" s="211"/>
      <c r="I657" s="210">
        <v>379</v>
      </c>
      <c r="J657" s="212"/>
      <c r="K657" s="211"/>
      <c r="L657" s="32">
        <v>418</v>
      </c>
    </row>
    <row r="658" spans="1:12" ht="12.75">
      <c r="A658" s="33" t="s">
        <v>91</v>
      </c>
      <c r="B658" s="32">
        <v>114</v>
      </c>
      <c r="C658" s="210">
        <v>122</v>
      </c>
      <c r="D658" s="211"/>
      <c r="E658" s="210">
        <v>147</v>
      </c>
      <c r="F658" s="211"/>
      <c r="G658" s="210">
        <v>169</v>
      </c>
      <c r="H658" s="211"/>
      <c r="I658" s="210">
        <v>189</v>
      </c>
      <c r="J658" s="212"/>
      <c r="K658" s="211"/>
      <c r="L658" s="32">
        <v>209</v>
      </c>
    </row>
    <row r="659" spans="1:12" ht="12.75">
      <c r="A659" s="31"/>
      <c r="B659" s="30"/>
      <c r="C659" s="213"/>
      <c r="D659" s="214"/>
      <c r="E659" s="213"/>
      <c r="F659" s="214"/>
      <c r="G659" s="213"/>
      <c r="H659" s="214"/>
      <c r="I659" s="213"/>
      <c r="J659" s="215"/>
      <c r="K659" s="214"/>
      <c r="L659" s="30"/>
    </row>
    <row r="660" spans="1:12" ht="15.75">
      <c r="A660" s="217" t="s">
        <v>73</v>
      </c>
      <c r="B660" s="211"/>
      <c r="C660" s="217" t="s">
        <v>74</v>
      </c>
      <c r="D660" s="212"/>
      <c r="E660" s="212"/>
      <c r="F660" s="211"/>
      <c r="G660" s="217" t="s">
        <v>75</v>
      </c>
      <c r="H660" s="212"/>
      <c r="I660" s="212"/>
      <c r="J660" s="212"/>
      <c r="K660" s="211"/>
      <c r="L660" s="35" t="s">
        <v>110</v>
      </c>
    </row>
    <row r="661" spans="1:12" ht="12.75">
      <c r="A661" s="33"/>
      <c r="B661" s="34" t="s">
        <v>245</v>
      </c>
      <c r="C661" s="216" t="s">
        <v>244</v>
      </c>
      <c r="D661" s="211"/>
      <c r="E661" s="216" t="s">
        <v>243</v>
      </c>
      <c r="F661" s="211"/>
      <c r="G661" s="216" t="s">
        <v>242</v>
      </c>
      <c r="H661" s="211"/>
      <c r="I661" s="216" t="s">
        <v>241</v>
      </c>
      <c r="J661" s="212"/>
      <c r="K661" s="211"/>
      <c r="L661" s="34" t="s">
        <v>240</v>
      </c>
    </row>
    <row r="662" spans="1:12" ht="12.75">
      <c r="A662" s="33" t="s">
        <v>84</v>
      </c>
      <c r="B662" s="32">
        <v>1464</v>
      </c>
      <c r="C662" s="210">
        <v>1569</v>
      </c>
      <c r="D662" s="211"/>
      <c r="E662" s="210">
        <v>1884</v>
      </c>
      <c r="F662" s="211"/>
      <c r="G662" s="210">
        <v>2175</v>
      </c>
      <c r="H662" s="211"/>
      <c r="I662" s="210">
        <v>2427</v>
      </c>
      <c r="J662" s="212"/>
      <c r="K662" s="211"/>
      <c r="L662" s="32">
        <v>2679</v>
      </c>
    </row>
    <row r="663" spans="1:12" ht="12.75">
      <c r="A663" s="33" t="s">
        <v>85</v>
      </c>
      <c r="B663" s="32">
        <v>976</v>
      </c>
      <c r="C663" s="210">
        <v>1045</v>
      </c>
      <c r="D663" s="211"/>
      <c r="E663" s="210">
        <v>1255</v>
      </c>
      <c r="F663" s="211"/>
      <c r="G663" s="210">
        <v>1450</v>
      </c>
      <c r="H663" s="211"/>
      <c r="I663" s="210">
        <v>1617</v>
      </c>
      <c r="J663" s="212"/>
      <c r="K663" s="211"/>
      <c r="L663" s="32">
        <v>1784</v>
      </c>
    </row>
    <row r="664" spans="1:12" ht="12.75">
      <c r="A664" s="33" t="s">
        <v>86</v>
      </c>
      <c r="B664" s="32">
        <v>732</v>
      </c>
      <c r="C664" s="210">
        <v>784</v>
      </c>
      <c r="D664" s="211"/>
      <c r="E664" s="210">
        <v>942</v>
      </c>
      <c r="F664" s="211"/>
      <c r="G664" s="210">
        <v>1087</v>
      </c>
      <c r="H664" s="211"/>
      <c r="I664" s="210">
        <v>1213</v>
      </c>
      <c r="J664" s="212"/>
      <c r="K664" s="211"/>
      <c r="L664" s="32">
        <v>1339</v>
      </c>
    </row>
    <row r="665" spans="1:12" ht="12.75">
      <c r="A665" s="33" t="s">
        <v>87</v>
      </c>
      <c r="B665" s="32">
        <v>610</v>
      </c>
      <c r="C665" s="210">
        <v>653</v>
      </c>
      <c r="D665" s="211"/>
      <c r="E665" s="210">
        <v>785</v>
      </c>
      <c r="F665" s="211"/>
      <c r="G665" s="210">
        <v>906</v>
      </c>
      <c r="H665" s="211"/>
      <c r="I665" s="210">
        <v>1011</v>
      </c>
      <c r="J665" s="212"/>
      <c r="K665" s="211"/>
      <c r="L665" s="32">
        <v>1116</v>
      </c>
    </row>
    <row r="666" spans="1:12" ht="12.75">
      <c r="A666" s="33" t="s">
        <v>88</v>
      </c>
      <c r="B666" s="32">
        <v>488</v>
      </c>
      <c r="C666" s="210">
        <v>523</v>
      </c>
      <c r="D666" s="211"/>
      <c r="E666" s="210">
        <v>628</v>
      </c>
      <c r="F666" s="211"/>
      <c r="G666" s="210">
        <v>725</v>
      </c>
      <c r="H666" s="211"/>
      <c r="I666" s="210">
        <v>809</v>
      </c>
      <c r="J666" s="212"/>
      <c r="K666" s="211"/>
      <c r="L666" s="32">
        <v>893</v>
      </c>
    </row>
    <row r="667" spans="1:12" ht="12.75">
      <c r="A667" s="33" t="s">
        <v>89</v>
      </c>
      <c r="B667" s="32">
        <v>366</v>
      </c>
      <c r="C667" s="210">
        <v>392</v>
      </c>
      <c r="D667" s="211"/>
      <c r="E667" s="210">
        <v>471</v>
      </c>
      <c r="F667" s="211"/>
      <c r="G667" s="210">
        <v>543</v>
      </c>
      <c r="H667" s="211"/>
      <c r="I667" s="210">
        <v>606</v>
      </c>
      <c r="J667" s="212"/>
      <c r="K667" s="211"/>
      <c r="L667" s="32">
        <v>669</v>
      </c>
    </row>
    <row r="668" spans="1:12" ht="12.75">
      <c r="A668" s="33" t="s">
        <v>90</v>
      </c>
      <c r="B668" s="32">
        <v>244</v>
      </c>
      <c r="C668" s="210">
        <v>261</v>
      </c>
      <c r="D668" s="211"/>
      <c r="E668" s="210">
        <v>314</v>
      </c>
      <c r="F668" s="211"/>
      <c r="G668" s="210">
        <v>362</v>
      </c>
      <c r="H668" s="211"/>
      <c r="I668" s="210">
        <v>404</v>
      </c>
      <c r="J668" s="212"/>
      <c r="K668" s="211"/>
      <c r="L668" s="32">
        <v>446</v>
      </c>
    </row>
    <row r="669" spans="1:12" ht="12.75">
      <c r="A669" s="33" t="s">
        <v>91</v>
      </c>
      <c r="B669" s="32">
        <v>122</v>
      </c>
      <c r="C669" s="210">
        <v>130</v>
      </c>
      <c r="D669" s="211"/>
      <c r="E669" s="210">
        <v>157</v>
      </c>
      <c r="F669" s="211"/>
      <c r="G669" s="210">
        <v>181</v>
      </c>
      <c r="H669" s="211"/>
      <c r="I669" s="210">
        <v>202</v>
      </c>
      <c r="J669" s="212"/>
      <c r="K669" s="211"/>
      <c r="L669" s="32">
        <v>223</v>
      </c>
    </row>
    <row r="670" spans="1:12" ht="15.75">
      <c r="A670" s="217" t="s">
        <v>92</v>
      </c>
      <c r="B670" s="211"/>
      <c r="C670" s="217" t="s">
        <v>74</v>
      </c>
      <c r="D670" s="212"/>
      <c r="E670" s="212"/>
      <c r="F670" s="211"/>
      <c r="G670" s="217" t="s">
        <v>93</v>
      </c>
      <c r="H670" s="212"/>
      <c r="I670" s="212"/>
      <c r="J670" s="212"/>
      <c r="K670" s="211"/>
      <c r="L670" s="35" t="s">
        <v>110</v>
      </c>
    </row>
    <row r="671" spans="1:12" ht="12.75">
      <c r="A671" s="33"/>
      <c r="B671" s="34" t="s">
        <v>245</v>
      </c>
      <c r="C671" s="216" t="s">
        <v>244</v>
      </c>
      <c r="D671" s="211"/>
      <c r="E671" s="216" t="s">
        <v>243</v>
      </c>
      <c r="F671" s="211"/>
      <c r="G671" s="216" t="s">
        <v>242</v>
      </c>
      <c r="H671" s="211"/>
      <c r="I671" s="216" t="s">
        <v>241</v>
      </c>
      <c r="J671" s="212"/>
      <c r="K671" s="211"/>
      <c r="L671" s="34" t="s">
        <v>240</v>
      </c>
    </row>
    <row r="672" spans="1:12" ht="12.75">
      <c r="A672" s="33" t="s">
        <v>86</v>
      </c>
      <c r="B672" s="32">
        <v>739</v>
      </c>
      <c r="C672" s="210">
        <v>792</v>
      </c>
      <c r="D672" s="211"/>
      <c r="E672" s="210">
        <v>949</v>
      </c>
      <c r="F672" s="211"/>
      <c r="G672" s="210">
        <v>1097</v>
      </c>
      <c r="H672" s="211"/>
      <c r="I672" s="210">
        <v>1224</v>
      </c>
      <c r="J672" s="212"/>
      <c r="K672" s="211"/>
      <c r="L672" s="32">
        <v>1350</v>
      </c>
    </row>
    <row r="673" spans="1:12" ht="12.75">
      <c r="A673" s="33" t="s">
        <v>87</v>
      </c>
      <c r="B673" s="32">
        <v>616</v>
      </c>
      <c r="C673" s="210">
        <v>660</v>
      </c>
      <c r="D673" s="211"/>
      <c r="E673" s="210">
        <v>791</v>
      </c>
      <c r="F673" s="211"/>
      <c r="G673" s="210">
        <v>914</v>
      </c>
      <c r="H673" s="211"/>
      <c r="I673" s="210">
        <v>1020</v>
      </c>
      <c r="J673" s="212"/>
      <c r="K673" s="211"/>
      <c r="L673" s="32">
        <v>1125</v>
      </c>
    </row>
    <row r="674" spans="1:12" ht="12.75">
      <c r="A674" s="33" t="s">
        <v>88</v>
      </c>
      <c r="B674" s="32">
        <v>493</v>
      </c>
      <c r="C674" s="210">
        <v>528</v>
      </c>
      <c r="D674" s="211"/>
      <c r="E674" s="210">
        <v>633</v>
      </c>
      <c r="F674" s="211"/>
      <c r="G674" s="210">
        <v>731</v>
      </c>
      <c r="H674" s="211"/>
      <c r="I674" s="210">
        <v>816</v>
      </c>
      <c r="J674" s="212"/>
      <c r="K674" s="211"/>
      <c r="L674" s="32">
        <v>900</v>
      </c>
    </row>
    <row r="675" spans="1:12" ht="12.75">
      <c r="A675" s="33" t="s">
        <v>89</v>
      </c>
      <c r="B675" s="32">
        <v>369</v>
      </c>
      <c r="C675" s="210">
        <v>396</v>
      </c>
      <c r="D675" s="211"/>
      <c r="E675" s="210">
        <v>474</v>
      </c>
      <c r="F675" s="211"/>
      <c r="G675" s="210">
        <v>548</v>
      </c>
      <c r="H675" s="211"/>
      <c r="I675" s="210">
        <v>612</v>
      </c>
      <c r="J675" s="212"/>
      <c r="K675" s="211"/>
      <c r="L675" s="32">
        <v>675</v>
      </c>
    </row>
    <row r="676" spans="1:12" ht="12.75">
      <c r="A676" s="33" t="s">
        <v>90</v>
      </c>
      <c r="B676" s="32">
        <v>246</v>
      </c>
      <c r="C676" s="210">
        <v>264</v>
      </c>
      <c r="D676" s="211"/>
      <c r="E676" s="210">
        <v>316</v>
      </c>
      <c r="F676" s="211"/>
      <c r="G676" s="210">
        <v>365</v>
      </c>
      <c r="H676" s="211"/>
      <c r="I676" s="210">
        <v>408</v>
      </c>
      <c r="J676" s="212"/>
      <c r="K676" s="211"/>
      <c r="L676" s="32">
        <v>450</v>
      </c>
    </row>
    <row r="677" spans="1:12" ht="12.75">
      <c r="A677" s="33" t="s">
        <v>91</v>
      </c>
      <c r="B677" s="32">
        <v>123</v>
      </c>
      <c r="C677" s="210">
        <v>132</v>
      </c>
      <c r="D677" s="211"/>
      <c r="E677" s="210">
        <v>158</v>
      </c>
      <c r="F677" s="211"/>
      <c r="G677" s="210">
        <v>182</v>
      </c>
      <c r="H677" s="211"/>
      <c r="I677" s="210">
        <v>204</v>
      </c>
      <c r="J677" s="212"/>
      <c r="K677" s="211"/>
      <c r="L677" s="32">
        <v>225</v>
      </c>
    </row>
    <row r="678" spans="1:12" ht="12.75">
      <c r="A678" s="31"/>
      <c r="B678" s="30"/>
      <c r="C678" s="213"/>
      <c r="D678" s="214"/>
      <c r="E678" s="213"/>
      <c r="F678" s="214"/>
      <c r="G678" s="213"/>
      <c r="H678" s="214"/>
      <c r="I678" s="213"/>
      <c r="J678" s="215"/>
      <c r="K678" s="214"/>
      <c r="L678" s="30"/>
    </row>
    <row r="679" spans="1:12" ht="15.75">
      <c r="A679" s="217" t="s">
        <v>73</v>
      </c>
      <c r="B679" s="211"/>
      <c r="C679" s="217" t="s">
        <v>74</v>
      </c>
      <c r="D679" s="212"/>
      <c r="E679" s="212"/>
      <c r="F679" s="211"/>
      <c r="G679" s="217" t="s">
        <v>75</v>
      </c>
      <c r="H679" s="212"/>
      <c r="I679" s="212"/>
      <c r="J679" s="212"/>
      <c r="K679" s="211"/>
      <c r="L679" s="35" t="s">
        <v>111</v>
      </c>
    </row>
    <row r="680" spans="1:12" ht="12.75">
      <c r="A680" s="33"/>
      <c r="B680" s="34" t="s">
        <v>245</v>
      </c>
      <c r="C680" s="216" t="s">
        <v>244</v>
      </c>
      <c r="D680" s="211"/>
      <c r="E680" s="216" t="s">
        <v>243</v>
      </c>
      <c r="F680" s="211"/>
      <c r="G680" s="216" t="s">
        <v>242</v>
      </c>
      <c r="H680" s="211"/>
      <c r="I680" s="216" t="s">
        <v>241</v>
      </c>
      <c r="J680" s="212"/>
      <c r="K680" s="211"/>
      <c r="L680" s="34" t="s">
        <v>240</v>
      </c>
    </row>
    <row r="681" spans="1:12" ht="12.75">
      <c r="A681" s="33" t="s">
        <v>84</v>
      </c>
      <c r="B681" s="32">
        <v>1344</v>
      </c>
      <c r="C681" s="210">
        <v>1440</v>
      </c>
      <c r="D681" s="211"/>
      <c r="E681" s="210">
        <v>1728</v>
      </c>
      <c r="F681" s="211"/>
      <c r="G681" s="210">
        <v>1995</v>
      </c>
      <c r="H681" s="211"/>
      <c r="I681" s="210">
        <v>2226</v>
      </c>
      <c r="J681" s="212"/>
      <c r="K681" s="211"/>
      <c r="L681" s="32">
        <v>2455</v>
      </c>
    </row>
    <row r="682" spans="1:12" ht="12.75">
      <c r="A682" s="33" t="s">
        <v>85</v>
      </c>
      <c r="B682" s="32">
        <v>895</v>
      </c>
      <c r="C682" s="210">
        <v>958</v>
      </c>
      <c r="D682" s="211"/>
      <c r="E682" s="210">
        <v>1150</v>
      </c>
      <c r="F682" s="211"/>
      <c r="G682" s="210">
        <v>1328</v>
      </c>
      <c r="H682" s="211"/>
      <c r="I682" s="210">
        <v>1482</v>
      </c>
      <c r="J682" s="212"/>
      <c r="K682" s="211"/>
      <c r="L682" s="32">
        <v>1636</v>
      </c>
    </row>
    <row r="683" spans="1:12" ht="12.75">
      <c r="A683" s="33" t="s">
        <v>86</v>
      </c>
      <c r="B683" s="32">
        <v>672</v>
      </c>
      <c r="C683" s="210">
        <v>720</v>
      </c>
      <c r="D683" s="211"/>
      <c r="E683" s="210">
        <v>864</v>
      </c>
      <c r="F683" s="211"/>
      <c r="G683" s="210">
        <v>997</v>
      </c>
      <c r="H683" s="211"/>
      <c r="I683" s="210">
        <v>1113</v>
      </c>
      <c r="J683" s="212"/>
      <c r="K683" s="211"/>
      <c r="L683" s="32">
        <v>1227</v>
      </c>
    </row>
    <row r="684" spans="1:12" ht="12.75">
      <c r="A684" s="33" t="s">
        <v>87</v>
      </c>
      <c r="B684" s="32">
        <v>560</v>
      </c>
      <c r="C684" s="210">
        <v>600</v>
      </c>
      <c r="D684" s="211"/>
      <c r="E684" s="210">
        <v>720</v>
      </c>
      <c r="F684" s="211"/>
      <c r="G684" s="210">
        <v>831</v>
      </c>
      <c r="H684" s="211"/>
      <c r="I684" s="210">
        <v>927</v>
      </c>
      <c r="J684" s="212"/>
      <c r="K684" s="211"/>
      <c r="L684" s="32">
        <v>1023</v>
      </c>
    </row>
    <row r="685" spans="1:12" ht="12.75">
      <c r="A685" s="33" t="s">
        <v>88</v>
      </c>
      <c r="B685" s="32">
        <v>448</v>
      </c>
      <c r="C685" s="210">
        <v>480</v>
      </c>
      <c r="D685" s="211"/>
      <c r="E685" s="210">
        <v>576</v>
      </c>
      <c r="F685" s="211"/>
      <c r="G685" s="210">
        <v>665</v>
      </c>
      <c r="H685" s="211"/>
      <c r="I685" s="210">
        <v>742</v>
      </c>
      <c r="J685" s="212"/>
      <c r="K685" s="211"/>
      <c r="L685" s="32">
        <v>818</v>
      </c>
    </row>
    <row r="686" spans="1:12" ht="12.75">
      <c r="A686" s="33" t="s">
        <v>89</v>
      </c>
      <c r="B686" s="32">
        <v>336</v>
      </c>
      <c r="C686" s="210">
        <v>360</v>
      </c>
      <c r="D686" s="211"/>
      <c r="E686" s="210">
        <v>432</v>
      </c>
      <c r="F686" s="211"/>
      <c r="G686" s="210">
        <v>498</v>
      </c>
      <c r="H686" s="211"/>
      <c r="I686" s="210">
        <v>556</v>
      </c>
      <c r="J686" s="212"/>
      <c r="K686" s="211"/>
      <c r="L686" s="32">
        <v>613</v>
      </c>
    </row>
    <row r="687" spans="1:12" ht="12.75">
      <c r="A687" s="33" t="s">
        <v>90</v>
      </c>
      <c r="B687" s="32">
        <v>224</v>
      </c>
      <c r="C687" s="210">
        <v>240</v>
      </c>
      <c r="D687" s="211"/>
      <c r="E687" s="210">
        <v>288</v>
      </c>
      <c r="F687" s="211"/>
      <c r="G687" s="210">
        <v>332</v>
      </c>
      <c r="H687" s="211"/>
      <c r="I687" s="210">
        <v>371</v>
      </c>
      <c r="J687" s="212"/>
      <c r="K687" s="211"/>
      <c r="L687" s="32">
        <v>409</v>
      </c>
    </row>
    <row r="688" spans="1:12" ht="12.75">
      <c r="A688" s="33" t="s">
        <v>91</v>
      </c>
      <c r="B688" s="32">
        <v>112</v>
      </c>
      <c r="C688" s="210">
        <v>120</v>
      </c>
      <c r="D688" s="211"/>
      <c r="E688" s="210">
        <v>144</v>
      </c>
      <c r="F688" s="211"/>
      <c r="G688" s="210">
        <v>166</v>
      </c>
      <c r="H688" s="211"/>
      <c r="I688" s="210">
        <v>185</v>
      </c>
      <c r="J688" s="212"/>
      <c r="K688" s="211"/>
      <c r="L688" s="32">
        <v>204</v>
      </c>
    </row>
    <row r="689" spans="1:12" ht="12.75">
      <c r="A689" s="31"/>
      <c r="B689" s="30"/>
      <c r="C689" s="213"/>
      <c r="D689" s="214"/>
      <c r="E689" s="213"/>
      <c r="F689" s="214"/>
      <c r="G689" s="213"/>
      <c r="H689" s="214"/>
      <c r="I689" s="213"/>
      <c r="J689" s="215"/>
      <c r="K689" s="214"/>
      <c r="L689" s="30"/>
    </row>
    <row r="690" spans="1:12" ht="15.75">
      <c r="A690" s="217" t="s">
        <v>73</v>
      </c>
      <c r="B690" s="211"/>
      <c r="C690" s="217" t="s">
        <v>74</v>
      </c>
      <c r="D690" s="212"/>
      <c r="E690" s="212"/>
      <c r="F690" s="211"/>
      <c r="G690" s="217" t="s">
        <v>75</v>
      </c>
      <c r="H690" s="212"/>
      <c r="I690" s="212"/>
      <c r="J690" s="212"/>
      <c r="K690" s="211"/>
      <c r="L690" s="35" t="s">
        <v>112</v>
      </c>
    </row>
    <row r="691" spans="1:12" ht="12.75">
      <c r="A691" s="33"/>
      <c r="B691" s="34" t="s">
        <v>245</v>
      </c>
      <c r="C691" s="216" t="s">
        <v>244</v>
      </c>
      <c r="D691" s="211"/>
      <c r="E691" s="216" t="s">
        <v>243</v>
      </c>
      <c r="F691" s="211"/>
      <c r="G691" s="216" t="s">
        <v>242</v>
      </c>
      <c r="H691" s="211"/>
      <c r="I691" s="216" t="s">
        <v>241</v>
      </c>
      <c r="J691" s="212"/>
      <c r="K691" s="211"/>
      <c r="L691" s="34" t="s">
        <v>240</v>
      </c>
    </row>
    <row r="692" spans="1:12" ht="12.75">
      <c r="A692" s="33" t="s">
        <v>84</v>
      </c>
      <c r="B692" s="32">
        <v>1344</v>
      </c>
      <c r="C692" s="210">
        <v>1440</v>
      </c>
      <c r="D692" s="211"/>
      <c r="E692" s="210">
        <v>1728</v>
      </c>
      <c r="F692" s="211"/>
      <c r="G692" s="210">
        <v>1995</v>
      </c>
      <c r="H692" s="211"/>
      <c r="I692" s="210">
        <v>2226</v>
      </c>
      <c r="J692" s="212"/>
      <c r="K692" s="211"/>
      <c r="L692" s="32">
        <v>2455</v>
      </c>
    </row>
    <row r="693" spans="1:12" ht="12.75">
      <c r="A693" s="33" t="s">
        <v>85</v>
      </c>
      <c r="B693" s="32">
        <v>895</v>
      </c>
      <c r="C693" s="210">
        <v>958</v>
      </c>
      <c r="D693" s="211"/>
      <c r="E693" s="210">
        <v>1150</v>
      </c>
      <c r="F693" s="211"/>
      <c r="G693" s="210">
        <v>1328</v>
      </c>
      <c r="H693" s="211"/>
      <c r="I693" s="210">
        <v>1482</v>
      </c>
      <c r="J693" s="212"/>
      <c r="K693" s="211"/>
      <c r="L693" s="32">
        <v>1636</v>
      </c>
    </row>
    <row r="694" spans="1:12" ht="12.75">
      <c r="A694" s="33" t="s">
        <v>86</v>
      </c>
      <c r="B694" s="32">
        <v>672</v>
      </c>
      <c r="C694" s="210">
        <v>720</v>
      </c>
      <c r="D694" s="211"/>
      <c r="E694" s="210">
        <v>864</v>
      </c>
      <c r="F694" s="211"/>
      <c r="G694" s="210">
        <v>997</v>
      </c>
      <c r="H694" s="211"/>
      <c r="I694" s="210">
        <v>1113</v>
      </c>
      <c r="J694" s="212"/>
      <c r="K694" s="211"/>
      <c r="L694" s="32">
        <v>1227</v>
      </c>
    </row>
    <row r="695" spans="1:12" ht="12.75">
      <c r="A695" s="33" t="s">
        <v>87</v>
      </c>
      <c r="B695" s="32">
        <v>560</v>
      </c>
      <c r="C695" s="210">
        <v>600</v>
      </c>
      <c r="D695" s="211"/>
      <c r="E695" s="210">
        <v>720</v>
      </c>
      <c r="F695" s="211"/>
      <c r="G695" s="210">
        <v>831</v>
      </c>
      <c r="H695" s="211"/>
      <c r="I695" s="210">
        <v>927</v>
      </c>
      <c r="J695" s="212"/>
      <c r="K695" s="211"/>
      <c r="L695" s="32">
        <v>1023</v>
      </c>
    </row>
    <row r="696" spans="1:12" ht="12.75">
      <c r="A696" s="33" t="s">
        <v>88</v>
      </c>
      <c r="B696" s="32">
        <v>448</v>
      </c>
      <c r="C696" s="210">
        <v>480</v>
      </c>
      <c r="D696" s="211"/>
      <c r="E696" s="210">
        <v>576</v>
      </c>
      <c r="F696" s="211"/>
      <c r="G696" s="210">
        <v>665</v>
      </c>
      <c r="H696" s="211"/>
      <c r="I696" s="210">
        <v>742</v>
      </c>
      <c r="J696" s="212"/>
      <c r="K696" s="211"/>
      <c r="L696" s="32">
        <v>818</v>
      </c>
    </row>
    <row r="697" spans="1:12" ht="12.75">
      <c r="A697" s="33" t="s">
        <v>89</v>
      </c>
      <c r="B697" s="32">
        <v>336</v>
      </c>
      <c r="C697" s="210">
        <v>360</v>
      </c>
      <c r="D697" s="211"/>
      <c r="E697" s="210">
        <v>432</v>
      </c>
      <c r="F697" s="211"/>
      <c r="G697" s="210">
        <v>498</v>
      </c>
      <c r="H697" s="211"/>
      <c r="I697" s="210">
        <v>556</v>
      </c>
      <c r="J697" s="212"/>
      <c r="K697" s="211"/>
      <c r="L697" s="32">
        <v>613</v>
      </c>
    </row>
    <row r="698" spans="1:12" ht="12.75">
      <c r="A698" s="33" t="s">
        <v>90</v>
      </c>
      <c r="B698" s="32">
        <v>224</v>
      </c>
      <c r="C698" s="210">
        <v>240</v>
      </c>
      <c r="D698" s="211"/>
      <c r="E698" s="210">
        <v>288</v>
      </c>
      <c r="F698" s="211"/>
      <c r="G698" s="210">
        <v>332</v>
      </c>
      <c r="H698" s="211"/>
      <c r="I698" s="210">
        <v>371</v>
      </c>
      <c r="J698" s="212"/>
      <c r="K698" s="211"/>
      <c r="L698" s="32">
        <v>409</v>
      </c>
    </row>
    <row r="699" spans="1:12" ht="12.75">
      <c r="A699" s="33" t="s">
        <v>91</v>
      </c>
      <c r="B699" s="32">
        <v>112</v>
      </c>
      <c r="C699" s="210">
        <v>120</v>
      </c>
      <c r="D699" s="211"/>
      <c r="E699" s="210">
        <v>144</v>
      </c>
      <c r="F699" s="211"/>
      <c r="G699" s="210">
        <v>166</v>
      </c>
      <c r="H699" s="211"/>
      <c r="I699" s="210">
        <v>185</v>
      </c>
      <c r="J699" s="212"/>
      <c r="K699" s="211"/>
      <c r="L699" s="32">
        <v>204</v>
      </c>
    </row>
    <row r="700" spans="1:12" ht="15.75">
      <c r="A700" s="217" t="s">
        <v>92</v>
      </c>
      <c r="B700" s="211"/>
      <c r="C700" s="217" t="s">
        <v>74</v>
      </c>
      <c r="D700" s="212"/>
      <c r="E700" s="212"/>
      <c r="F700" s="211"/>
      <c r="G700" s="217" t="s">
        <v>93</v>
      </c>
      <c r="H700" s="212"/>
      <c r="I700" s="212"/>
      <c r="J700" s="212"/>
      <c r="K700" s="211"/>
      <c r="L700" s="35" t="s">
        <v>112</v>
      </c>
    </row>
    <row r="701" spans="1:12" ht="12.75">
      <c r="A701" s="33"/>
      <c r="B701" s="34" t="s">
        <v>245</v>
      </c>
      <c r="C701" s="216" t="s">
        <v>244</v>
      </c>
      <c r="D701" s="211"/>
      <c r="E701" s="216" t="s">
        <v>243</v>
      </c>
      <c r="F701" s="211"/>
      <c r="G701" s="216" t="s">
        <v>242</v>
      </c>
      <c r="H701" s="211"/>
      <c r="I701" s="216" t="s">
        <v>241</v>
      </c>
      <c r="J701" s="212"/>
      <c r="K701" s="211"/>
      <c r="L701" s="34" t="s">
        <v>240</v>
      </c>
    </row>
    <row r="702" spans="1:12" ht="12.75">
      <c r="A702" s="33" t="s">
        <v>86</v>
      </c>
      <c r="B702" s="32">
        <v>693</v>
      </c>
      <c r="C702" s="210">
        <v>742</v>
      </c>
      <c r="D702" s="211"/>
      <c r="E702" s="210">
        <v>891</v>
      </c>
      <c r="F702" s="211"/>
      <c r="G702" s="210">
        <v>1028</v>
      </c>
      <c r="H702" s="211"/>
      <c r="I702" s="210">
        <v>1147</v>
      </c>
      <c r="J702" s="212"/>
      <c r="K702" s="211"/>
      <c r="L702" s="32">
        <v>1266</v>
      </c>
    </row>
    <row r="703" spans="1:12" ht="12.75">
      <c r="A703" s="33" t="s">
        <v>87</v>
      </c>
      <c r="B703" s="32">
        <v>577</v>
      </c>
      <c r="C703" s="210">
        <v>618</v>
      </c>
      <c r="D703" s="211"/>
      <c r="E703" s="210">
        <v>742</v>
      </c>
      <c r="F703" s="211"/>
      <c r="G703" s="210">
        <v>856</v>
      </c>
      <c r="H703" s="211"/>
      <c r="I703" s="210">
        <v>956</v>
      </c>
      <c r="J703" s="212"/>
      <c r="K703" s="211"/>
      <c r="L703" s="32">
        <v>1055</v>
      </c>
    </row>
    <row r="704" spans="1:12" ht="12.75">
      <c r="A704" s="33" t="s">
        <v>88</v>
      </c>
      <c r="B704" s="32">
        <v>462</v>
      </c>
      <c r="C704" s="210">
        <v>495</v>
      </c>
      <c r="D704" s="211"/>
      <c r="E704" s="210">
        <v>594</v>
      </c>
      <c r="F704" s="211"/>
      <c r="G704" s="210">
        <v>685</v>
      </c>
      <c r="H704" s="211"/>
      <c r="I704" s="210">
        <v>765</v>
      </c>
      <c r="J704" s="212"/>
      <c r="K704" s="211"/>
      <c r="L704" s="32">
        <v>844</v>
      </c>
    </row>
    <row r="705" spans="1:12" ht="12.75">
      <c r="A705" s="33" t="s">
        <v>89</v>
      </c>
      <c r="B705" s="32">
        <v>346</v>
      </c>
      <c r="C705" s="210">
        <v>371</v>
      </c>
      <c r="D705" s="211"/>
      <c r="E705" s="210">
        <v>445</v>
      </c>
      <c r="F705" s="211"/>
      <c r="G705" s="210">
        <v>514</v>
      </c>
      <c r="H705" s="211"/>
      <c r="I705" s="210">
        <v>573</v>
      </c>
      <c r="J705" s="212"/>
      <c r="K705" s="211"/>
      <c r="L705" s="32">
        <v>633</v>
      </c>
    </row>
    <row r="706" spans="1:12" ht="12.75">
      <c r="A706" s="33" t="s">
        <v>90</v>
      </c>
      <c r="B706" s="32">
        <v>231</v>
      </c>
      <c r="C706" s="210">
        <v>247</v>
      </c>
      <c r="D706" s="211"/>
      <c r="E706" s="210">
        <v>297</v>
      </c>
      <c r="F706" s="211"/>
      <c r="G706" s="210">
        <v>342</v>
      </c>
      <c r="H706" s="211"/>
      <c r="I706" s="210">
        <v>382</v>
      </c>
      <c r="J706" s="212"/>
      <c r="K706" s="211"/>
      <c r="L706" s="32">
        <v>422</v>
      </c>
    </row>
    <row r="707" spans="1:12" ht="12.75">
      <c r="A707" s="33" t="s">
        <v>91</v>
      </c>
      <c r="B707" s="32">
        <v>115</v>
      </c>
      <c r="C707" s="210">
        <v>123</v>
      </c>
      <c r="D707" s="211"/>
      <c r="E707" s="210">
        <v>148</v>
      </c>
      <c r="F707" s="211"/>
      <c r="G707" s="210">
        <v>171</v>
      </c>
      <c r="H707" s="211"/>
      <c r="I707" s="210">
        <v>191</v>
      </c>
      <c r="J707" s="212"/>
      <c r="K707" s="211"/>
      <c r="L707" s="32">
        <v>211</v>
      </c>
    </row>
    <row r="708" spans="1:12" ht="12.75">
      <c r="A708" s="31"/>
      <c r="B708" s="30"/>
      <c r="C708" s="213"/>
      <c r="D708" s="214"/>
      <c r="E708" s="213"/>
      <c r="F708" s="214"/>
      <c r="G708" s="213"/>
      <c r="H708" s="214"/>
      <c r="I708" s="213"/>
      <c r="J708" s="215"/>
      <c r="K708" s="214"/>
      <c r="L708" s="30"/>
    </row>
    <row r="709" spans="1:12" ht="15.75">
      <c r="A709" s="217" t="s">
        <v>73</v>
      </c>
      <c r="B709" s="211"/>
      <c r="C709" s="217" t="s">
        <v>74</v>
      </c>
      <c r="D709" s="212"/>
      <c r="E709" s="212"/>
      <c r="F709" s="211"/>
      <c r="G709" s="217" t="s">
        <v>75</v>
      </c>
      <c r="H709" s="212"/>
      <c r="I709" s="212"/>
      <c r="J709" s="212"/>
      <c r="K709" s="211"/>
      <c r="L709" s="35" t="s">
        <v>113</v>
      </c>
    </row>
    <row r="710" spans="1:12" ht="12.75">
      <c r="A710" s="33"/>
      <c r="B710" s="34" t="s">
        <v>245</v>
      </c>
      <c r="C710" s="216" t="s">
        <v>244</v>
      </c>
      <c r="D710" s="211"/>
      <c r="E710" s="216" t="s">
        <v>243</v>
      </c>
      <c r="F710" s="211"/>
      <c r="G710" s="216" t="s">
        <v>242</v>
      </c>
      <c r="H710" s="211"/>
      <c r="I710" s="216" t="s">
        <v>241</v>
      </c>
      <c r="J710" s="212"/>
      <c r="K710" s="211"/>
      <c r="L710" s="34" t="s">
        <v>240</v>
      </c>
    </row>
    <row r="711" spans="1:12" ht="12.75">
      <c r="A711" s="33" t="s">
        <v>84</v>
      </c>
      <c r="B711" s="32">
        <v>1344</v>
      </c>
      <c r="C711" s="210">
        <v>1440</v>
      </c>
      <c r="D711" s="211"/>
      <c r="E711" s="210">
        <v>1728</v>
      </c>
      <c r="F711" s="211"/>
      <c r="G711" s="210">
        <v>1995</v>
      </c>
      <c r="H711" s="211"/>
      <c r="I711" s="210">
        <v>2226</v>
      </c>
      <c r="J711" s="212"/>
      <c r="K711" s="211"/>
      <c r="L711" s="32">
        <v>2455</v>
      </c>
    </row>
    <row r="712" spans="1:12" ht="12.75">
      <c r="A712" s="33" t="s">
        <v>85</v>
      </c>
      <c r="B712" s="32">
        <v>895</v>
      </c>
      <c r="C712" s="210">
        <v>958</v>
      </c>
      <c r="D712" s="211"/>
      <c r="E712" s="210">
        <v>1150</v>
      </c>
      <c r="F712" s="211"/>
      <c r="G712" s="210">
        <v>1328</v>
      </c>
      <c r="H712" s="211"/>
      <c r="I712" s="210">
        <v>1482</v>
      </c>
      <c r="J712" s="212"/>
      <c r="K712" s="211"/>
      <c r="L712" s="32">
        <v>1636</v>
      </c>
    </row>
    <row r="713" spans="1:12" ht="12.75">
      <c r="A713" s="33" t="s">
        <v>86</v>
      </c>
      <c r="B713" s="32">
        <v>672</v>
      </c>
      <c r="C713" s="210">
        <v>720</v>
      </c>
      <c r="D713" s="211"/>
      <c r="E713" s="210">
        <v>864</v>
      </c>
      <c r="F713" s="211"/>
      <c r="G713" s="210">
        <v>997</v>
      </c>
      <c r="H713" s="211"/>
      <c r="I713" s="210">
        <v>1113</v>
      </c>
      <c r="J713" s="212"/>
      <c r="K713" s="211"/>
      <c r="L713" s="32">
        <v>1227</v>
      </c>
    </row>
    <row r="714" spans="1:12" ht="12.75">
      <c r="A714" s="33" t="s">
        <v>87</v>
      </c>
      <c r="B714" s="32">
        <v>560</v>
      </c>
      <c r="C714" s="210">
        <v>600</v>
      </c>
      <c r="D714" s="211"/>
      <c r="E714" s="210">
        <v>720</v>
      </c>
      <c r="F714" s="211"/>
      <c r="G714" s="210">
        <v>831</v>
      </c>
      <c r="H714" s="211"/>
      <c r="I714" s="210">
        <v>927</v>
      </c>
      <c r="J714" s="212"/>
      <c r="K714" s="211"/>
      <c r="L714" s="32">
        <v>1023</v>
      </c>
    </row>
    <row r="715" spans="1:12" ht="12.75">
      <c r="A715" s="33" t="s">
        <v>88</v>
      </c>
      <c r="B715" s="32">
        <v>448</v>
      </c>
      <c r="C715" s="210">
        <v>480</v>
      </c>
      <c r="D715" s="211"/>
      <c r="E715" s="210">
        <v>576</v>
      </c>
      <c r="F715" s="211"/>
      <c r="G715" s="210">
        <v>665</v>
      </c>
      <c r="H715" s="211"/>
      <c r="I715" s="210">
        <v>742</v>
      </c>
      <c r="J715" s="212"/>
      <c r="K715" s="211"/>
      <c r="L715" s="32">
        <v>818</v>
      </c>
    </row>
    <row r="716" spans="1:12" ht="12.75">
      <c r="A716" s="33" t="s">
        <v>89</v>
      </c>
      <c r="B716" s="32">
        <v>336</v>
      </c>
      <c r="C716" s="210">
        <v>360</v>
      </c>
      <c r="D716" s="211"/>
      <c r="E716" s="210">
        <v>432</v>
      </c>
      <c r="F716" s="211"/>
      <c r="G716" s="210">
        <v>498</v>
      </c>
      <c r="H716" s="211"/>
      <c r="I716" s="210">
        <v>556</v>
      </c>
      <c r="J716" s="212"/>
      <c r="K716" s="211"/>
      <c r="L716" s="32">
        <v>613</v>
      </c>
    </row>
    <row r="717" spans="1:12" ht="12.75">
      <c r="A717" s="33" t="s">
        <v>90</v>
      </c>
      <c r="B717" s="32">
        <v>224</v>
      </c>
      <c r="C717" s="210">
        <v>240</v>
      </c>
      <c r="D717" s="211"/>
      <c r="E717" s="210">
        <v>288</v>
      </c>
      <c r="F717" s="211"/>
      <c r="G717" s="210">
        <v>332</v>
      </c>
      <c r="H717" s="211"/>
      <c r="I717" s="210">
        <v>371</v>
      </c>
      <c r="J717" s="212"/>
      <c r="K717" s="211"/>
      <c r="L717" s="32">
        <v>409</v>
      </c>
    </row>
    <row r="718" spans="1:12" ht="12.75">
      <c r="A718" s="33" t="s">
        <v>91</v>
      </c>
      <c r="B718" s="32">
        <v>112</v>
      </c>
      <c r="C718" s="210">
        <v>120</v>
      </c>
      <c r="D718" s="211"/>
      <c r="E718" s="210">
        <v>144</v>
      </c>
      <c r="F718" s="211"/>
      <c r="G718" s="210">
        <v>166</v>
      </c>
      <c r="H718" s="211"/>
      <c r="I718" s="210">
        <v>185</v>
      </c>
      <c r="J718" s="212"/>
      <c r="K718" s="211"/>
      <c r="L718" s="32">
        <v>204</v>
      </c>
    </row>
    <row r="719" spans="1:12" ht="12.75">
      <c r="A719" s="31"/>
      <c r="B719" s="30"/>
      <c r="C719" s="213"/>
      <c r="D719" s="214"/>
      <c r="E719" s="213"/>
      <c r="F719" s="214"/>
      <c r="G719" s="213"/>
      <c r="H719" s="214"/>
      <c r="I719" s="213"/>
      <c r="J719" s="215"/>
      <c r="K719" s="214"/>
      <c r="L719" s="30"/>
    </row>
    <row r="720" spans="1:12" ht="15.75">
      <c r="A720" s="217" t="s">
        <v>73</v>
      </c>
      <c r="B720" s="211"/>
      <c r="C720" s="217" t="s">
        <v>74</v>
      </c>
      <c r="D720" s="212"/>
      <c r="E720" s="212"/>
      <c r="F720" s="211"/>
      <c r="G720" s="217" t="s">
        <v>75</v>
      </c>
      <c r="H720" s="212"/>
      <c r="I720" s="212"/>
      <c r="J720" s="212"/>
      <c r="K720" s="211"/>
      <c r="L720" s="35" t="s">
        <v>114</v>
      </c>
    </row>
    <row r="721" spans="1:12" ht="12.75">
      <c r="A721" s="33"/>
      <c r="B721" s="34" t="s">
        <v>245</v>
      </c>
      <c r="C721" s="216" t="s">
        <v>244</v>
      </c>
      <c r="D721" s="211"/>
      <c r="E721" s="216" t="s">
        <v>243</v>
      </c>
      <c r="F721" s="211"/>
      <c r="G721" s="216" t="s">
        <v>242</v>
      </c>
      <c r="H721" s="211"/>
      <c r="I721" s="216" t="s">
        <v>241</v>
      </c>
      <c r="J721" s="212"/>
      <c r="K721" s="211"/>
      <c r="L721" s="34" t="s">
        <v>240</v>
      </c>
    </row>
    <row r="722" spans="1:12" ht="12.75">
      <c r="A722" s="33" t="s">
        <v>84</v>
      </c>
      <c r="B722" s="32">
        <v>1344</v>
      </c>
      <c r="C722" s="210">
        <v>1440</v>
      </c>
      <c r="D722" s="211"/>
      <c r="E722" s="210">
        <v>1728</v>
      </c>
      <c r="F722" s="211"/>
      <c r="G722" s="210">
        <v>1995</v>
      </c>
      <c r="H722" s="211"/>
      <c r="I722" s="210">
        <v>2226</v>
      </c>
      <c r="J722" s="212"/>
      <c r="K722" s="211"/>
      <c r="L722" s="32">
        <v>2455</v>
      </c>
    </row>
    <row r="723" spans="1:12" ht="12.75">
      <c r="A723" s="33" t="s">
        <v>85</v>
      </c>
      <c r="B723" s="32">
        <v>895</v>
      </c>
      <c r="C723" s="210">
        <v>958</v>
      </c>
      <c r="D723" s="211"/>
      <c r="E723" s="210">
        <v>1150</v>
      </c>
      <c r="F723" s="211"/>
      <c r="G723" s="210">
        <v>1328</v>
      </c>
      <c r="H723" s="211"/>
      <c r="I723" s="210">
        <v>1482</v>
      </c>
      <c r="J723" s="212"/>
      <c r="K723" s="211"/>
      <c r="L723" s="32">
        <v>1636</v>
      </c>
    </row>
    <row r="724" spans="1:12" ht="12.75">
      <c r="A724" s="33" t="s">
        <v>86</v>
      </c>
      <c r="B724" s="32">
        <v>672</v>
      </c>
      <c r="C724" s="210">
        <v>720</v>
      </c>
      <c r="D724" s="211"/>
      <c r="E724" s="210">
        <v>864</v>
      </c>
      <c r="F724" s="211"/>
      <c r="G724" s="210">
        <v>997</v>
      </c>
      <c r="H724" s="211"/>
      <c r="I724" s="210">
        <v>1113</v>
      </c>
      <c r="J724" s="212"/>
      <c r="K724" s="211"/>
      <c r="L724" s="32">
        <v>1227</v>
      </c>
    </row>
    <row r="725" spans="1:12" ht="12.75">
      <c r="A725" s="33" t="s">
        <v>87</v>
      </c>
      <c r="B725" s="32">
        <v>560</v>
      </c>
      <c r="C725" s="210">
        <v>600</v>
      </c>
      <c r="D725" s="211"/>
      <c r="E725" s="210">
        <v>720</v>
      </c>
      <c r="F725" s="211"/>
      <c r="G725" s="210">
        <v>831</v>
      </c>
      <c r="H725" s="211"/>
      <c r="I725" s="210">
        <v>927</v>
      </c>
      <c r="J725" s="212"/>
      <c r="K725" s="211"/>
      <c r="L725" s="32">
        <v>1023</v>
      </c>
    </row>
    <row r="726" spans="1:12" ht="12.75">
      <c r="A726" s="33" t="s">
        <v>88</v>
      </c>
      <c r="B726" s="32">
        <v>448</v>
      </c>
      <c r="C726" s="210">
        <v>480</v>
      </c>
      <c r="D726" s="211"/>
      <c r="E726" s="210">
        <v>576</v>
      </c>
      <c r="F726" s="211"/>
      <c r="G726" s="210">
        <v>665</v>
      </c>
      <c r="H726" s="211"/>
      <c r="I726" s="210">
        <v>742</v>
      </c>
      <c r="J726" s="212"/>
      <c r="K726" s="211"/>
      <c r="L726" s="32">
        <v>818</v>
      </c>
    </row>
    <row r="727" spans="1:12" ht="12.75">
      <c r="A727" s="33" t="s">
        <v>89</v>
      </c>
      <c r="B727" s="32">
        <v>336</v>
      </c>
      <c r="C727" s="210">
        <v>360</v>
      </c>
      <c r="D727" s="211"/>
      <c r="E727" s="210">
        <v>432</v>
      </c>
      <c r="F727" s="211"/>
      <c r="G727" s="210">
        <v>498</v>
      </c>
      <c r="H727" s="211"/>
      <c r="I727" s="210">
        <v>556</v>
      </c>
      <c r="J727" s="212"/>
      <c r="K727" s="211"/>
      <c r="L727" s="32">
        <v>613</v>
      </c>
    </row>
    <row r="728" spans="1:12" ht="12.75">
      <c r="A728" s="33" t="s">
        <v>90</v>
      </c>
      <c r="B728" s="32">
        <v>224</v>
      </c>
      <c r="C728" s="210">
        <v>240</v>
      </c>
      <c r="D728" s="211"/>
      <c r="E728" s="210">
        <v>288</v>
      </c>
      <c r="F728" s="211"/>
      <c r="G728" s="210">
        <v>332</v>
      </c>
      <c r="H728" s="211"/>
      <c r="I728" s="210">
        <v>371</v>
      </c>
      <c r="J728" s="212"/>
      <c r="K728" s="211"/>
      <c r="L728" s="32">
        <v>409</v>
      </c>
    </row>
    <row r="729" spans="1:12" ht="12.75">
      <c r="A729" s="33" t="s">
        <v>91</v>
      </c>
      <c r="B729" s="32">
        <v>112</v>
      </c>
      <c r="C729" s="210">
        <v>120</v>
      </c>
      <c r="D729" s="211"/>
      <c r="E729" s="210">
        <v>144</v>
      </c>
      <c r="F729" s="211"/>
      <c r="G729" s="210">
        <v>166</v>
      </c>
      <c r="H729" s="211"/>
      <c r="I729" s="210">
        <v>185</v>
      </c>
      <c r="J729" s="212"/>
      <c r="K729" s="211"/>
      <c r="L729" s="32">
        <v>204</v>
      </c>
    </row>
    <row r="730" spans="1:12" ht="15.75">
      <c r="A730" s="217" t="s">
        <v>92</v>
      </c>
      <c r="B730" s="211"/>
      <c r="C730" s="217" t="s">
        <v>74</v>
      </c>
      <c r="D730" s="212"/>
      <c r="E730" s="212"/>
      <c r="F730" s="211"/>
      <c r="G730" s="217" t="s">
        <v>93</v>
      </c>
      <c r="H730" s="212"/>
      <c r="I730" s="212"/>
      <c r="J730" s="212"/>
      <c r="K730" s="211"/>
      <c r="L730" s="35" t="s">
        <v>114</v>
      </c>
    </row>
    <row r="731" spans="1:12" ht="12.75">
      <c r="A731" s="33"/>
      <c r="B731" s="34" t="s">
        <v>245</v>
      </c>
      <c r="C731" s="216" t="s">
        <v>244</v>
      </c>
      <c r="D731" s="211"/>
      <c r="E731" s="216" t="s">
        <v>243</v>
      </c>
      <c r="F731" s="211"/>
      <c r="G731" s="216" t="s">
        <v>242</v>
      </c>
      <c r="H731" s="211"/>
      <c r="I731" s="216" t="s">
        <v>241</v>
      </c>
      <c r="J731" s="212"/>
      <c r="K731" s="211"/>
      <c r="L731" s="34" t="s">
        <v>240</v>
      </c>
    </row>
    <row r="732" spans="1:12" ht="12.75">
      <c r="A732" s="33" t="s">
        <v>86</v>
      </c>
      <c r="B732" s="32">
        <v>733</v>
      </c>
      <c r="C732" s="210">
        <v>786</v>
      </c>
      <c r="D732" s="211"/>
      <c r="E732" s="210">
        <v>943</v>
      </c>
      <c r="F732" s="211"/>
      <c r="G732" s="210">
        <v>1089</v>
      </c>
      <c r="H732" s="211"/>
      <c r="I732" s="210">
        <v>1215</v>
      </c>
      <c r="J732" s="212"/>
      <c r="K732" s="211"/>
      <c r="L732" s="32">
        <v>1341</v>
      </c>
    </row>
    <row r="733" spans="1:12" ht="12.75">
      <c r="A733" s="33" t="s">
        <v>87</v>
      </c>
      <c r="B733" s="32">
        <v>611</v>
      </c>
      <c r="C733" s="210">
        <v>655</v>
      </c>
      <c r="D733" s="211"/>
      <c r="E733" s="210">
        <v>786</v>
      </c>
      <c r="F733" s="211"/>
      <c r="G733" s="210">
        <v>907</v>
      </c>
      <c r="H733" s="211"/>
      <c r="I733" s="210">
        <v>1012</v>
      </c>
      <c r="J733" s="212"/>
      <c r="K733" s="211"/>
      <c r="L733" s="32">
        <v>1117</v>
      </c>
    </row>
    <row r="734" spans="1:12" ht="12.75">
      <c r="A734" s="33" t="s">
        <v>88</v>
      </c>
      <c r="B734" s="32">
        <v>489</v>
      </c>
      <c r="C734" s="210">
        <v>524</v>
      </c>
      <c r="D734" s="211"/>
      <c r="E734" s="210">
        <v>629</v>
      </c>
      <c r="F734" s="211"/>
      <c r="G734" s="210">
        <v>726</v>
      </c>
      <c r="H734" s="211"/>
      <c r="I734" s="210">
        <v>810</v>
      </c>
      <c r="J734" s="212"/>
      <c r="K734" s="211"/>
      <c r="L734" s="32">
        <v>894</v>
      </c>
    </row>
    <row r="735" spans="1:12" ht="12.75">
      <c r="A735" s="33" t="s">
        <v>89</v>
      </c>
      <c r="B735" s="32">
        <v>366</v>
      </c>
      <c r="C735" s="210">
        <v>393</v>
      </c>
      <c r="D735" s="211"/>
      <c r="E735" s="210">
        <v>471</v>
      </c>
      <c r="F735" s="211"/>
      <c r="G735" s="210">
        <v>544</v>
      </c>
      <c r="H735" s="211"/>
      <c r="I735" s="210">
        <v>607</v>
      </c>
      <c r="J735" s="212"/>
      <c r="K735" s="211"/>
      <c r="L735" s="32">
        <v>670</v>
      </c>
    </row>
    <row r="736" spans="1:12" ht="12.75">
      <c r="A736" s="33" t="s">
        <v>90</v>
      </c>
      <c r="B736" s="32">
        <v>244</v>
      </c>
      <c r="C736" s="210">
        <v>262</v>
      </c>
      <c r="D736" s="211"/>
      <c r="E736" s="210">
        <v>314</v>
      </c>
      <c r="F736" s="211"/>
      <c r="G736" s="210">
        <v>363</v>
      </c>
      <c r="H736" s="211"/>
      <c r="I736" s="210">
        <v>405</v>
      </c>
      <c r="J736" s="212"/>
      <c r="K736" s="211"/>
      <c r="L736" s="32">
        <v>447</v>
      </c>
    </row>
    <row r="737" spans="1:12" ht="12.75">
      <c r="A737" s="33" t="s">
        <v>91</v>
      </c>
      <c r="B737" s="32">
        <v>122</v>
      </c>
      <c r="C737" s="210">
        <v>131</v>
      </c>
      <c r="D737" s="211"/>
      <c r="E737" s="210">
        <v>157</v>
      </c>
      <c r="F737" s="211"/>
      <c r="G737" s="210">
        <v>181</v>
      </c>
      <c r="H737" s="211"/>
      <c r="I737" s="210">
        <v>202</v>
      </c>
      <c r="J737" s="212"/>
      <c r="K737" s="211"/>
      <c r="L737" s="32">
        <v>223</v>
      </c>
    </row>
    <row r="738" spans="1:12" ht="12.75">
      <c r="A738" s="31"/>
      <c r="B738" s="30"/>
      <c r="C738" s="213"/>
      <c r="D738" s="214"/>
      <c r="E738" s="213"/>
      <c r="F738" s="214"/>
      <c r="G738" s="213"/>
      <c r="H738" s="214"/>
      <c r="I738" s="213"/>
      <c r="J738" s="215"/>
      <c r="K738" s="214"/>
      <c r="L738" s="30"/>
    </row>
    <row r="739" spans="1:12" ht="15.75">
      <c r="A739" s="217" t="s">
        <v>73</v>
      </c>
      <c r="B739" s="211"/>
      <c r="C739" s="217" t="s">
        <v>74</v>
      </c>
      <c r="D739" s="212"/>
      <c r="E739" s="212"/>
      <c r="F739" s="211"/>
      <c r="G739" s="217" t="s">
        <v>75</v>
      </c>
      <c r="H739" s="212"/>
      <c r="I739" s="212"/>
      <c r="J739" s="212"/>
      <c r="K739" s="211"/>
      <c r="L739" s="35" t="s">
        <v>115</v>
      </c>
    </row>
    <row r="740" spans="1:12" ht="12.75">
      <c r="A740" s="33"/>
      <c r="B740" s="34" t="s">
        <v>245</v>
      </c>
      <c r="C740" s="216" t="s">
        <v>244</v>
      </c>
      <c r="D740" s="211"/>
      <c r="E740" s="216" t="s">
        <v>243</v>
      </c>
      <c r="F740" s="211"/>
      <c r="G740" s="216" t="s">
        <v>242</v>
      </c>
      <c r="H740" s="211"/>
      <c r="I740" s="216" t="s">
        <v>241</v>
      </c>
      <c r="J740" s="212"/>
      <c r="K740" s="211"/>
      <c r="L740" s="34" t="s">
        <v>240</v>
      </c>
    </row>
    <row r="741" spans="1:12" ht="12.75">
      <c r="A741" s="33" t="s">
        <v>84</v>
      </c>
      <c r="B741" s="32">
        <v>1344</v>
      </c>
      <c r="C741" s="210">
        <v>1440</v>
      </c>
      <c r="D741" s="211"/>
      <c r="E741" s="210">
        <v>1728</v>
      </c>
      <c r="F741" s="211"/>
      <c r="G741" s="210">
        <v>1995</v>
      </c>
      <c r="H741" s="211"/>
      <c r="I741" s="210">
        <v>2226</v>
      </c>
      <c r="J741" s="212"/>
      <c r="K741" s="211"/>
      <c r="L741" s="32">
        <v>2455</v>
      </c>
    </row>
    <row r="742" spans="1:12" ht="12.75">
      <c r="A742" s="33" t="s">
        <v>85</v>
      </c>
      <c r="B742" s="32">
        <v>895</v>
      </c>
      <c r="C742" s="210">
        <v>958</v>
      </c>
      <c r="D742" s="211"/>
      <c r="E742" s="210">
        <v>1150</v>
      </c>
      <c r="F742" s="211"/>
      <c r="G742" s="210">
        <v>1328</v>
      </c>
      <c r="H742" s="211"/>
      <c r="I742" s="210">
        <v>1482</v>
      </c>
      <c r="J742" s="212"/>
      <c r="K742" s="211"/>
      <c r="L742" s="32">
        <v>1636</v>
      </c>
    </row>
    <row r="743" spans="1:12" ht="12.75">
      <c r="A743" s="33" t="s">
        <v>86</v>
      </c>
      <c r="B743" s="32">
        <v>672</v>
      </c>
      <c r="C743" s="210">
        <v>720</v>
      </c>
      <c r="D743" s="211"/>
      <c r="E743" s="210">
        <v>864</v>
      </c>
      <c r="F743" s="211"/>
      <c r="G743" s="210">
        <v>997</v>
      </c>
      <c r="H743" s="211"/>
      <c r="I743" s="210">
        <v>1113</v>
      </c>
      <c r="J743" s="212"/>
      <c r="K743" s="211"/>
      <c r="L743" s="32">
        <v>1227</v>
      </c>
    </row>
    <row r="744" spans="1:12" ht="12.75">
      <c r="A744" s="33" t="s">
        <v>87</v>
      </c>
      <c r="B744" s="32">
        <v>560</v>
      </c>
      <c r="C744" s="210">
        <v>600</v>
      </c>
      <c r="D744" s="211"/>
      <c r="E744" s="210">
        <v>720</v>
      </c>
      <c r="F744" s="211"/>
      <c r="G744" s="210">
        <v>831</v>
      </c>
      <c r="H744" s="211"/>
      <c r="I744" s="210">
        <v>927</v>
      </c>
      <c r="J744" s="212"/>
      <c r="K744" s="211"/>
      <c r="L744" s="32">
        <v>1023</v>
      </c>
    </row>
    <row r="745" spans="1:12" ht="12.75">
      <c r="A745" s="33" t="s">
        <v>88</v>
      </c>
      <c r="B745" s="32">
        <v>448</v>
      </c>
      <c r="C745" s="210">
        <v>480</v>
      </c>
      <c r="D745" s="211"/>
      <c r="E745" s="210">
        <v>576</v>
      </c>
      <c r="F745" s="211"/>
      <c r="G745" s="210">
        <v>665</v>
      </c>
      <c r="H745" s="211"/>
      <c r="I745" s="210">
        <v>742</v>
      </c>
      <c r="J745" s="212"/>
      <c r="K745" s="211"/>
      <c r="L745" s="32">
        <v>818</v>
      </c>
    </row>
    <row r="746" spans="1:12" ht="12.75">
      <c r="A746" s="33" t="s">
        <v>89</v>
      </c>
      <c r="B746" s="32">
        <v>336</v>
      </c>
      <c r="C746" s="210">
        <v>360</v>
      </c>
      <c r="D746" s="211"/>
      <c r="E746" s="210">
        <v>432</v>
      </c>
      <c r="F746" s="211"/>
      <c r="G746" s="210">
        <v>498</v>
      </c>
      <c r="H746" s="211"/>
      <c r="I746" s="210">
        <v>556</v>
      </c>
      <c r="J746" s="212"/>
      <c r="K746" s="211"/>
      <c r="L746" s="32">
        <v>613</v>
      </c>
    </row>
    <row r="747" spans="1:12" ht="12.75">
      <c r="A747" s="33" t="s">
        <v>90</v>
      </c>
      <c r="B747" s="32">
        <v>224</v>
      </c>
      <c r="C747" s="210">
        <v>240</v>
      </c>
      <c r="D747" s="211"/>
      <c r="E747" s="210">
        <v>288</v>
      </c>
      <c r="F747" s="211"/>
      <c r="G747" s="210">
        <v>332</v>
      </c>
      <c r="H747" s="211"/>
      <c r="I747" s="210">
        <v>371</v>
      </c>
      <c r="J747" s="212"/>
      <c r="K747" s="211"/>
      <c r="L747" s="32">
        <v>409</v>
      </c>
    </row>
    <row r="748" spans="1:12" ht="12.75">
      <c r="A748" s="33" t="s">
        <v>91</v>
      </c>
      <c r="B748" s="32">
        <v>112</v>
      </c>
      <c r="C748" s="210">
        <v>120</v>
      </c>
      <c r="D748" s="211"/>
      <c r="E748" s="210">
        <v>144</v>
      </c>
      <c r="F748" s="211"/>
      <c r="G748" s="210">
        <v>166</v>
      </c>
      <c r="H748" s="211"/>
      <c r="I748" s="210">
        <v>185</v>
      </c>
      <c r="J748" s="212"/>
      <c r="K748" s="211"/>
      <c r="L748" s="32">
        <v>204</v>
      </c>
    </row>
    <row r="749" spans="1:12" ht="15.75">
      <c r="A749" s="217" t="s">
        <v>92</v>
      </c>
      <c r="B749" s="211"/>
      <c r="C749" s="217" t="s">
        <v>74</v>
      </c>
      <c r="D749" s="212"/>
      <c r="E749" s="212"/>
      <c r="F749" s="211"/>
      <c r="G749" s="217" t="s">
        <v>93</v>
      </c>
      <c r="H749" s="212"/>
      <c r="I749" s="212"/>
      <c r="J749" s="212"/>
      <c r="K749" s="211"/>
      <c r="L749" s="35" t="s">
        <v>115</v>
      </c>
    </row>
    <row r="750" spans="1:12" ht="12.75">
      <c r="A750" s="33"/>
      <c r="B750" s="34" t="s">
        <v>245</v>
      </c>
      <c r="C750" s="216" t="s">
        <v>244</v>
      </c>
      <c r="D750" s="211"/>
      <c r="E750" s="216" t="s">
        <v>243</v>
      </c>
      <c r="F750" s="211"/>
      <c r="G750" s="216" t="s">
        <v>242</v>
      </c>
      <c r="H750" s="211"/>
      <c r="I750" s="216" t="s">
        <v>241</v>
      </c>
      <c r="J750" s="212"/>
      <c r="K750" s="211"/>
      <c r="L750" s="34" t="s">
        <v>240</v>
      </c>
    </row>
    <row r="751" spans="1:12" ht="12.75">
      <c r="A751" s="33" t="s">
        <v>86</v>
      </c>
      <c r="B751" s="32">
        <v>682</v>
      </c>
      <c r="C751" s="210">
        <v>731</v>
      </c>
      <c r="D751" s="211"/>
      <c r="E751" s="210">
        <v>877</v>
      </c>
      <c r="F751" s="211"/>
      <c r="G751" s="210">
        <v>1014</v>
      </c>
      <c r="H751" s="211"/>
      <c r="I751" s="210">
        <v>1131</v>
      </c>
      <c r="J751" s="212"/>
      <c r="K751" s="211"/>
      <c r="L751" s="32">
        <v>1248</v>
      </c>
    </row>
    <row r="752" spans="1:12" ht="12.75">
      <c r="A752" s="33" t="s">
        <v>87</v>
      </c>
      <c r="B752" s="32">
        <v>568</v>
      </c>
      <c r="C752" s="210">
        <v>609</v>
      </c>
      <c r="D752" s="211"/>
      <c r="E752" s="210">
        <v>731</v>
      </c>
      <c r="F752" s="211"/>
      <c r="G752" s="210">
        <v>845</v>
      </c>
      <c r="H752" s="211"/>
      <c r="I752" s="210">
        <v>942</v>
      </c>
      <c r="J752" s="212"/>
      <c r="K752" s="211"/>
      <c r="L752" s="32">
        <v>1040</v>
      </c>
    </row>
    <row r="753" spans="1:12" ht="12.75">
      <c r="A753" s="33" t="s">
        <v>88</v>
      </c>
      <c r="B753" s="32">
        <v>455</v>
      </c>
      <c r="C753" s="210">
        <v>487</v>
      </c>
      <c r="D753" s="211"/>
      <c r="E753" s="210">
        <v>585</v>
      </c>
      <c r="F753" s="211"/>
      <c r="G753" s="210">
        <v>676</v>
      </c>
      <c r="H753" s="211"/>
      <c r="I753" s="210">
        <v>754</v>
      </c>
      <c r="J753" s="212"/>
      <c r="K753" s="211"/>
      <c r="L753" s="32">
        <v>832</v>
      </c>
    </row>
    <row r="754" spans="1:12" ht="12.75">
      <c r="A754" s="33" t="s">
        <v>89</v>
      </c>
      <c r="B754" s="32">
        <v>341</v>
      </c>
      <c r="C754" s="210">
        <v>365</v>
      </c>
      <c r="D754" s="211"/>
      <c r="E754" s="210">
        <v>438</v>
      </c>
      <c r="F754" s="211"/>
      <c r="G754" s="210">
        <v>507</v>
      </c>
      <c r="H754" s="211"/>
      <c r="I754" s="210">
        <v>565</v>
      </c>
      <c r="J754" s="212"/>
      <c r="K754" s="211"/>
      <c r="L754" s="32">
        <v>624</v>
      </c>
    </row>
    <row r="755" spans="1:12" ht="12.75">
      <c r="A755" s="33" t="s">
        <v>90</v>
      </c>
      <c r="B755" s="32">
        <v>227</v>
      </c>
      <c r="C755" s="210">
        <v>243</v>
      </c>
      <c r="D755" s="211"/>
      <c r="E755" s="210">
        <v>292</v>
      </c>
      <c r="F755" s="211"/>
      <c r="G755" s="210">
        <v>338</v>
      </c>
      <c r="H755" s="211"/>
      <c r="I755" s="210">
        <v>377</v>
      </c>
      <c r="J755" s="212"/>
      <c r="K755" s="211"/>
      <c r="L755" s="32">
        <v>416</v>
      </c>
    </row>
    <row r="756" spans="1:12" ht="12.75">
      <c r="A756" s="33" t="s">
        <v>91</v>
      </c>
      <c r="B756" s="32">
        <v>113</v>
      </c>
      <c r="C756" s="210">
        <v>121</v>
      </c>
      <c r="D756" s="211"/>
      <c r="E756" s="210">
        <v>146</v>
      </c>
      <c r="F756" s="211"/>
      <c r="G756" s="210">
        <v>169</v>
      </c>
      <c r="H756" s="211"/>
      <c r="I756" s="210">
        <v>188</v>
      </c>
      <c r="J756" s="212"/>
      <c r="K756" s="211"/>
      <c r="L756" s="32">
        <v>208</v>
      </c>
    </row>
    <row r="757" spans="1:12" ht="12.75">
      <c r="A757" s="31"/>
      <c r="B757" s="30"/>
      <c r="C757" s="213"/>
      <c r="D757" s="214"/>
      <c r="E757" s="213"/>
      <c r="F757" s="214"/>
      <c r="G757" s="213"/>
      <c r="H757" s="214"/>
      <c r="I757" s="213"/>
      <c r="J757" s="215"/>
      <c r="K757" s="214"/>
      <c r="L757" s="30"/>
    </row>
    <row r="758" spans="1:12" ht="15.75">
      <c r="A758" s="217" t="s">
        <v>73</v>
      </c>
      <c r="B758" s="211"/>
      <c r="C758" s="217" t="s">
        <v>74</v>
      </c>
      <c r="D758" s="212"/>
      <c r="E758" s="212"/>
      <c r="F758" s="211"/>
      <c r="G758" s="217" t="s">
        <v>75</v>
      </c>
      <c r="H758" s="212"/>
      <c r="I758" s="212"/>
      <c r="J758" s="212"/>
      <c r="K758" s="211"/>
      <c r="L758" s="35" t="s">
        <v>116</v>
      </c>
    </row>
    <row r="759" spans="1:12" ht="12.75">
      <c r="A759" s="33"/>
      <c r="B759" s="34" t="s">
        <v>245</v>
      </c>
      <c r="C759" s="216" t="s">
        <v>244</v>
      </c>
      <c r="D759" s="211"/>
      <c r="E759" s="216" t="s">
        <v>243</v>
      </c>
      <c r="F759" s="211"/>
      <c r="G759" s="216" t="s">
        <v>242</v>
      </c>
      <c r="H759" s="211"/>
      <c r="I759" s="216" t="s">
        <v>241</v>
      </c>
      <c r="J759" s="212"/>
      <c r="K759" s="211"/>
      <c r="L759" s="34" t="s">
        <v>240</v>
      </c>
    </row>
    <row r="760" spans="1:12" ht="12.75">
      <c r="A760" s="33" t="s">
        <v>84</v>
      </c>
      <c r="B760" s="32">
        <v>1344</v>
      </c>
      <c r="C760" s="210">
        <v>1440</v>
      </c>
      <c r="D760" s="211"/>
      <c r="E760" s="210">
        <v>1728</v>
      </c>
      <c r="F760" s="211"/>
      <c r="G760" s="210">
        <v>1995</v>
      </c>
      <c r="H760" s="211"/>
      <c r="I760" s="210">
        <v>2226</v>
      </c>
      <c r="J760" s="212"/>
      <c r="K760" s="211"/>
      <c r="L760" s="32">
        <v>2455</v>
      </c>
    </row>
    <row r="761" spans="1:12" ht="12.75">
      <c r="A761" s="33" t="s">
        <v>85</v>
      </c>
      <c r="B761" s="32">
        <v>895</v>
      </c>
      <c r="C761" s="210">
        <v>958</v>
      </c>
      <c r="D761" s="211"/>
      <c r="E761" s="210">
        <v>1150</v>
      </c>
      <c r="F761" s="211"/>
      <c r="G761" s="210">
        <v>1328</v>
      </c>
      <c r="H761" s="211"/>
      <c r="I761" s="210">
        <v>1482</v>
      </c>
      <c r="J761" s="212"/>
      <c r="K761" s="211"/>
      <c r="L761" s="32">
        <v>1636</v>
      </c>
    </row>
    <row r="762" spans="1:12" ht="12.75">
      <c r="A762" s="33" t="s">
        <v>86</v>
      </c>
      <c r="B762" s="32">
        <v>672</v>
      </c>
      <c r="C762" s="210">
        <v>720</v>
      </c>
      <c r="D762" s="211"/>
      <c r="E762" s="210">
        <v>864</v>
      </c>
      <c r="F762" s="211"/>
      <c r="G762" s="210">
        <v>997</v>
      </c>
      <c r="H762" s="211"/>
      <c r="I762" s="210">
        <v>1113</v>
      </c>
      <c r="J762" s="212"/>
      <c r="K762" s="211"/>
      <c r="L762" s="32">
        <v>1227</v>
      </c>
    </row>
    <row r="763" spans="1:12" ht="12.75">
      <c r="A763" s="33" t="s">
        <v>87</v>
      </c>
      <c r="B763" s="32">
        <v>560</v>
      </c>
      <c r="C763" s="210">
        <v>600</v>
      </c>
      <c r="D763" s="211"/>
      <c r="E763" s="210">
        <v>720</v>
      </c>
      <c r="F763" s="211"/>
      <c r="G763" s="210">
        <v>831</v>
      </c>
      <c r="H763" s="211"/>
      <c r="I763" s="210">
        <v>927</v>
      </c>
      <c r="J763" s="212"/>
      <c r="K763" s="211"/>
      <c r="L763" s="32">
        <v>1023</v>
      </c>
    </row>
    <row r="764" spans="1:12" ht="12.75">
      <c r="A764" s="33" t="s">
        <v>88</v>
      </c>
      <c r="B764" s="32">
        <v>448</v>
      </c>
      <c r="C764" s="210">
        <v>480</v>
      </c>
      <c r="D764" s="211"/>
      <c r="E764" s="210">
        <v>576</v>
      </c>
      <c r="F764" s="211"/>
      <c r="G764" s="210">
        <v>665</v>
      </c>
      <c r="H764" s="211"/>
      <c r="I764" s="210">
        <v>742</v>
      </c>
      <c r="J764" s="212"/>
      <c r="K764" s="211"/>
      <c r="L764" s="32">
        <v>818</v>
      </c>
    </row>
    <row r="765" spans="1:12" ht="12.75">
      <c r="A765" s="33" t="s">
        <v>89</v>
      </c>
      <c r="B765" s="32">
        <v>336</v>
      </c>
      <c r="C765" s="210">
        <v>360</v>
      </c>
      <c r="D765" s="211"/>
      <c r="E765" s="210">
        <v>432</v>
      </c>
      <c r="F765" s="211"/>
      <c r="G765" s="210">
        <v>498</v>
      </c>
      <c r="H765" s="211"/>
      <c r="I765" s="210">
        <v>556</v>
      </c>
      <c r="J765" s="212"/>
      <c r="K765" s="211"/>
      <c r="L765" s="32">
        <v>613</v>
      </c>
    </row>
    <row r="766" spans="1:12" ht="12.75">
      <c r="A766" s="33" t="s">
        <v>90</v>
      </c>
      <c r="B766" s="32">
        <v>224</v>
      </c>
      <c r="C766" s="210">
        <v>240</v>
      </c>
      <c r="D766" s="211"/>
      <c r="E766" s="210">
        <v>288</v>
      </c>
      <c r="F766" s="211"/>
      <c r="G766" s="210">
        <v>332</v>
      </c>
      <c r="H766" s="211"/>
      <c r="I766" s="210">
        <v>371</v>
      </c>
      <c r="J766" s="212"/>
      <c r="K766" s="211"/>
      <c r="L766" s="32">
        <v>409</v>
      </c>
    </row>
    <row r="767" spans="1:12" ht="12.75">
      <c r="A767" s="33" t="s">
        <v>91</v>
      </c>
      <c r="B767" s="32">
        <v>112</v>
      </c>
      <c r="C767" s="210">
        <v>120</v>
      </c>
      <c r="D767" s="211"/>
      <c r="E767" s="210">
        <v>144</v>
      </c>
      <c r="F767" s="211"/>
      <c r="G767" s="210">
        <v>166</v>
      </c>
      <c r="H767" s="211"/>
      <c r="I767" s="210">
        <v>185</v>
      </c>
      <c r="J767" s="212"/>
      <c r="K767" s="211"/>
      <c r="L767" s="32">
        <v>204</v>
      </c>
    </row>
    <row r="768" spans="1:12" ht="15.75">
      <c r="A768" s="217" t="s">
        <v>92</v>
      </c>
      <c r="B768" s="211"/>
      <c r="C768" s="217" t="s">
        <v>74</v>
      </c>
      <c r="D768" s="212"/>
      <c r="E768" s="212"/>
      <c r="F768" s="211"/>
      <c r="G768" s="217" t="s">
        <v>93</v>
      </c>
      <c r="H768" s="212"/>
      <c r="I768" s="212"/>
      <c r="J768" s="212"/>
      <c r="K768" s="211"/>
      <c r="L768" s="35" t="s">
        <v>116</v>
      </c>
    </row>
    <row r="769" spans="1:12" ht="12.75">
      <c r="A769" s="33"/>
      <c r="B769" s="34" t="s">
        <v>245</v>
      </c>
      <c r="C769" s="216" t="s">
        <v>244</v>
      </c>
      <c r="D769" s="211"/>
      <c r="E769" s="216" t="s">
        <v>243</v>
      </c>
      <c r="F769" s="211"/>
      <c r="G769" s="216" t="s">
        <v>242</v>
      </c>
      <c r="H769" s="211"/>
      <c r="I769" s="216" t="s">
        <v>241</v>
      </c>
      <c r="J769" s="212"/>
      <c r="K769" s="211"/>
      <c r="L769" s="34" t="s">
        <v>240</v>
      </c>
    </row>
    <row r="770" spans="1:12" ht="12.75">
      <c r="A770" s="33" t="s">
        <v>86</v>
      </c>
      <c r="B770" s="32">
        <v>762</v>
      </c>
      <c r="C770" s="210">
        <v>816</v>
      </c>
      <c r="D770" s="211"/>
      <c r="E770" s="210">
        <v>979</v>
      </c>
      <c r="F770" s="211"/>
      <c r="G770" s="210">
        <v>1131</v>
      </c>
      <c r="H770" s="211"/>
      <c r="I770" s="210">
        <v>1261</v>
      </c>
      <c r="J770" s="212"/>
      <c r="K770" s="211"/>
      <c r="L770" s="32">
        <v>1392</v>
      </c>
    </row>
    <row r="771" spans="1:12" ht="12.75">
      <c r="A771" s="33" t="s">
        <v>87</v>
      </c>
      <c r="B771" s="32">
        <v>635</v>
      </c>
      <c r="C771" s="210">
        <v>680</v>
      </c>
      <c r="D771" s="211"/>
      <c r="E771" s="210">
        <v>816</v>
      </c>
      <c r="F771" s="211"/>
      <c r="G771" s="210">
        <v>942</v>
      </c>
      <c r="H771" s="211"/>
      <c r="I771" s="210">
        <v>1051</v>
      </c>
      <c r="J771" s="212"/>
      <c r="K771" s="211"/>
      <c r="L771" s="32">
        <v>1160</v>
      </c>
    </row>
    <row r="772" spans="1:12" ht="12.75">
      <c r="A772" s="33" t="s">
        <v>88</v>
      </c>
      <c r="B772" s="32">
        <v>508</v>
      </c>
      <c r="C772" s="210">
        <v>544</v>
      </c>
      <c r="D772" s="211"/>
      <c r="E772" s="210">
        <v>653</v>
      </c>
      <c r="F772" s="211"/>
      <c r="G772" s="210">
        <v>754</v>
      </c>
      <c r="H772" s="211"/>
      <c r="I772" s="210">
        <v>841</v>
      </c>
      <c r="J772" s="212"/>
      <c r="K772" s="211"/>
      <c r="L772" s="32">
        <v>928</v>
      </c>
    </row>
    <row r="773" spans="1:12" ht="12.75">
      <c r="A773" s="33" t="s">
        <v>89</v>
      </c>
      <c r="B773" s="32">
        <v>381</v>
      </c>
      <c r="C773" s="210">
        <v>408</v>
      </c>
      <c r="D773" s="211"/>
      <c r="E773" s="210">
        <v>489</v>
      </c>
      <c r="F773" s="211"/>
      <c r="G773" s="210">
        <v>565</v>
      </c>
      <c r="H773" s="211"/>
      <c r="I773" s="210">
        <v>630</v>
      </c>
      <c r="J773" s="212"/>
      <c r="K773" s="211"/>
      <c r="L773" s="32">
        <v>696</v>
      </c>
    </row>
    <row r="774" spans="1:12" ht="12.75">
      <c r="A774" s="33" t="s">
        <v>90</v>
      </c>
      <c r="B774" s="32">
        <v>254</v>
      </c>
      <c r="C774" s="210">
        <v>272</v>
      </c>
      <c r="D774" s="211"/>
      <c r="E774" s="210">
        <v>326</v>
      </c>
      <c r="F774" s="211"/>
      <c r="G774" s="210">
        <v>377</v>
      </c>
      <c r="H774" s="211"/>
      <c r="I774" s="210">
        <v>420</v>
      </c>
      <c r="J774" s="212"/>
      <c r="K774" s="211"/>
      <c r="L774" s="32">
        <v>464</v>
      </c>
    </row>
    <row r="775" spans="1:12" ht="12.75">
      <c r="A775" s="33" t="s">
        <v>91</v>
      </c>
      <c r="B775" s="32">
        <v>127</v>
      </c>
      <c r="C775" s="210">
        <v>136</v>
      </c>
      <c r="D775" s="211"/>
      <c r="E775" s="210">
        <v>163</v>
      </c>
      <c r="F775" s="211"/>
      <c r="G775" s="210">
        <v>188</v>
      </c>
      <c r="H775" s="211"/>
      <c r="I775" s="210">
        <v>210</v>
      </c>
      <c r="J775" s="212"/>
      <c r="K775" s="211"/>
      <c r="L775" s="32">
        <v>232</v>
      </c>
    </row>
    <row r="776" spans="1:12" ht="12.75">
      <c r="A776" s="31"/>
      <c r="B776" s="30"/>
      <c r="C776" s="213"/>
      <c r="D776" s="214"/>
      <c r="E776" s="213"/>
      <c r="F776" s="214"/>
      <c r="G776" s="213"/>
      <c r="H776" s="214"/>
      <c r="I776" s="213"/>
      <c r="J776" s="215"/>
      <c r="K776" s="214"/>
      <c r="L776" s="30"/>
    </row>
    <row r="777" spans="1:12" ht="15.75">
      <c r="A777" s="217" t="s">
        <v>73</v>
      </c>
      <c r="B777" s="211"/>
      <c r="C777" s="217" t="s">
        <v>74</v>
      </c>
      <c r="D777" s="212"/>
      <c r="E777" s="212"/>
      <c r="F777" s="211"/>
      <c r="G777" s="217" t="s">
        <v>75</v>
      </c>
      <c r="H777" s="212"/>
      <c r="I777" s="212"/>
      <c r="J777" s="212"/>
      <c r="K777" s="211"/>
      <c r="L777" s="35" t="s">
        <v>117</v>
      </c>
    </row>
    <row r="778" spans="1:12" ht="12.75">
      <c r="A778" s="33"/>
      <c r="B778" s="34" t="s">
        <v>245</v>
      </c>
      <c r="C778" s="216" t="s">
        <v>244</v>
      </c>
      <c r="D778" s="211"/>
      <c r="E778" s="216" t="s">
        <v>243</v>
      </c>
      <c r="F778" s="211"/>
      <c r="G778" s="216" t="s">
        <v>242</v>
      </c>
      <c r="H778" s="211"/>
      <c r="I778" s="216" t="s">
        <v>241</v>
      </c>
      <c r="J778" s="212"/>
      <c r="K778" s="211"/>
      <c r="L778" s="34" t="s">
        <v>240</v>
      </c>
    </row>
    <row r="779" spans="1:12" ht="12.75">
      <c r="A779" s="33" t="s">
        <v>84</v>
      </c>
      <c r="B779" s="32">
        <v>1344</v>
      </c>
      <c r="C779" s="210">
        <v>1440</v>
      </c>
      <c r="D779" s="211"/>
      <c r="E779" s="210">
        <v>1728</v>
      </c>
      <c r="F779" s="211"/>
      <c r="G779" s="210">
        <v>1995</v>
      </c>
      <c r="H779" s="211"/>
      <c r="I779" s="210">
        <v>2226</v>
      </c>
      <c r="J779" s="212"/>
      <c r="K779" s="211"/>
      <c r="L779" s="32">
        <v>2455</v>
      </c>
    </row>
    <row r="780" spans="1:12" ht="12.75">
      <c r="A780" s="33" t="s">
        <v>85</v>
      </c>
      <c r="B780" s="32">
        <v>895</v>
      </c>
      <c r="C780" s="210">
        <v>958</v>
      </c>
      <c r="D780" s="211"/>
      <c r="E780" s="210">
        <v>1150</v>
      </c>
      <c r="F780" s="211"/>
      <c r="G780" s="210">
        <v>1328</v>
      </c>
      <c r="H780" s="211"/>
      <c r="I780" s="210">
        <v>1482</v>
      </c>
      <c r="J780" s="212"/>
      <c r="K780" s="211"/>
      <c r="L780" s="32">
        <v>1636</v>
      </c>
    </row>
    <row r="781" spans="1:12" ht="12.75">
      <c r="A781" s="33" t="s">
        <v>86</v>
      </c>
      <c r="B781" s="32">
        <v>672</v>
      </c>
      <c r="C781" s="210">
        <v>720</v>
      </c>
      <c r="D781" s="211"/>
      <c r="E781" s="210">
        <v>864</v>
      </c>
      <c r="F781" s="211"/>
      <c r="G781" s="210">
        <v>997</v>
      </c>
      <c r="H781" s="211"/>
      <c r="I781" s="210">
        <v>1113</v>
      </c>
      <c r="J781" s="212"/>
      <c r="K781" s="211"/>
      <c r="L781" s="32">
        <v>1227</v>
      </c>
    </row>
    <row r="782" spans="1:12" ht="12.75">
      <c r="A782" s="33" t="s">
        <v>87</v>
      </c>
      <c r="B782" s="32">
        <v>560</v>
      </c>
      <c r="C782" s="210">
        <v>600</v>
      </c>
      <c r="D782" s="211"/>
      <c r="E782" s="210">
        <v>720</v>
      </c>
      <c r="F782" s="211"/>
      <c r="G782" s="210">
        <v>831</v>
      </c>
      <c r="H782" s="211"/>
      <c r="I782" s="210">
        <v>927</v>
      </c>
      <c r="J782" s="212"/>
      <c r="K782" s="211"/>
      <c r="L782" s="32">
        <v>1023</v>
      </c>
    </row>
    <row r="783" spans="1:12" ht="12.75">
      <c r="A783" s="33" t="s">
        <v>88</v>
      </c>
      <c r="B783" s="32">
        <v>448</v>
      </c>
      <c r="C783" s="210">
        <v>480</v>
      </c>
      <c r="D783" s="211"/>
      <c r="E783" s="210">
        <v>576</v>
      </c>
      <c r="F783" s="211"/>
      <c r="G783" s="210">
        <v>665</v>
      </c>
      <c r="H783" s="211"/>
      <c r="I783" s="210">
        <v>742</v>
      </c>
      <c r="J783" s="212"/>
      <c r="K783" s="211"/>
      <c r="L783" s="32">
        <v>818</v>
      </c>
    </row>
    <row r="784" spans="1:12" ht="12.75">
      <c r="A784" s="33" t="s">
        <v>89</v>
      </c>
      <c r="B784" s="32">
        <v>336</v>
      </c>
      <c r="C784" s="210">
        <v>360</v>
      </c>
      <c r="D784" s="211"/>
      <c r="E784" s="210">
        <v>432</v>
      </c>
      <c r="F784" s="211"/>
      <c r="G784" s="210">
        <v>498</v>
      </c>
      <c r="H784" s="211"/>
      <c r="I784" s="210">
        <v>556</v>
      </c>
      <c r="J784" s="212"/>
      <c r="K784" s="211"/>
      <c r="L784" s="32">
        <v>613</v>
      </c>
    </row>
    <row r="785" spans="1:12" ht="12.75">
      <c r="A785" s="33" t="s">
        <v>90</v>
      </c>
      <c r="B785" s="32">
        <v>224</v>
      </c>
      <c r="C785" s="210">
        <v>240</v>
      </c>
      <c r="D785" s="211"/>
      <c r="E785" s="210">
        <v>288</v>
      </c>
      <c r="F785" s="211"/>
      <c r="G785" s="210">
        <v>332</v>
      </c>
      <c r="H785" s="211"/>
      <c r="I785" s="210">
        <v>371</v>
      </c>
      <c r="J785" s="212"/>
      <c r="K785" s="211"/>
      <c r="L785" s="32">
        <v>409</v>
      </c>
    </row>
    <row r="786" spans="1:12" ht="12.75">
      <c r="A786" s="33" t="s">
        <v>91</v>
      </c>
      <c r="B786" s="32">
        <v>112</v>
      </c>
      <c r="C786" s="210">
        <v>120</v>
      </c>
      <c r="D786" s="211"/>
      <c r="E786" s="210">
        <v>144</v>
      </c>
      <c r="F786" s="211"/>
      <c r="G786" s="210">
        <v>166</v>
      </c>
      <c r="H786" s="211"/>
      <c r="I786" s="210">
        <v>185</v>
      </c>
      <c r="J786" s="212"/>
      <c r="K786" s="211"/>
      <c r="L786" s="32">
        <v>204</v>
      </c>
    </row>
    <row r="787" spans="1:12" ht="12.75">
      <c r="A787" s="31"/>
      <c r="B787" s="30"/>
      <c r="C787" s="213"/>
      <c r="D787" s="214"/>
      <c r="E787" s="213"/>
      <c r="F787" s="214"/>
      <c r="G787" s="213"/>
      <c r="H787" s="214"/>
      <c r="I787" s="213"/>
      <c r="J787" s="215"/>
      <c r="K787" s="214"/>
      <c r="L787" s="30"/>
    </row>
    <row r="788" spans="1:12" ht="15.75">
      <c r="A788" s="217" t="s">
        <v>73</v>
      </c>
      <c r="B788" s="211"/>
      <c r="C788" s="217" t="s">
        <v>74</v>
      </c>
      <c r="D788" s="212"/>
      <c r="E788" s="212"/>
      <c r="F788" s="211"/>
      <c r="G788" s="217" t="s">
        <v>75</v>
      </c>
      <c r="H788" s="212"/>
      <c r="I788" s="212"/>
      <c r="J788" s="212"/>
      <c r="K788" s="211"/>
      <c r="L788" s="35" t="s">
        <v>118</v>
      </c>
    </row>
    <row r="789" spans="1:12" ht="12.75">
      <c r="A789" s="33"/>
      <c r="B789" s="34" t="s">
        <v>245</v>
      </c>
      <c r="C789" s="216" t="s">
        <v>244</v>
      </c>
      <c r="D789" s="211"/>
      <c r="E789" s="216" t="s">
        <v>243</v>
      </c>
      <c r="F789" s="211"/>
      <c r="G789" s="216" t="s">
        <v>242</v>
      </c>
      <c r="H789" s="211"/>
      <c r="I789" s="216" t="s">
        <v>241</v>
      </c>
      <c r="J789" s="212"/>
      <c r="K789" s="211"/>
      <c r="L789" s="34" t="s">
        <v>240</v>
      </c>
    </row>
    <row r="790" spans="1:12" ht="12.75">
      <c r="A790" s="33" t="s">
        <v>84</v>
      </c>
      <c r="B790" s="32">
        <v>1344</v>
      </c>
      <c r="C790" s="210">
        <v>1440</v>
      </c>
      <c r="D790" s="211"/>
      <c r="E790" s="210">
        <v>1728</v>
      </c>
      <c r="F790" s="211"/>
      <c r="G790" s="210">
        <v>1995</v>
      </c>
      <c r="H790" s="211"/>
      <c r="I790" s="210">
        <v>2226</v>
      </c>
      <c r="J790" s="212"/>
      <c r="K790" s="211"/>
      <c r="L790" s="32">
        <v>2455</v>
      </c>
    </row>
    <row r="791" spans="1:12" ht="12.75">
      <c r="A791" s="33" t="s">
        <v>85</v>
      </c>
      <c r="B791" s="32">
        <v>895</v>
      </c>
      <c r="C791" s="210">
        <v>958</v>
      </c>
      <c r="D791" s="211"/>
      <c r="E791" s="210">
        <v>1150</v>
      </c>
      <c r="F791" s="211"/>
      <c r="G791" s="210">
        <v>1328</v>
      </c>
      <c r="H791" s="211"/>
      <c r="I791" s="210">
        <v>1482</v>
      </c>
      <c r="J791" s="212"/>
      <c r="K791" s="211"/>
      <c r="L791" s="32">
        <v>1636</v>
      </c>
    </row>
    <row r="792" spans="1:12" ht="12.75">
      <c r="A792" s="33" t="s">
        <v>86</v>
      </c>
      <c r="B792" s="32">
        <v>672</v>
      </c>
      <c r="C792" s="210">
        <v>720</v>
      </c>
      <c r="D792" s="211"/>
      <c r="E792" s="210">
        <v>864</v>
      </c>
      <c r="F792" s="211"/>
      <c r="G792" s="210">
        <v>997</v>
      </c>
      <c r="H792" s="211"/>
      <c r="I792" s="210">
        <v>1113</v>
      </c>
      <c r="J792" s="212"/>
      <c r="K792" s="211"/>
      <c r="L792" s="32">
        <v>1227</v>
      </c>
    </row>
    <row r="793" spans="1:12" ht="12.75">
      <c r="A793" s="33" t="s">
        <v>87</v>
      </c>
      <c r="B793" s="32">
        <v>560</v>
      </c>
      <c r="C793" s="210">
        <v>600</v>
      </c>
      <c r="D793" s="211"/>
      <c r="E793" s="210">
        <v>720</v>
      </c>
      <c r="F793" s="211"/>
      <c r="G793" s="210">
        <v>831</v>
      </c>
      <c r="H793" s="211"/>
      <c r="I793" s="210">
        <v>927</v>
      </c>
      <c r="J793" s="212"/>
      <c r="K793" s="211"/>
      <c r="L793" s="32">
        <v>1023</v>
      </c>
    </row>
    <row r="794" spans="1:12" ht="12.75">
      <c r="A794" s="33" t="s">
        <v>88</v>
      </c>
      <c r="B794" s="32">
        <v>448</v>
      </c>
      <c r="C794" s="210">
        <v>480</v>
      </c>
      <c r="D794" s="211"/>
      <c r="E794" s="210">
        <v>576</v>
      </c>
      <c r="F794" s="211"/>
      <c r="G794" s="210">
        <v>665</v>
      </c>
      <c r="H794" s="211"/>
      <c r="I794" s="210">
        <v>742</v>
      </c>
      <c r="J794" s="212"/>
      <c r="K794" s="211"/>
      <c r="L794" s="32">
        <v>818</v>
      </c>
    </row>
    <row r="795" spans="1:12" ht="12.75">
      <c r="A795" s="33" t="s">
        <v>89</v>
      </c>
      <c r="B795" s="32">
        <v>336</v>
      </c>
      <c r="C795" s="210">
        <v>360</v>
      </c>
      <c r="D795" s="211"/>
      <c r="E795" s="210">
        <v>432</v>
      </c>
      <c r="F795" s="211"/>
      <c r="G795" s="210">
        <v>498</v>
      </c>
      <c r="H795" s="211"/>
      <c r="I795" s="210">
        <v>556</v>
      </c>
      <c r="J795" s="212"/>
      <c r="K795" s="211"/>
      <c r="L795" s="32">
        <v>613</v>
      </c>
    </row>
    <row r="796" spans="1:12" ht="12.75">
      <c r="A796" s="33" t="s">
        <v>90</v>
      </c>
      <c r="B796" s="32">
        <v>224</v>
      </c>
      <c r="C796" s="210">
        <v>240</v>
      </c>
      <c r="D796" s="211"/>
      <c r="E796" s="210">
        <v>288</v>
      </c>
      <c r="F796" s="211"/>
      <c r="G796" s="210">
        <v>332</v>
      </c>
      <c r="H796" s="211"/>
      <c r="I796" s="210">
        <v>371</v>
      </c>
      <c r="J796" s="212"/>
      <c r="K796" s="211"/>
      <c r="L796" s="32">
        <v>409</v>
      </c>
    </row>
    <row r="797" spans="1:12" ht="12.75">
      <c r="A797" s="33" t="s">
        <v>91</v>
      </c>
      <c r="B797" s="32">
        <v>112</v>
      </c>
      <c r="C797" s="210">
        <v>120</v>
      </c>
      <c r="D797" s="211"/>
      <c r="E797" s="210">
        <v>144</v>
      </c>
      <c r="F797" s="211"/>
      <c r="G797" s="210">
        <v>166</v>
      </c>
      <c r="H797" s="211"/>
      <c r="I797" s="210">
        <v>185</v>
      </c>
      <c r="J797" s="212"/>
      <c r="K797" s="211"/>
      <c r="L797" s="32">
        <v>204</v>
      </c>
    </row>
    <row r="798" spans="1:12" ht="15.75">
      <c r="A798" s="217" t="s">
        <v>92</v>
      </c>
      <c r="B798" s="211"/>
      <c r="C798" s="217" t="s">
        <v>74</v>
      </c>
      <c r="D798" s="212"/>
      <c r="E798" s="212"/>
      <c r="F798" s="211"/>
      <c r="G798" s="217" t="s">
        <v>93</v>
      </c>
      <c r="H798" s="212"/>
      <c r="I798" s="212"/>
      <c r="J798" s="212"/>
      <c r="K798" s="211"/>
      <c r="L798" s="35" t="s">
        <v>118</v>
      </c>
    </row>
    <row r="799" spans="1:12" ht="12.75">
      <c r="A799" s="33"/>
      <c r="B799" s="34" t="s">
        <v>245</v>
      </c>
      <c r="C799" s="216" t="s">
        <v>244</v>
      </c>
      <c r="D799" s="211"/>
      <c r="E799" s="216" t="s">
        <v>243</v>
      </c>
      <c r="F799" s="211"/>
      <c r="G799" s="216" t="s">
        <v>242</v>
      </c>
      <c r="H799" s="211"/>
      <c r="I799" s="216" t="s">
        <v>241</v>
      </c>
      <c r="J799" s="212"/>
      <c r="K799" s="211"/>
      <c r="L799" s="34" t="s">
        <v>240</v>
      </c>
    </row>
    <row r="800" spans="1:12" ht="12.75">
      <c r="A800" s="33" t="s">
        <v>86</v>
      </c>
      <c r="B800" s="32">
        <v>798</v>
      </c>
      <c r="C800" s="210">
        <v>855</v>
      </c>
      <c r="D800" s="211"/>
      <c r="E800" s="210">
        <v>1026</v>
      </c>
      <c r="F800" s="211"/>
      <c r="G800" s="210">
        <v>1185</v>
      </c>
      <c r="H800" s="211"/>
      <c r="I800" s="210">
        <v>1323</v>
      </c>
      <c r="J800" s="212"/>
      <c r="K800" s="211"/>
      <c r="L800" s="32">
        <v>1460</v>
      </c>
    </row>
    <row r="801" spans="1:12" ht="12.75">
      <c r="A801" s="33" t="s">
        <v>87</v>
      </c>
      <c r="B801" s="32">
        <v>665</v>
      </c>
      <c r="C801" s="210">
        <v>712</v>
      </c>
      <c r="D801" s="211"/>
      <c r="E801" s="210">
        <v>855</v>
      </c>
      <c r="F801" s="211"/>
      <c r="G801" s="210">
        <v>988</v>
      </c>
      <c r="H801" s="211"/>
      <c r="I801" s="210">
        <v>1102</v>
      </c>
      <c r="J801" s="212"/>
      <c r="K801" s="211"/>
      <c r="L801" s="32">
        <v>1216</v>
      </c>
    </row>
    <row r="802" spans="1:12" ht="12.75">
      <c r="A802" s="33" t="s">
        <v>88</v>
      </c>
      <c r="B802" s="32">
        <v>532</v>
      </c>
      <c r="C802" s="210">
        <v>570</v>
      </c>
      <c r="D802" s="211"/>
      <c r="E802" s="210">
        <v>684</v>
      </c>
      <c r="F802" s="211"/>
      <c r="G802" s="210">
        <v>790</v>
      </c>
      <c r="H802" s="211"/>
      <c r="I802" s="210">
        <v>882</v>
      </c>
      <c r="J802" s="212"/>
      <c r="K802" s="211"/>
      <c r="L802" s="32">
        <v>973</v>
      </c>
    </row>
    <row r="803" spans="1:12" ht="12.75">
      <c r="A803" s="33" t="s">
        <v>89</v>
      </c>
      <c r="B803" s="32">
        <v>399</v>
      </c>
      <c r="C803" s="210">
        <v>427</v>
      </c>
      <c r="D803" s="211"/>
      <c r="E803" s="210">
        <v>513</v>
      </c>
      <c r="F803" s="211"/>
      <c r="G803" s="210">
        <v>592</v>
      </c>
      <c r="H803" s="211"/>
      <c r="I803" s="210">
        <v>661</v>
      </c>
      <c r="J803" s="212"/>
      <c r="K803" s="211"/>
      <c r="L803" s="32">
        <v>730</v>
      </c>
    </row>
    <row r="804" spans="1:12" ht="12.75">
      <c r="A804" s="33" t="s">
        <v>90</v>
      </c>
      <c r="B804" s="32">
        <v>266</v>
      </c>
      <c r="C804" s="210">
        <v>285</v>
      </c>
      <c r="D804" s="211"/>
      <c r="E804" s="210">
        <v>342</v>
      </c>
      <c r="F804" s="211"/>
      <c r="G804" s="210">
        <v>395</v>
      </c>
      <c r="H804" s="211"/>
      <c r="I804" s="210">
        <v>441</v>
      </c>
      <c r="J804" s="212"/>
      <c r="K804" s="211"/>
      <c r="L804" s="32">
        <v>486</v>
      </c>
    </row>
    <row r="805" spans="1:12" ht="12.75">
      <c r="A805" s="33" t="s">
        <v>91</v>
      </c>
      <c r="B805" s="32">
        <v>133</v>
      </c>
      <c r="C805" s="210">
        <v>142</v>
      </c>
      <c r="D805" s="211"/>
      <c r="E805" s="210">
        <v>171</v>
      </c>
      <c r="F805" s="211"/>
      <c r="G805" s="210">
        <v>197</v>
      </c>
      <c r="H805" s="211"/>
      <c r="I805" s="210">
        <v>220</v>
      </c>
      <c r="J805" s="212"/>
      <c r="K805" s="211"/>
      <c r="L805" s="32">
        <v>243</v>
      </c>
    </row>
    <row r="806" spans="1:12" ht="12.75">
      <c r="A806" s="31"/>
      <c r="B806" s="30"/>
      <c r="C806" s="213"/>
      <c r="D806" s="214"/>
      <c r="E806" s="213"/>
      <c r="F806" s="214"/>
      <c r="G806" s="213"/>
      <c r="H806" s="214"/>
      <c r="I806" s="213"/>
      <c r="J806" s="215"/>
      <c r="K806" s="214"/>
      <c r="L806" s="30"/>
    </row>
    <row r="807" spans="1:12" ht="15.75">
      <c r="A807" s="217" t="s">
        <v>73</v>
      </c>
      <c r="B807" s="211"/>
      <c r="C807" s="217" t="s">
        <v>74</v>
      </c>
      <c r="D807" s="212"/>
      <c r="E807" s="212"/>
      <c r="F807" s="211"/>
      <c r="G807" s="217" t="s">
        <v>75</v>
      </c>
      <c r="H807" s="212"/>
      <c r="I807" s="212"/>
      <c r="J807" s="212"/>
      <c r="K807" s="211"/>
      <c r="L807" s="35" t="s">
        <v>119</v>
      </c>
    </row>
    <row r="808" spans="1:12" ht="12.75">
      <c r="A808" s="33"/>
      <c r="B808" s="34" t="s">
        <v>245</v>
      </c>
      <c r="C808" s="216" t="s">
        <v>244</v>
      </c>
      <c r="D808" s="211"/>
      <c r="E808" s="216" t="s">
        <v>243</v>
      </c>
      <c r="F808" s="211"/>
      <c r="G808" s="216" t="s">
        <v>242</v>
      </c>
      <c r="H808" s="211"/>
      <c r="I808" s="216" t="s">
        <v>241</v>
      </c>
      <c r="J808" s="212"/>
      <c r="K808" s="211"/>
      <c r="L808" s="34" t="s">
        <v>240</v>
      </c>
    </row>
    <row r="809" spans="1:12" ht="12.75">
      <c r="A809" s="33" t="s">
        <v>84</v>
      </c>
      <c r="B809" s="32">
        <v>1344</v>
      </c>
      <c r="C809" s="210">
        <v>1440</v>
      </c>
      <c r="D809" s="211"/>
      <c r="E809" s="210">
        <v>1728</v>
      </c>
      <c r="F809" s="211"/>
      <c r="G809" s="210">
        <v>1995</v>
      </c>
      <c r="H809" s="211"/>
      <c r="I809" s="210">
        <v>2226</v>
      </c>
      <c r="J809" s="212"/>
      <c r="K809" s="211"/>
      <c r="L809" s="32">
        <v>2455</v>
      </c>
    </row>
    <row r="810" spans="1:12" ht="12.75">
      <c r="A810" s="33" t="s">
        <v>85</v>
      </c>
      <c r="B810" s="32">
        <v>895</v>
      </c>
      <c r="C810" s="210">
        <v>958</v>
      </c>
      <c r="D810" s="211"/>
      <c r="E810" s="210">
        <v>1150</v>
      </c>
      <c r="F810" s="211"/>
      <c r="G810" s="210">
        <v>1328</v>
      </c>
      <c r="H810" s="211"/>
      <c r="I810" s="210">
        <v>1482</v>
      </c>
      <c r="J810" s="212"/>
      <c r="K810" s="211"/>
      <c r="L810" s="32">
        <v>1636</v>
      </c>
    </row>
    <row r="811" spans="1:12" ht="12.75">
      <c r="A811" s="33" t="s">
        <v>86</v>
      </c>
      <c r="B811" s="32">
        <v>672</v>
      </c>
      <c r="C811" s="210">
        <v>720</v>
      </c>
      <c r="D811" s="211"/>
      <c r="E811" s="210">
        <v>864</v>
      </c>
      <c r="F811" s="211"/>
      <c r="G811" s="210">
        <v>997</v>
      </c>
      <c r="H811" s="211"/>
      <c r="I811" s="210">
        <v>1113</v>
      </c>
      <c r="J811" s="212"/>
      <c r="K811" s="211"/>
      <c r="L811" s="32">
        <v>1227</v>
      </c>
    </row>
    <row r="812" spans="1:12" ht="12.75">
      <c r="A812" s="33" t="s">
        <v>87</v>
      </c>
      <c r="B812" s="32">
        <v>560</v>
      </c>
      <c r="C812" s="210">
        <v>600</v>
      </c>
      <c r="D812" s="211"/>
      <c r="E812" s="210">
        <v>720</v>
      </c>
      <c r="F812" s="211"/>
      <c r="G812" s="210">
        <v>831</v>
      </c>
      <c r="H812" s="211"/>
      <c r="I812" s="210">
        <v>927</v>
      </c>
      <c r="J812" s="212"/>
      <c r="K812" s="211"/>
      <c r="L812" s="32">
        <v>1023</v>
      </c>
    </row>
    <row r="813" spans="1:12" ht="12.75">
      <c r="A813" s="33" t="s">
        <v>88</v>
      </c>
      <c r="B813" s="32">
        <v>448</v>
      </c>
      <c r="C813" s="210">
        <v>480</v>
      </c>
      <c r="D813" s="211"/>
      <c r="E813" s="210">
        <v>576</v>
      </c>
      <c r="F813" s="211"/>
      <c r="G813" s="210">
        <v>665</v>
      </c>
      <c r="H813" s="211"/>
      <c r="I813" s="210">
        <v>742</v>
      </c>
      <c r="J813" s="212"/>
      <c r="K813" s="211"/>
      <c r="L813" s="32">
        <v>818</v>
      </c>
    </row>
    <row r="814" spans="1:12" ht="12.75">
      <c r="A814" s="33" t="s">
        <v>89</v>
      </c>
      <c r="B814" s="32">
        <v>336</v>
      </c>
      <c r="C814" s="210">
        <v>360</v>
      </c>
      <c r="D814" s="211"/>
      <c r="E814" s="210">
        <v>432</v>
      </c>
      <c r="F814" s="211"/>
      <c r="G814" s="210">
        <v>498</v>
      </c>
      <c r="H814" s="211"/>
      <c r="I814" s="210">
        <v>556</v>
      </c>
      <c r="J814" s="212"/>
      <c r="K814" s="211"/>
      <c r="L814" s="32">
        <v>613</v>
      </c>
    </row>
    <row r="815" spans="1:12" ht="12.75">
      <c r="A815" s="33" t="s">
        <v>90</v>
      </c>
      <c r="B815" s="32">
        <v>224</v>
      </c>
      <c r="C815" s="210">
        <v>240</v>
      </c>
      <c r="D815" s="211"/>
      <c r="E815" s="210">
        <v>288</v>
      </c>
      <c r="F815" s="211"/>
      <c r="G815" s="210">
        <v>332</v>
      </c>
      <c r="H815" s="211"/>
      <c r="I815" s="210">
        <v>371</v>
      </c>
      <c r="J815" s="212"/>
      <c r="K815" s="211"/>
      <c r="L815" s="32">
        <v>409</v>
      </c>
    </row>
    <row r="816" spans="1:12" ht="12.75">
      <c r="A816" s="33" t="s">
        <v>91</v>
      </c>
      <c r="B816" s="32">
        <v>112</v>
      </c>
      <c r="C816" s="210">
        <v>120</v>
      </c>
      <c r="D816" s="211"/>
      <c r="E816" s="210">
        <v>144</v>
      </c>
      <c r="F816" s="211"/>
      <c r="G816" s="210">
        <v>166</v>
      </c>
      <c r="H816" s="211"/>
      <c r="I816" s="210">
        <v>185</v>
      </c>
      <c r="J816" s="212"/>
      <c r="K816" s="211"/>
      <c r="L816" s="32">
        <v>204</v>
      </c>
    </row>
    <row r="817" spans="1:12" ht="15.75">
      <c r="A817" s="217" t="s">
        <v>92</v>
      </c>
      <c r="B817" s="211"/>
      <c r="C817" s="217" t="s">
        <v>74</v>
      </c>
      <c r="D817" s="212"/>
      <c r="E817" s="212"/>
      <c r="F817" s="211"/>
      <c r="G817" s="217" t="s">
        <v>93</v>
      </c>
      <c r="H817" s="212"/>
      <c r="I817" s="212"/>
      <c r="J817" s="212"/>
      <c r="K817" s="211"/>
      <c r="L817" s="35" t="s">
        <v>119</v>
      </c>
    </row>
    <row r="818" spans="1:12" ht="12.75">
      <c r="A818" s="33"/>
      <c r="B818" s="34" t="s">
        <v>245</v>
      </c>
      <c r="C818" s="216" t="s">
        <v>244</v>
      </c>
      <c r="D818" s="211"/>
      <c r="E818" s="216" t="s">
        <v>243</v>
      </c>
      <c r="F818" s="211"/>
      <c r="G818" s="216" t="s">
        <v>242</v>
      </c>
      <c r="H818" s="211"/>
      <c r="I818" s="216" t="s">
        <v>241</v>
      </c>
      <c r="J818" s="212"/>
      <c r="K818" s="211"/>
      <c r="L818" s="34" t="s">
        <v>240</v>
      </c>
    </row>
    <row r="819" spans="1:12" ht="12.75">
      <c r="A819" s="33" t="s">
        <v>86</v>
      </c>
      <c r="B819" s="32">
        <v>687</v>
      </c>
      <c r="C819" s="210">
        <v>735</v>
      </c>
      <c r="D819" s="211"/>
      <c r="E819" s="210">
        <v>882</v>
      </c>
      <c r="F819" s="211"/>
      <c r="G819" s="210">
        <v>1019</v>
      </c>
      <c r="H819" s="211"/>
      <c r="I819" s="210">
        <v>1137</v>
      </c>
      <c r="J819" s="212"/>
      <c r="K819" s="211"/>
      <c r="L819" s="32">
        <v>1254</v>
      </c>
    </row>
    <row r="820" spans="1:12" ht="12.75">
      <c r="A820" s="33" t="s">
        <v>87</v>
      </c>
      <c r="B820" s="32">
        <v>572</v>
      </c>
      <c r="C820" s="210">
        <v>613</v>
      </c>
      <c r="D820" s="211"/>
      <c r="E820" s="210">
        <v>735</v>
      </c>
      <c r="F820" s="211"/>
      <c r="G820" s="210">
        <v>849</v>
      </c>
      <c r="H820" s="211"/>
      <c r="I820" s="210">
        <v>947</v>
      </c>
      <c r="J820" s="212"/>
      <c r="K820" s="211"/>
      <c r="L820" s="32">
        <v>1045</v>
      </c>
    </row>
    <row r="821" spans="1:12" ht="12.75">
      <c r="A821" s="33" t="s">
        <v>88</v>
      </c>
      <c r="B821" s="32">
        <v>458</v>
      </c>
      <c r="C821" s="210">
        <v>490</v>
      </c>
      <c r="D821" s="211"/>
      <c r="E821" s="210">
        <v>588</v>
      </c>
      <c r="F821" s="211"/>
      <c r="G821" s="210">
        <v>679</v>
      </c>
      <c r="H821" s="211"/>
      <c r="I821" s="210">
        <v>758</v>
      </c>
      <c r="J821" s="212"/>
      <c r="K821" s="211"/>
      <c r="L821" s="32">
        <v>836</v>
      </c>
    </row>
    <row r="822" spans="1:12" ht="12.75">
      <c r="A822" s="33" t="s">
        <v>89</v>
      </c>
      <c r="B822" s="32">
        <v>343</v>
      </c>
      <c r="C822" s="210">
        <v>367</v>
      </c>
      <c r="D822" s="211"/>
      <c r="E822" s="210">
        <v>441</v>
      </c>
      <c r="F822" s="211"/>
      <c r="G822" s="210">
        <v>509</v>
      </c>
      <c r="H822" s="211"/>
      <c r="I822" s="210">
        <v>568</v>
      </c>
      <c r="J822" s="212"/>
      <c r="K822" s="211"/>
      <c r="L822" s="32">
        <v>627</v>
      </c>
    </row>
    <row r="823" spans="1:12" ht="12.75">
      <c r="A823" s="33" t="s">
        <v>90</v>
      </c>
      <c r="B823" s="32">
        <v>229</v>
      </c>
      <c r="C823" s="210">
        <v>245</v>
      </c>
      <c r="D823" s="211"/>
      <c r="E823" s="210">
        <v>294</v>
      </c>
      <c r="F823" s="211"/>
      <c r="G823" s="210">
        <v>339</v>
      </c>
      <c r="H823" s="211"/>
      <c r="I823" s="210">
        <v>379</v>
      </c>
      <c r="J823" s="212"/>
      <c r="K823" s="211"/>
      <c r="L823" s="32">
        <v>418</v>
      </c>
    </row>
    <row r="824" spans="1:12" ht="12.75">
      <c r="A824" s="33" t="s">
        <v>91</v>
      </c>
      <c r="B824" s="32">
        <v>114</v>
      </c>
      <c r="C824" s="210">
        <v>122</v>
      </c>
      <c r="D824" s="211"/>
      <c r="E824" s="210">
        <v>147</v>
      </c>
      <c r="F824" s="211"/>
      <c r="G824" s="210">
        <v>169</v>
      </c>
      <c r="H824" s="211"/>
      <c r="I824" s="210">
        <v>189</v>
      </c>
      <c r="J824" s="212"/>
      <c r="K824" s="211"/>
      <c r="L824" s="32">
        <v>209</v>
      </c>
    </row>
    <row r="825" spans="1:12" ht="12.75">
      <c r="A825" s="31"/>
      <c r="B825" s="30"/>
      <c r="C825" s="213"/>
      <c r="D825" s="214"/>
      <c r="E825" s="213"/>
      <c r="F825" s="214"/>
      <c r="G825" s="213"/>
      <c r="H825" s="214"/>
      <c r="I825" s="213"/>
      <c r="J825" s="215"/>
      <c r="K825" s="214"/>
      <c r="L825" s="30"/>
    </row>
    <row r="826" spans="1:12" ht="15.75">
      <c r="A826" s="217" t="s">
        <v>73</v>
      </c>
      <c r="B826" s="211"/>
      <c r="C826" s="217" t="s">
        <v>74</v>
      </c>
      <c r="D826" s="212"/>
      <c r="E826" s="212"/>
      <c r="F826" s="211"/>
      <c r="G826" s="217" t="s">
        <v>75</v>
      </c>
      <c r="H826" s="212"/>
      <c r="I826" s="212"/>
      <c r="J826" s="212"/>
      <c r="K826" s="211"/>
      <c r="L826" s="35" t="s">
        <v>120</v>
      </c>
    </row>
    <row r="827" spans="1:12" ht="12.75">
      <c r="A827" s="33"/>
      <c r="B827" s="34" t="s">
        <v>245</v>
      </c>
      <c r="C827" s="216" t="s">
        <v>244</v>
      </c>
      <c r="D827" s="211"/>
      <c r="E827" s="216" t="s">
        <v>243</v>
      </c>
      <c r="F827" s="211"/>
      <c r="G827" s="216" t="s">
        <v>242</v>
      </c>
      <c r="H827" s="211"/>
      <c r="I827" s="216" t="s">
        <v>241</v>
      </c>
      <c r="J827" s="212"/>
      <c r="K827" s="211"/>
      <c r="L827" s="34" t="s">
        <v>240</v>
      </c>
    </row>
    <row r="828" spans="1:12" ht="12.75">
      <c r="A828" s="33" t="s">
        <v>84</v>
      </c>
      <c r="B828" s="32">
        <v>1344</v>
      </c>
      <c r="C828" s="210">
        <v>1440</v>
      </c>
      <c r="D828" s="211"/>
      <c r="E828" s="210">
        <v>1728</v>
      </c>
      <c r="F828" s="211"/>
      <c r="G828" s="210">
        <v>1995</v>
      </c>
      <c r="H828" s="211"/>
      <c r="I828" s="210">
        <v>2226</v>
      </c>
      <c r="J828" s="212"/>
      <c r="K828" s="211"/>
      <c r="L828" s="32">
        <v>2455</v>
      </c>
    </row>
    <row r="829" spans="1:12" ht="12.75">
      <c r="A829" s="33" t="s">
        <v>85</v>
      </c>
      <c r="B829" s="32">
        <v>895</v>
      </c>
      <c r="C829" s="210">
        <v>958</v>
      </c>
      <c r="D829" s="211"/>
      <c r="E829" s="210">
        <v>1150</v>
      </c>
      <c r="F829" s="211"/>
      <c r="G829" s="210">
        <v>1328</v>
      </c>
      <c r="H829" s="211"/>
      <c r="I829" s="210">
        <v>1482</v>
      </c>
      <c r="J829" s="212"/>
      <c r="K829" s="211"/>
      <c r="L829" s="32">
        <v>1636</v>
      </c>
    </row>
    <row r="830" spans="1:12" ht="12.75">
      <c r="A830" s="33" t="s">
        <v>86</v>
      </c>
      <c r="B830" s="32">
        <v>672</v>
      </c>
      <c r="C830" s="210">
        <v>720</v>
      </c>
      <c r="D830" s="211"/>
      <c r="E830" s="210">
        <v>864</v>
      </c>
      <c r="F830" s="211"/>
      <c r="G830" s="210">
        <v>997</v>
      </c>
      <c r="H830" s="211"/>
      <c r="I830" s="210">
        <v>1113</v>
      </c>
      <c r="J830" s="212"/>
      <c r="K830" s="211"/>
      <c r="L830" s="32">
        <v>1227</v>
      </c>
    </row>
    <row r="831" spans="1:12" ht="12.75">
      <c r="A831" s="33" t="s">
        <v>87</v>
      </c>
      <c r="B831" s="32">
        <v>560</v>
      </c>
      <c r="C831" s="210">
        <v>600</v>
      </c>
      <c r="D831" s="211"/>
      <c r="E831" s="210">
        <v>720</v>
      </c>
      <c r="F831" s="211"/>
      <c r="G831" s="210">
        <v>831</v>
      </c>
      <c r="H831" s="211"/>
      <c r="I831" s="210">
        <v>927</v>
      </c>
      <c r="J831" s="212"/>
      <c r="K831" s="211"/>
      <c r="L831" s="32">
        <v>1023</v>
      </c>
    </row>
    <row r="832" spans="1:12" ht="12.75">
      <c r="A832" s="33" t="s">
        <v>88</v>
      </c>
      <c r="B832" s="32">
        <v>448</v>
      </c>
      <c r="C832" s="210">
        <v>480</v>
      </c>
      <c r="D832" s="211"/>
      <c r="E832" s="210">
        <v>576</v>
      </c>
      <c r="F832" s="211"/>
      <c r="G832" s="210">
        <v>665</v>
      </c>
      <c r="H832" s="211"/>
      <c r="I832" s="210">
        <v>742</v>
      </c>
      <c r="J832" s="212"/>
      <c r="K832" s="211"/>
      <c r="L832" s="32">
        <v>818</v>
      </c>
    </row>
    <row r="833" spans="1:12" ht="12.75">
      <c r="A833" s="33" t="s">
        <v>89</v>
      </c>
      <c r="B833" s="32">
        <v>336</v>
      </c>
      <c r="C833" s="210">
        <v>360</v>
      </c>
      <c r="D833" s="211"/>
      <c r="E833" s="210">
        <v>432</v>
      </c>
      <c r="F833" s="211"/>
      <c r="G833" s="210">
        <v>498</v>
      </c>
      <c r="H833" s="211"/>
      <c r="I833" s="210">
        <v>556</v>
      </c>
      <c r="J833" s="212"/>
      <c r="K833" s="211"/>
      <c r="L833" s="32">
        <v>613</v>
      </c>
    </row>
    <row r="834" spans="1:12" ht="12.75">
      <c r="A834" s="33" t="s">
        <v>90</v>
      </c>
      <c r="B834" s="32">
        <v>224</v>
      </c>
      <c r="C834" s="210">
        <v>240</v>
      </c>
      <c r="D834" s="211"/>
      <c r="E834" s="210">
        <v>288</v>
      </c>
      <c r="F834" s="211"/>
      <c r="G834" s="210">
        <v>332</v>
      </c>
      <c r="H834" s="211"/>
      <c r="I834" s="210">
        <v>371</v>
      </c>
      <c r="J834" s="212"/>
      <c r="K834" s="211"/>
      <c r="L834" s="32">
        <v>409</v>
      </c>
    </row>
    <row r="835" spans="1:12" ht="12.75">
      <c r="A835" s="33" t="s">
        <v>91</v>
      </c>
      <c r="B835" s="32">
        <v>112</v>
      </c>
      <c r="C835" s="210">
        <v>120</v>
      </c>
      <c r="D835" s="211"/>
      <c r="E835" s="210">
        <v>144</v>
      </c>
      <c r="F835" s="211"/>
      <c r="G835" s="210">
        <v>166</v>
      </c>
      <c r="H835" s="211"/>
      <c r="I835" s="210">
        <v>185</v>
      </c>
      <c r="J835" s="212"/>
      <c r="K835" s="211"/>
      <c r="L835" s="32">
        <v>204</v>
      </c>
    </row>
    <row r="836" spans="1:12" ht="12.75">
      <c r="A836" s="31"/>
      <c r="B836" s="30"/>
      <c r="C836" s="213"/>
      <c r="D836" s="214"/>
      <c r="E836" s="213"/>
      <c r="F836" s="214"/>
      <c r="G836" s="213"/>
      <c r="H836" s="214"/>
      <c r="I836" s="213"/>
      <c r="J836" s="215"/>
      <c r="K836" s="214"/>
      <c r="L836" s="30"/>
    </row>
    <row r="837" spans="1:12" ht="15.75">
      <c r="A837" s="217" t="s">
        <v>73</v>
      </c>
      <c r="B837" s="211"/>
      <c r="C837" s="217" t="s">
        <v>74</v>
      </c>
      <c r="D837" s="212"/>
      <c r="E837" s="212"/>
      <c r="F837" s="211"/>
      <c r="G837" s="217" t="s">
        <v>75</v>
      </c>
      <c r="H837" s="212"/>
      <c r="I837" s="212"/>
      <c r="J837" s="212"/>
      <c r="K837" s="211"/>
      <c r="L837" s="35" t="s">
        <v>121</v>
      </c>
    </row>
    <row r="838" spans="1:12" ht="12.75">
      <c r="A838" s="33"/>
      <c r="B838" s="34" t="s">
        <v>245</v>
      </c>
      <c r="C838" s="216" t="s">
        <v>244</v>
      </c>
      <c r="D838" s="211"/>
      <c r="E838" s="216" t="s">
        <v>243</v>
      </c>
      <c r="F838" s="211"/>
      <c r="G838" s="216" t="s">
        <v>242</v>
      </c>
      <c r="H838" s="211"/>
      <c r="I838" s="216" t="s">
        <v>241</v>
      </c>
      <c r="J838" s="212"/>
      <c r="K838" s="211"/>
      <c r="L838" s="34" t="s">
        <v>240</v>
      </c>
    </row>
    <row r="839" spans="1:12" ht="12.75">
      <c r="A839" s="33" t="s">
        <v>84</v>
      </c>
      <c r="B839" s="32">
        <v>1479</v>
      </c>
      <c r="C839" s="210">
        <v>1584</v>
      </c>
      <c r="D839" s="211"/>
      <c r="E839" s="210">
        <v>1899</v>
      </c>
      <c r="F839" s="211"/>
      <c r="G839" s="210">
        <v>2194</v>
      </c>
      <c r="H839" s="211"/>
      <c r="I839" s="210">
        <v>2448</v>
      </c>
      <c r="J839" s="212"/>
      <c r="K839" s="211"/>
      <c r="L839" s="32">
        <v>2700</v>
      </c>
    </row>
    <row r="840" spans="1:12" ht="12.75">
      <c r="A840" s="33" t="s">
        <v>85</v>
      </c>
      <c r="B840" s="32">
        <v>985</v>
      </c>
      <c r="C840" s="210">
        <v>1055</v>
      </c>
      <c r="D840" s="211"/>
      <c r="E840" s="210">
        <v>1266</v>
      </c>
      <c r="F840" s="211"/>
      <c r="G840" s="210">
        <v>1462</v>
      </c>
      <c r="H840" s="211"/>
      <c r="I840" s="210">
        <v>1631</v>
      </c>
      <c r="J840" s="212"/>
      <c r="K840" s="211"/>
      <c r="L840" s="32">
        <v>1800</v>
      </c>
    </row>
    <row r="841" spans="1:12" ht="12.75">
      <c r="A841" s="33" t="s">
        <v>86</v>
      </c>
      <c r="B841" s="32">
        <v>739</v>
      </c>
      <c r="C841" s="210">
        <v>792</v>
      </c>
      <c r="D841" s="211"/>
      <c r="E841" s="210">
        <v>949</v>
      </c>
      <c r="F841" s="211"/>
      <c r="G841" s="210">
        <v>1097</v>
      </c>
      <c r="H841" s="211"/>
      <c r="I841" s="210">
        <v>1224</v>
      </c>
      <c r="J841" s="212"/>
      <c r="K841" s="211"/>
      <c r="L841" s="32">
        <v>1350</v>
      </c>
    </row>
    <row r="842" spans="1:12" ht="12.75">
      <c r="A842" s="33" t="s">
        <v>87</v>
      </c>
      <c r="B842" s="32">
        <v>616</v>
      </c>
      <c r="C842" s="210">
        <v>660</v>
      </c>
      <c r="D842" s="211"/>
      <c r="E842" s="210">
        <v>791</v>
      </c>
      <c r="F842" s="211"/>
      <c r="G842" s="210">
        <v>914</v>
      </c>
      <c r="H842" s="211"/>
      <c r="I842" s="210">
        <v>1020</v>
      </c>
      <c r="J842" s="212"/>
      <c r="K842" s="211"/>
      <c r="L842" s="32">
        <v>1125</v>
      </c>
    </row>
    <row r="843" spans="1:12" ht="12.75">
      <c r="A843" s="33" t="s">
        <v>88</v>
      </c>
      <c r="B843" s="32">
        <v>493</v>
      </c>
      <c r="C843" s="210">
        <v>528</v>
      </c>
      <c r="D843" s="211"/>
      <c r="E843" s="210">
        <v>633</v>
      </c>
      <c r="F843" s="211"/>
      <c r="G843" s="210">
        <v>731</v>
      </c>
      <c r="H843" s="211"/>
      <c r="I843" s="210">
        <v>816</v>
      </c>
      <c r="J843" s="212"/>
      <c r="K843" s="211"/>
      <c r="L843" s="32">
        <v>900</v>
      </c>
    </row>
    <row r="844" spans="1:12" ht="12.75">
      <c r="A844" s="33" t="s">
        <v>89</v>
      </c>
      <c r="B844" s="32">
        <v>369</v>
      </c>
      <c r="C844" s="210">
        <v>396</v>
      </c>
      <c r="D844" s="211"/>
      <c r="E844" s="210">
        <v>474</v>
      </c>
      <c r="F844" s="211"/>
      <c r="G844" s="210">
        <v>548</v>
      </c>
      <c r="H844" s="211"/>
      <c r="I844" s="210">
        <v>612</v>
      </c>
      <c r="J844" s="212"/>
      <c r="K844" s="211"/>
      <c r="L844" s="32">
        <v>675</v>
      </c>
    </row>
    <row r="845" spans="1:12" ht="12.75">
      <c r="A845" s="33" t="s">
        <v>90</v>
      </c>
      <c r="B845" s="32">
        <v>246</v>
      </c>
      <c r="C845" s="210">
        <v>264</v>
      </c>
      <c r="D845" s="211"/>
      <c r="E845" s="210">
        <v>316</v>
      </c>
      <c r="F845" s="211"/>
      <c r="G845" s="210">
        <v>365</v>
      </c>
      <c r="H845" s="211"/>
      <c r="I845" s="210">
        <v>408</v>
      </c>
      <c r="J845" s="212"/>
      <c r="K845" s="211"/>
      <c r="L845" s="32">
        <v>450</v>
      </c>
    </row>
    <row r="846" spans="1:12" ht="12.75">
      <c r="A846" s="33" t="s">
        <v>91</v>
      </c>
      <c r="B846" s="32">
        <v>123</v>
      </c>
      <c r="C846" s="210">
        <v>132</v>
      </c>
      <c r="D846" s="211"/>
      <c r="E846" s="210">
        <v>158</v>
      </c>
      <c r="F846" s="211"/>
      <c r="G846" s="210">
        <v>182</v>
      </c>
      <c r="H846" s="211"/>
      <c r="I846" s="210">
        <v>204</v>
      </c>
      <c r="J846" s="212"/>
      <c r="K846" s="211"/>
      <c r="L846" s="32">
        <v>225</v>
      </c>
    </row>
    <row r="847" spans="1:12" ht="15.75">
      <c r="A847" s="217" t="s">
        <v>92</v>
      </c>
      <c r="B847" s="211"/>
      <c r="C847" s="217" t="s">
        <v>74</v>
      </c>
      <c r="D847" s="212"/>
      <c r="E847" s="212"/>
      <c r="F847" s="211"/>
      <c r="G847" s="217" t="s">
        <v>93</v>
      </c>
      <c r="H847" s="212"/>
      <c r="I847" s="212"/>
      <c r="J847" s="212"/>
      <c r="K847" s="211"/>
      <c r="L847" s="35" t="s">
        <v>121</v>
      </c>
    </row>
    <row r="848" spans="1:12" ht="12.75">
      <c r="A848" s="33"/>
      <c r="B848" s="34" t="s">
        <v>245</v>
      </c>
      <c r="C848" s="216" t="s">
        <v>244</v>
      </c>
      <c r="D848" s="211"/>
      <c r="E848" s="216" t="s">
        <v>243</v>
      </c>
      <c r="F848" s="211"/>
      <c r="G848" s="216" t="s">
        <v>242</v>
      </c>
      <c r="H848" s="211"/>
      <c r="I848" s="216" t="s">
        <v>241</v>
      </c>
      <c r="J848" s="212"/>
      <c r="K848" s="211"/>
      <c r="L848" s="34" t="s">
        <v>240</v>
      </c>
    </row>
    <row r="849" spans="1:12" ht="12.75">
      <c r="A849" s="33" t="s">
        <v>86</v>
      </c>
      <c r="B849" s="32">
        <v>739</v>
      </c>
      <c r="C849" s="210">
        <v>792</v>
      </c>
      <c r="D849" s="211"/>
      <c r="E849" s="210">
        <v>951</v>
      </c>
      <c r="F849" s="211"/>
      <c r="G849" s="210">
        <v>1098</v>
      </c>
      <c r="H849" s="211"/>
      <c r="I849" s="210">
        <v>1225</v>
      </c>
      <c r="J849" s="212"/>
      <c r="K849" s="211"/>
      <c r="L849" s="32">
        <v>1352</v>
      </c>
    </row>
    <row r="850" spans="1:12" ht="12.75">
      <c r="A850" s="33" t="s">
        <v>87</v>
      </c>
      <c r="B850" s="32">
        <v>616</v>
      </c>
      <c r="C850" s="210">
        <v>660</v>
      </c>
      <c r="D850" s="211"/>
      <c r="E850" s="210">
        <v>792</v>
      </c>
      <c r="F850" s="211"/>
      <c r="G850" s="210">
        <v>915</v>
      </c>
      <c r="H850" s="211"/>
      <c r="I850" s="210">
        <v>1021</v>
      </c>
      <c r="J850" s="212"/>
      <c r="K850" s="211"/>
      <c r="L850" s="32">
        <v>1126</v>
      </c>
    </row>
    <row r="851" spans="1:12" ht="12.75">
      <c r="A851" s="33" t="s">
        <v>88</v>
      </c>
      <c r="B851" s="32">
        <v>493</v>
      </c>
      <c r="C851" s="210">
        <v>528</v>
      </c>
      <c r="D851" s="211"/>
      <c r="E851" s="210">
        <v>634</v>
      </c>
      <c r="F851" s="211"/>
      <c r="G851" s="210">
        <v>732</v>
      </c>
      <c r="H851" s="211"/>
      <c r="I851" s="210">
        <v>817</v>
      </c>
      <c r="J851" s="212"/>
      <c r="K851" s="211"/>
      <c r="L851" s="32">
        <v>901</v>
      </c>
    </row>
    <row r="852" spans="1:12" ht="12.75">
      <c r="A852" s="33" t="s">
        <v>89</v>
      </c>
      <c r="B852" s="32">
        <v>369</v>
      </c>
      <c r="C852" s="210">
        <v>396</v>
      </c>
      <c r="D852" s="211"/>
      <c r="E852" s="210">
        <v>475</v>
      </c>
      <c r="F852" s="211"/>
      <c r="G852" s="210">
        <v>549</v>
      </c>
      <c r="H852" s="211"/>
      <c r="I852" s="210">
        <v>612</v>
      </c>
      <c r="J852" s="212"/>
      <c r="K852" s="211"/>
      <c r="L852" s="32">
        <v>676</v>
      </c>
    </row>
    <row r="853" spans="1:12" ht="12.75">
      <c r="A853" s="33" t="s">
        <v>90</v>
      </c>
      <c r="B853" s="32">
        <v>246</v>
      </c>
      <c r="C853" s="210">
        <v>264</v>
      </c>
      <c r="D853" s="211"/>
      <c r="E853" s="210">
        <v>317</v>
      </c>
      <c r="F853" s="211"/>
      <c r="G853" s="210">
        <v>366</v>
      </c>
      <c r="H853" s="211"/>
      <c r="I853" s="210">
        <v>408</v>
      </c>
      <c r="J853" s="212"/>
      <c r="K853" s="211"/>
      <c r="L853" s="32">
        <v>450</v>
      </c>
    </row>
    <row r="854" spans="1:12" ht="12.75">
      <c r="A854" s="33" t="s">
        <v>91</v>
      </c>
      <c r="B854" s="32">
        <v>123</v>
      </c>
      <c r="C854" s="210">
        <v>132</v>
      </c>
      <c r="D854" s="211"/>
      <c r="E854" s="210">
        <v>158</v>
      </c>
      <c r="F854" s="211"/>
      <c r="G854" s="210">
        <v>183</v>
      </c>
      <c r="H854" s="211"/>
      <c r="I854" s="210">
        <v>204</v>
      </c>
      <c r="J854" s="212"/>
      <c r="K854" s="211"/>
      <c r="L854" s="32">
        <v>225</v>
      </c>
    </row>
    <row r="855" spans="1:12" ht="12.75">
      <c r="A855" s="31"/>
      <c r="B855" s="30"/>
      <c r="C855" s="213"/>
      <c r="D855" s="214"/>
      <c r="E855" s="213"/>
      <c r="F855" s="214"/>
      <c r="G855" s="213"/>
      <c r="H855" s="214"/>
      <c r="I855" s="213"/>
      <c r="J855" s="215"/>
      <c r="K855" s="214"/>
      <c r="L855" s="30"/>
    </row>
    <row r="856" spans="1:12" ht="15.75">
      <c r="A856" s="217" t="s">
        <v>73</v>
      </c>
      <c r="B856" s="211"/>
      <c r="C856" s="217" t="s">
        <v>74</v>
      </c>
      <c r="D856" s="212"/>
      <c r="E856" s="212"/>
      <c r="F856" s="211"/>
      <c r="G856" s="217" t="s">
        <v>75</v>
      </c>
      <c r="H856" s="212"/>
      <c r="I856" s="212"/>
      <c r="J856" s="212"/>
      <c r="K856" s="211"/>
      <c r="L856" s="35" t="s">
        <v>122</v>
      </c>
    </row>
    <row r="857" spans="1:12" ht="12.75">
      <c r="A857" s="33"/>
      <c r="B857" s="34" t="s">
        <v>245</v>
      </c>
      <c r="C857" s="216" t="s">
        <v>244</v>
      </c>
      <c r="D857" s="211"/>
      <c r="E857" s="216" t="s">
        <v>243</v>
      </c>
      <c r="F857" s="211"/>
      <c r="G857" s="216" t="s">
        <v>242</v>
      </c>
      <c r="H857" s="211"/>
      <c r="I857" s="216" t="s">
        <v>241</v>
      </c>
      <c r="J857" s="212"/>
      <c r="K857" s="211"/>
      <c r="L857" s="34" t="s">
        <v>240</v>
      </c>
    </row>
    <row r="858" spans="1:12" ht="12.75">
      <c r="A858" s="33" t="s">
        <v>84</v>
      </c>
      <c r="B858" s="32">
        <v>1344</v>
      </c>
      <c r="C858" s="210">
        <v>1440</v>
      </c>
      <c r="D858" s="211"/>
      <c r="E858" s="210">
        <v>1728</v>
      </c>
      <c r="F858" s="211"/>
      <c r="G858" s="210">
        <v>1995</v>
      </c>
      <c r="H858" s="211"/>
      <c r="I858" s="210">
        <v>2226</v>
      </c>
      <c r="J858" s="212"/>
      <c r="K858" s="211"/>
      <c r="L858" s="32">
        <v>2455</v>
      </c>
    </row>
    <row r="859" spans="1:12" ht="12.75">
      <c r="A859" s="33" t="s">
        <v>85</v>
      </c>
      <c r="B859" s="32">
        <v>895</v>
      </c>
      <c r="C859" s="210">
        <v>958</v>
      </c>
      <c r="D859" s="211"/>
      <c r="E859" s="210">
        <v>1150</v>
      </c>
      <c r="F859" s="211"/>
      <c r="G859" s="210">
        <v>1328</v>
      </c>
      <c r="H859" s="211"/>
      <c r="I859" s="210">
        <v>1482</v>
      </c>
      <c r="J859" s="212"/>
      <c r="K859" s="211"/>
      <c r="L859" s="32">
        <v>1636</v>
      </c>
    </row>
    <row r="860" spans="1:12" ht="12.75">
      <c r="A860" s="33" t="s">
        <v>86</v>
      </c>
      <c r="B860" s="32">
        <v>672</v>
      </c>
      <c r="C860" s="210">
        <v>720</v>
      </c>
      <c r="D860" s="211"/>
      <c r="E860" s="210">
        <v>864</v>
      </c>
      <c r="F860" s="211"/>
      <c r="G860" s="210">
        <v>997</v>
      </c>
      <c r="H860" s="211"/>
      <c r="I860" s="210">
        <v>1113</v>
      </c>
      <c r="J860" s="212"/>
      <c r="K860" s="211"/>
      <c r="L860" s="32">
        <v>1227</v>
      </c>
    </row>
    <row r="861" spans="1:12" ht="12.75">
      <c r="A861" s="33" t="s">
        <v>87</v>
      </c>
      <c r="B861" s="32">
        <v>560</v>
      </c>
      <c r="C861" s="210">
        <v>600</v>
      </c>
      <c r="D861" s="211"/>
      <c r="E861" s="210">
        <v>720</v>
      </c>
      <c r="F861" s="211"/>
      <c r="G861" s="210">
        <v>831</v>
      </c>
      <c r="H861" s="211"/>
      <c r="I861" s="210">
        <v>927</v>
      </c>
      <c r="J861" s="212"/>
      <c r="K861" s="211"/>
      <c r="L861" s="32">
        <v>1023</v>
      </c>
    </row>
    <row r="862" spans="1:12" ht="12.75">
      <c r="A862" s="33" t="s">
        <v>88</v>
      </c>
      <c r="B862" s="32">
        <v>448</v>
      </c>
      <c r="C862" s="210">
        <v>480</v>
      </c>
      <c r="D862" s="211"/>
      <c r="E862" s="210">
        <v>576</v>
      </c>
      <c r="F862" s="211"/>
      <c r="G862" s="210">
        <v>665</v>
      </c>
      <c r="H862" s="211"/>
      <c r="I862" s="210">
        <v>742</v>
      </c>
      <c r="J862" s="212"/>
      <c r="K862" s="211"/>
      <c r="L862" s="32">
        <v>818</v>
      </c>
    </row>
    <row r="863" spans="1:12" ht="12.75">
      <c r="A863" s="33" t="s">
        <v>89</v>
      </c>
      <c r="B863" s="32">
        <v>336</v>
      </c>
      <c r="C863" s="210">
        <v>360</v>
      </c>
      <c r="D863" s="211"/>
      <c r="E863" s="210">
        <v>432</v>
      </c>
      <c r="F863" s="211"/>
      <c r="G863" s="210">
        <v>498</v>
      </c>
      <c r="H863" s="211"/>
      <c r="I863" s="210">
        <v>556</v>
      </c>
      <c r="J863" s="212"/>
      <c r="K863" s="211"/>
      <c r="L863" s="32">
        <v>613</v>
      </c>
    </row>
    <row r="864" spans="1:12" ht="12.75">
      <c r="A864" s="33" t="s">
        <v>90</v>
      </c>
      <c r="B864" s="32">
        <v>224</v>
      </c>
      <c r="C864" s="210">
        <v>240</v>
      </c>
      <c r="D864" s="211"/>
      <c r="E864" s="210">
        <v>288</v>
      </c>
      <c r="F864" s="211"/>
      <c r="G864" s="210">
        <v>332</v>
      </c>
      <c r="H864" s="211"/>
      <c r="I864" s="210">
        <v>371</v>
      </c>
      <c r="J864" s="212"/>
      <c r="K864" s="211"/>
      <c r="L864" s="32">
        <v>409</v>
      </c>
    </row>
    <row r="865" spans="1:12" ht="12.75">
      <c r="A865" s="33" t="s">
        <v>91</v>
      </c>
      <c r="B865" s="32">
        <v>112</v>
      </c>
      <c r="C865" s="210">
        <v>120</v>
      </c>
      <c r="D865" s="211"/>
      <c r="E865" s="210">
        <v>144</v>
      </c>
      <c r="F865" s="211"/>
      <c r="G865" s="210">
        <v>166</v>
      </c>
      <c r="H865" s="211"/>
      <c r="I865" s="210">
        <v>185</v>
      </c>
      <c r="J865" s="212"/>
      <c r="K865" s="211"/>
      <c r="L865" s="32">
        <v>204</v>
      </c>
    </row>
    <row r="866" spans="1:12" ht="12.75">
      <c r="A866" s="31"/>
      <c r="B866" s="30"/>
      <c r="C866" s="213"/>
      <c r="D866" s="214"/>
      <c r="E866" s="213"/>
      <c r="F866" s="214"/>
      <c r="G866" s="213"/>
      <c r="H866" s="214"/>
      <c r="I866" s="213"/>
      <c r="J866" s="215"/>
      <c r="K866" s="214"/>
      <c r="L866" s="30"/>
    </row>
    <row r="867" spans="1:12" ht="15.75">
      <c r="A867" s="217" t="s">
        <v>73</v>
      </c>
      <c r="B867" s="211"/>
      <c r="C867" s="217" t="s">
        <v>74</v>
      </c>
      <c r="D867" s="212"/>
      <c r="E867" s="212"/>
      <c r="F867" s="211"/>
      <c r="G867" s="217" t="s">
        <v>75</v>
      </c>
      <c r="H867" s="212"/>
      <c r="I867" s="212"/>
      <c r="J867" s="212"/>
      <c r="K867" s="211"/>
      <c r="L867" s="35" t="s">
        <v>123</v>
      </c>
    </row>
    <row r="868" spans="1:12" ht="12.75">
      <c r="A868" s="33"/>
      <c r="B868" s="34" t="s">
        <v>245</v>
      </c>
      <c r="C868" s="216" t="s">
        <v>244</v>
      </c>
      <c r="D868" s="211"/>
      <c r="E868" s="216" t="s">
        <v>243</v>
      </c>
      <c r="F868" s="211"/>
      <c r="G868" s="216" t="s">
        <v>242</v>
      </c>
      <c r="H868" s="211"/>
      <c r="I868" s="216" t="s">
        <v>241</v>
      </c>
      <c r="J868" s="212"/>
      <c r="K868" s="211"/>
      <c r="L868" s="34" t="s">
        <v>240</v>
      </c>
    </row>
    <row r="869" spans="1:12" ht="12.75">
      <c r="A869" s="33" t="s">
        <v>84</v>
      </c>
      <c r="B869" s="32">
        <v>1455</v>
      </c>
      <c r="C869" s="210">
        <v>1558</v>
      </c>
      <c r="D869" s="211"/>
      <c r="E869" s="210">
        <v>1869</v>
      </c>
      <c r="F869" s="211"/>
      <c r="G869" s="210">
        <v>2160</v>
      </c>
      <c r="H869" s="211"/>
      <c r="I869" s="210">
        <v>2409</v>
      </c>
      <c r="J869" s="212"/>
      <c r="K869" s="211"/>
      <c r="L869" s="32">
        <v>2659</v>
      </c>
    </row>
    <row r="870" spans="1:12" ht="12.75">
      <c r="A870" s="33" t="s">
        <v>85</v>
      </c>
      <c r="B870" s="32">
        <v>968</v>
      </c>
      <c r="C870" s="210">
        <v>1038</v>
      </c>
      <c r="D870" s="211"/>
      <c r="E870" s="210">
        <v>1246</v>
      </c>
      <c r="F870" s="211"/>
      <c r="G870" s="210">
        <v>1439</v>
      </c>
      <c r="H870" s="211"/>
      <c r="I870" s="210">
        <v>1606</v>
      </c>
      <c r="J870" s="212"/>
      <c r="K870" s="211"/>
      <c r="L870" s="32">
        <v>1771</v>
      </c>
    </row>
    <row r="871" spans="1:12" ht="12.75">
      <c r="A871" s="33" t="s">
        <v>86</v>
      </c>
      <c r="B871" s="32">
        <v>727</v>
      </c>
      <c r="C871" s="210">
        <v>779</v>
      </c>
      <c r="D871" s="211"/>
      <c r="E871" s="210">
        <v>934</v>
      </c>
      <c r="F871" s="211"/>
      <c r="G871" s="210">
        <v>1080</v>
      </c>
      <c r="H871" s="211"/>
      <c r="I871" s="210">
        <v>1204</v>
      </c>
      <c r="J871" s="212"/>
      <c r="K871" s="211"/>
      <c r="L871" s="32">
        <v>1329</v>
      </c>
    </row>
    <row r="872" spans="1:12" ht="12.75">
      <c r="A872" s="33" t="s">
        <v>87</v>
      </c>
      <c r="B872" s="32">
        <v>606</v>
      </c>
      <c r="C872" s="210">
        <v>649</v>
      </c>
      <c r="D872" s="211"/>
      <c r="E872" s="210">
        <v>778</v>
      </c>
      <c r="F872" s="211"/>
      <c r="G872" s="210">
        <v>900</v>
      </c>
      <c r="H872" s="211"/>
      <c r="I872" s="210">
        <v>1003</v>
      </c>
      <c r="J872" s="212"/>
      <c r="K872" s="211"/>
      <c r="L872" s="32">
        <v>1108</v>
      </c>
    </row>
    <row r="873" spans="1:12" ht="12.75">
      <c r="A873" s="33" t="s">
        <v>88</v>
      </c>
      <c r="B873" s="32">
        <v>485</v>
      </c>
      <c r="C873" s="210">
        <v>519</v>
      </c>
      <c r="D873" s="211"/>
      <c r="E873" s="210">
        <v>623</v>
      </c>
      <c r="F873" s="211"/>
      <c r="G873" s="210">
        <v>720</v>
      </c>
      <c r="H873" s="211"/>
      <c r="I873" s="210">
        <v>803</v>
      </c>
      <c r="J873" s="212"/>
      <c r="K873" s="211"/>
      <c r="L873" s="32">
        <v>886</v>
      </c>
    </row>
    <row r="874" spans="1:12" ht="12.75">
      <c r="A874" s="33" t="s">
        <v>89</v>
      </c>
      <c r="B874" s="32">
        <v>363</v>
      </c>
      <c r="C874" s="210">
        <v>389</v>
      </c>
      <c r="D874" s="211"/>
      <c r="E874" s="210">
        <v>467</v>
      </c>
      <c r="F874" s="211"/>
      <c r="G874" s="210">
        <v>540</v>
      </c>
      <c r="H874" s="211"/>
      <c r="I874" s="210">
        <v>602</v>
      </c>
      <c r="J874" s="212"/>
      <c r="K874" s="211"/>
      <c r="L874" s="32">
        <v>664</v>
      </c>
    </row>
    <row r="875" spans="1:12" ht="12.75">
      <c r="A875" s="33" t="s">
        <v>90</v>
      </c>
      <c r="B875" s="32">
        <v>242</v>
      </c>
      <c r="C875" s="210">
        <v>259</v>
      </c>
      <c r="D875" s="211"/>
      <c r="E875" s="210">
        <v>311</v>
      </c>
      <c r="F875" s="211"/>
      <c r="G875" s="210">
        <v>360</v>
      </c>
      <c r="H875" s="211"/>
      <c r="I875" s="210">
        <v>401</v>
      </c>
      <c r="J875" s="212"/>
      <c r="K875" s="211"/>
      <c r="L875" s="32">
        <v>443</v>
      </c>
    </row>
    <row r="876" spans="1:12" ht="12.75">
      <c r="A876" s="33" t="s">
        <v>91</v>
      </c>
      <c r="B876" s="32">
        <v>121</v>
      </c>
      <c r="C876" s="210">
        <v>129</v>
      </c>
      <c r="D876" s="211"/>
      <c r="E876" s="210">
        <v>155</v>
      </c>
      <c r="F876" s="211"/>
      <c r="G876" s="210">
        <v>180</v>
      </c>
      <c r="H876" s="211"/>
      <c r="I876" s="210">
        <v>200</v>
      </c>
      <c r="J876" s="212"/>
      <c r="K876" s="211"/>
      <c r="L876" s="32">
        <v>221</v>
      </c>
    </row>
    <row r="877" spans="1:12" ht="15.75">
      <c r="A877" s="217" t="s">
        <v>92</v>
      </c>
      <c r="B877" s="211"/>
      <c r="C877" s="217" t="s">
        <v>74</v>
      </c>
      <c r="D877" s="212"/>
      <c r="E877" s="212"/>
      <c r="F877" s="211"/>
      <c r="G877" s="217" t="s">
        <v>93</v>
      </c>
      <c r="H877" s="212"/>
      <c r="I877" s="212"/>
      <c r="J877" s="212"/>
      <c r="K877" s="211"/>
      <c r="L877" s="35" t="s">
        <v>123</v>
      </c>
    </row>
    <row r="878" spans="1:12" ht="12.75">
      <c r="A878" s="33"/>
      <c r="B878" s="34" t="s">
        <v>245</v>
      </c>
      <c r="C878" s="216" t="s">
        <v>244</v>
      </c>
      <c r="D878" s="211"/>
      <c r="E878" s="216" t="s">
        <v>243</v>
      </c>
      <c r="F878" s="211"/>
      <c r="G878" s="216" t="s">
        <v>242</v>
      </c>
      <c r="H878" s="211"/>
      <c r="I878" s="216" t="s">
        <v>241</v>
      </c>
      <c r="J878" s="212"/>
      <c r="K878" s="211"/>
      <c r="L878" s="34" t="s">
        <v>240</v>
      </c>
    </row>
    <row r="879" spans="1:12" ht="12.75">
      <c r="A879" s="33" t="s">
        <v>86</v>
      </c>
      <c r="B879" s="32">
        <v>735</v>
      </c>
      <c r="C879" s="210">
        <v>787</v>
      </c>
      <c r="D879" s="211"/>
      <c r="E879" s="210">
        <v>945</v>
      </c>
      <c r="F879" s="211"/>
      <c r="G879" s="210">
        <v>1090</v>
      </c>
      <c r="H879" s="211"/>
      <c r="I879" s="210">
        <v>1216</v>
      </c>
      <c r="J879" s="212"/>
      <c r="K879" s="211"/>
      <c r="L879" s="32">
        <v>1342</v>
      </c>
    </row>
    <row r="880" spans="1:12" ht="12.75">
      <c r="A880" s="33" t="s">
        <v>87</v>
      </c>
      <c r="B880" s="32">
        <v>612</v>
      </c>
      <c r="C880" s="210">
        <v>656</v>
      </c>
      <c r="D880" s="211"/>
      <c r="E880" s="210">
        <v>787</v>
      </c>
      <c r="F880" s="211"/>
      <c r="G880" s="210">
        <v>908</v>
      </c>
      <c r="H880" s="211"/>
      <c r="I880" s="210">
        <v>1013</v>
      </c>
      <c r="J880" s="212"/>
      <c r="K880" s="211"/>
      <c r="L880" s="32">
        <v>1118</v>
      </c>
    </row>
    <row r="881" spans="1:12" ht="12.75">
      <c r="A881" s="33" t="s">
        <v>88</v>
      </c>
      <c r="B881" s="32">
        <v>490</v>
      </c>
      <c r="C881" s="210">
        <v>525</v>
      </c>
      <c r="D881" s="211"/>
      <c r="E881" s="210">
        <v>630</v>
      </c>
      <c r="F881" s="211"/>
      <c r="G881" s="210">
        <v>727</v>
      </c>
      <c r="H881" s="211"/>
      <c r="I881" s="210">
        <v>811</v>
      </c>
      <c r="J881" s="212"/>
      <c r="K881" s="211"/>
      <c r="L881" s="32">
        <v>895</v>
      </c>
    </row>
    <row r="882" spans="1:12" ht="12.75">
      <c r="A882" s="33" t="s">
        <v>89</v>
      </c>
      <c r="B882" s="32">
        <v>367</v>
      </c>
      <c r="C882" s="210">
        <v>393</v>
      </c>
      <c r="D882" s="211"/>
      <c r="E882" s="210">
        <v>472</v>
      </c>
      <c r="F882" s="211"/>
      <c r="G882" s="210">
        <v>545</v>
      </c>
      <c r="H882" s="211"/>
      <c r="I882" s="210">
        <v>608</v>
      </c>
      <c r="J882" s="212"/>
      <c r="K882" s="211"/>
      <c r="L882" s="32">
        <v>671</v>
      </c>
    </row>
    <row r="883" spans="1:12" ht="12.75">
      <c r="A883" s="33" t="s">
        <v>90</v>
      </c>
      <c r="B883" s="32">
        <v>245</v>
      </c>
      <c r="C883" s="210">
        <v>262</v>
      </c>
      <c r="D883" s="211"/>
      <c r="E883" s="210">
        <v>315</v>
      </c>
      <c r="F883" s="211"/>
      <c r="G883" s="210">
        <v>363</v>
      </c>
      <c r="H883" s="211"/>
      <c r="I883" s="210">
        <v>405</v>
      </c>
      <c r="J883" s="212"/>
      <c r="K883" s="211"/>
      <c r="L883" s="32">
        <v>447</v>
      </c>
    </row>
    <row r="884" spans="1:12" ht="12.75">
      <c r="A884" s="33" t="s">
        <v>91</v>
      </c>
      <c r="B884" s="32">
        <v>122</v>
      </c>
      <c r="C884" s="210">
        <v>131</v>
      </c>
      <c r="D884" s="211"/>
      <c r="E884" s="210">
        <v>157</v>
      </c>
      <c r="F884" s="211"/>
      <c r="G884" s="210">
        <v>181</v>
      </c>
      <c r="H884" s="211"/>
      <c r="I884" s="210">
        <v>202</v>
      </c>
      <c r="J884" s="212"/>
      <c r="K884" s="211"/>
      <c r="L884" s="32">
        <v>223</v>
      </c>
    </row>
    <row r="885" spans="1:12" ht="12.75">
      <c r="A885" s="31"/>
      <c r="B885" s="30"/>
      <c r="C885" s="213"/>
      <c r="D885" s="214"/>
      <c r="E885" s="213"/>
      <c r="F885" s="214"/>
      <c r="G885" s="213"/>
      <c r="H885" s="214"/>
      <c r="I885" s="213"/>
      <c r="J885" s="215"/>
      <c r="K885" s="214"/>
      <c r="L885" s="30"/>
    </row>
    <row r="886" spans="1:12" ht="15.75">
      <c r="A886" s="217" t="s">
        <v>73</v>
      </c>
      <c r="B886" s="211"/>
      <c r="C886" s="217" t="s">
        <v>74</v>
      </c>
      <c r="D886" s="212"/>
      <c r="E886" s="212"/>
      <c r="F886" s="211"/>
      <c r="G886" s="217" t="s">
        <v>75</v>
      </c>
      <c r="H886" s="212"/>
      <c r="I886" s="212"/>
      <c r="J886" s="212"/>
      <c r="K886" s="211"/>
      <c r="L886" s="35" t="s">
        <v>124</v>
      </c>
    </row>
    <row r="887" spans="1:12" ht="12.75">
      <c r="A887" s="33"/>
      <c r="B887" s="34" t="s">
        <v>245</v>
      </c>
      <c r="C887" s="216" t="s">
        <v>244</v>
      </c>
      <c r="D887" s="211"/>
      <c r="E887" s="216" t="s">
        <v>243</v>
      </c>
      <c r="F887" s="211"/>
      <c r="G887" s="216" t="s">
        <v>242</v>
      </c>
      <c r="H887" s="211"/>
      <c r="I887" s="216" t="s">
        <v>241</v>
      </c>
      <c r="J887" s="212"/>
      <c r="K887" s="211"/>
      <c r="L887" s="34" t="s">
        <v>240</v>
      </c>
    </row>
    <row r="888" spans="1:12" ht="12.75">
      <c r="A888" s="33" t="s">
        <v>84</v>
      </c>
      <c r="B888" s="32">
        <v>1344</v>
      </c>
      <c r="C888" s="210">
        <v>1440</v>
      </c>
      <c r="D888" s="211"/>
      <c r="E888" s="210">
        <v>1728</v>
      </c>
      <c r="F888" s="211"/>
      <c r="G888" s="210">
        <v>1995</v>
      </c>
      <c r="H888" s="211"/>
      <c r="I888" s="210">
        <v>2226</v>
      </c>
      <c r="J888" s="212"/>
      <c r="K888" s="211"/>
      <c r="L888" s="32">
        <v>2455</v>
      </c>
    </row>
    <row r="889" spans="1:12" ht="12.75">
      <c r="A889" s="33" t="s">
        <v>85</v>
      </c>
      <c r="B889" s="32">
        <v>895</v>
      </c>
      <c r="C889" s="210">
        <v>958</v>
      </c>
      <c r="D889" s="211"/>
      <c r="E889" s="210">
        <v>1150</v>
      </c>
      <c r="F889" s="211"/>
      <c r="G889" s="210">
        <v>1328</v>
      </c>
      <c r="H889" s="211"/>
      <c r="I889" s="210">
        <v>1482</v>
      </c>
      <c r="J889" s="212"/>
      <c r="K889" s="211"/>
      <c r="L889" s="32">
        <v>1636</v>
      </c>
    </row>
    <row r="890" spans="1:12" ht="12.75">
      <c r="A890" s="33" t="s">
        <v>86</v>
      </c>
      <c r="B890" s="32">
        <v>672</v>
      </c>
      <c r="C890" s="210">
        <v>720</v>
      </c>
      <c r="D890" s="211"/>
      <c r="E890" s="210">
        <v>864</v>
      </c>
      <c r="F890" s="211"/>
      <c r="G890" s="210">
        <v>997</v>
      </c>
      <c r="H890" s="211"/>
      <c r="I890" s="210">
        <v>1113</v>
      </c>
      <c r="J890" s="212"/>
      <c r="K890" s="211"/>
      <c r="L890" s="32">
        <v>1227</v>
      </c>
    </row>
    <row r="891" spans="1:12" ht="12.75">
      <c r="A891" s="33" t="s">
        <v>87</v>
      </c>
      <c r="B891" s="32">
        <v>560</v>
      </c>
      <c r="C891" s="210">
        <v>600</v>
      </c>
      <c r="D891" s="211"/>
      <c r="E891" s="210">
        <v>720</v>
      </c>
      <c r="F891" s="211"/>
      <c r="G891" s="210">
        <v>831</v>
      </c>
      <c r="H891" s="211"/>
      <c r="I891" s="210">
        <v>927</v>
      </c>
      <c r="J891" s="212"/>
      <c r="K891" s="211"/>
      <c r="L891" s="32">
        <v>1023</v>
      </c>
    </row>
    <row r="892" spans="1:12" ht="12.75">
      <c r="A892" s="33" t="s">
        <v>88</v>
      </c>
      <c r="B892" s="32">
        <v>448</v>
      </c>
      <c r="C892" s="210">
        <v>480</v>
      </c>
      <c r="D892" s="211"/>
      <c r="E892" s="210">
        <v>576</v>
      </c>
      <c r="F892" s="211"/>
      <c r="G892" s="210">
        <v>665</v>
      </c>
      <c r="H892" s="211"/>
      <c r="I892" s="210">
        <v>742</v>
      </c>
      <c r="J892" s="212"/>
      <c r="K892" s="211"/>
      <c r="L892" s="32">
        <v>818</v>
      </c>
    </row>
    <row r="893" spans="1:12" ht="12.75">
      <c r="A893" s="33" t="s">
        <v>89</v>
      </c>
      <c r="B893" s="32">
        <v>336</v>
      </c>
      <c r="C893" s="210">
        <v>360</v>
      </c>
      <c r="D893" s="211"/>
      <c r="E893" s="210">
        <v>432</v>
      </c>
      <c r="F893" s="211"/>
      <c r="G893" s="210">
        <v>498</v>
      </c>
      <c r="H893" s="211"/>
      <c r="I893" s="210">
        <v>556</v>
      </c>
      <c r="J893" s="212"/>
      <c r="K893" s="211"/>
      <c r="L893" s="32">
        <v>613</v>
      </c>
    </row>
    <row r="894" spans="1:12" ht="12.75">
      <c r="A894" s="33" t="s">
        <v>90</v>
      </c>
      <c r="B894" s="32">
        <v>224</v>
      </c>
      <c r="C894" s="210">
        <v>240</v>
      </c>
      <c r="D894" s="211"/>
      <c r="E894" s="210">
        <v>288</v>
      </c>
      <c r="F894" s="211"/>
      <c r="G894" s="210">
        <v>332</v>
      </c>
      <c r="H894" s="211"/>
      <c r="I894" s="210">
        <v>371</v>
      </c>
      <c r="J894" s="212"/>
      <c r="K894" s="211"/>
      <c r="L894" s="32">
        <v>409</v>
      </c>
    </row>
    <row r="895" spans="1:12" ht="12.75">
      <c r="A895" s="33" t="s">
        <v>91</v>
      </c>
      <c r="B895" s="32">
        <v>112</v>
      </c>
      <c r="C895" s="210">
        <v>120</v>
      </c>
      <c r="D895" s="211"/>
      <c r="E895" s="210">
        <v>144</v>
      </c>
      <c r="F895" s="211"/>
      <c r="G895" s="210">
        <v>166</v>
      </c>
      <c r="H895" s="211"/>
      <c r="I895" s="210">
        <v>185</v>
      </c>
      <c r="J895" s="212"/>
      <c r="K895" s="211"/>
      <c r="L895" s="32">
        <v>204</v>
      </c>
    </row>
    <row r="896" spans="1:12" ht="15.75">
      <c r="A896" s="217" t="s">
        <v>92</v>
      </c>
      <c r="B896" s="211"/>
      <c r="C896" s="217" t="s">
        <v>74</v>
      </c>
      <c r="D896" s="212"/>
      <c r="E896" s="212"/>
      <c r="F896" s="211"/>
      <c r="G896" s="217" t="s">
        <v>93</v>
      </c>
      <c r="H896" s="212"/>
      <c r="I896" s="212"/>
      <c r="J896" s="212"/>
      <c r="K896" s="211"/>
      <c r="L896" s="35" t="s">
        <v>124</v>
      </c>
    </row>
    <row r="897" spans="1:12" ht="12.75">
      <c r="A897" s="33"/>
      <c r="B897" s="34" t="s">
        <v>245</v>
      </c>
      <c r="C897" s="216" t="s">
        <v>244</v>
      </c>
      <c r="D897" s="211"/>
      <c r="E897" s="216" t="s">
        <v>243</v>
      </c>
      <c r="F897" s="211"/>
      <c r="G897" s="216" t="s">
        <v>242</v>
      </c>
      <c r="H897" s="211"/>
      <c r="I897" s="216" t="s">
        <v>241</v>
      </c>
      <c r="J897" s="212"/>
      <c r="K897" s="211"/>
      <c r="L897" s="34" t="s">
        <v>240</v>
      </c>
    </row>
    <row r="898" spans="1:12" ht="12.75">
      <c r="A898" s="33" t="s">
        <v>86</v>
      </c>
      <c r="B898" s="32">
        <v>739</v>
      </c>
      <c r="C898" s="210">
        <v>792</v>
      </c>
      <c r="D898" s="211"/>
      <c r="E898" s="210">
        <v>951</v>
      </c>
      <c r="F898" s="211"/>
      <c r="G898" s="210">
        <v>1098</v>
      </c>
      <c r="H898" s="211"/>
      <c r="I898" s="210">
        <v>1225</v>
      </c>
      <c r="J898" s="212"/>
      <c r="K898" s="211"/>
      <c r="L898" s="32">
        <v>1352</v>
      </c>
    </row>
    <row r="899" spans="1:12" ht="12.75">
      <c r="A899" s="33" t="s">
        <v>87</v>
      </c>
      <c r="B899" s="32">
        <v>616</v>
      </c>
      <c r="C899" s="210">
        <v>660</v>
      </c>
      <c r="D899" s="211"/>
      <c r="E899" s="210">
        <v>792</v>
      </c>
      <c r="F899" s="211"/>
      <c r="G899" s="210">
        <v>915</v>
      </c>
      <c r="H899" s="211"/>
      <c r="I899" s="210">
        <v>1021</v>
      </c>
      <c r="J899" s="212"/>
      <c r="K899" s="211"/>
      <c r="L899" s="32">
        <v>1126</v>
      </c>
    </row>
    <row r="900" spans="1:12" ht="12.75">
      <c r="A900" s="33" t="s">
        <v>88</v>
      </c>
      <c r="B900" s="32">
        <v>493</v>
      </c>
      <c r="C900" s="210">
        <v>528</v>
      </c>
      <c r="D900" s="211"/>
      <c r="E900" s="210">
        <v>634</v>
      </c>
      <c r="F900" s="211"/>
      <c r="G900" s="210">
        <v>732</v>
      </c>
      <c r="H900" s="211"/>
      <c r="I900" s="210">
        <v>817</v>
      </c>
      <c r="J900" s="212"/>
      <c r="K900" s="211"/>
      <c r="L900" s="32">
        <v>901</v>
      </c>
    </row>
    <row r="901" spans="1:12" ht="12.75">
      <c r="A901" s="33" t="s">
        <v>89</v>
      </c>
      <c r="B901" s="32">
        <v>369</v>
      </c>
      <c r="C901" s="210">
        <v>396</v>
      </c>
      <c r="D901" s="211"/>
      <c r="E901" s="210">
        <v>475</v>
      </c>
      <c r="F901" s="211"/>
      <c r="G901" s="210">
        <v>549</v>
      </c>
      <c r="H901" s="211"/>
      <c r="I901" s="210">
        <v>612</v>
      </c>
      <c r="J901" s="212"/>
      <c r="K901" s="211"/>
      <c r="L901" s="32">
        <v>676</v>
      </c>
    </row>
    <row r="902" spans="1:12" ht="12.75">
      <c r="A902" s="33" t="s">
        <v>90</v>
      </c>
      <c r="B902" s="32">
        <v>246</v>
      </c>
      <c r="C902" s="210">
        <v>264</v>
      </c>
      <c r="D902" s="211"/>
      <c r="E902" s="210">
        <v>317</v>
      </c>
      <c r="F902" s="211"/>
      <c r="G902" s="210">
        <v>366</v>
      </c>
      <c r="H902" s="211"/>
      <c r="I902" s="210">
        <v>408</v>
      </c>
      <c r="J902" s="212"/>
      <c r="K902" s="211"/>
      <c r="L902" s="32">
        <v>450</v>
      </c>
    </row>
    <row r="903" spans="1:12" ht="12.75">
      <c r="A903" s="33" t="s">
        <v>91</v>
      </c>
      <c r="B903" s="32">
        <v>123</v>
      </c>
      <c r="C903" s="210">
        <v>132</v>
      </c>
      <c r="D903" s="211"/>
      <c r="E903" s="210">
        <v>158</v>
      </c>
      <c r="F903" s="211"/>
      <c r="G903" s="210">
        <v>183</v>
      </c>
      <c r="H903" s="211"/>
      <c r="I903" s="210">
        <v>204</v>
      </c>
      <c r="J903" s="212"/>
      <c r="K903" s="211"/>
      <c r="L903" s="32">
        <v>225</v>
      </c>
    </row>
    <row r="904" spans="1:12" ht="12.75">
      <c r="A904" s="31"/>
      <c r="B904" s="30"/>
      <c r="C904" s="213"/>
      <c r="D904" s="214"/>
      <c r="E904" s="213"/>
      <c r="F904" s="214"/>
      <c r="G904" s="213"/>
      <c r="H904" s="214"/>
      <c r="I904" s="213"/>
      <c r="J904" s="215"/>
      <c r="K904" s="214"/>
      <c r="L904" s="30"/>
    </row>
    <row r="905" spans="1:12" ht="15.75">
      <c r="A905" s="217" t="s">
        <v>73</v>
      </c>
      <c r="B905" s="211"/>
      <c r="C905" s="217" t="s">
        <v>74</v>
      </c>
      <c r="D905" s="212"/>
      <c r="E905" s="212"/>
      <c r="F905" s="211"/>
      <c r="G905" s="217" t="s">
        <v>75</v>
      </c>
      <c r="H905" s="212"/>
      <c r="I905" s="212"/>
      <c r="J905" s="212"/>
      <c r="K905" s="211"/>
      <c r="L905" s="35" t="s">
        <v>125</v>
      </c>
    </row>
    <row r="906" spans="1:12" ht="12.75">
      <c r="A906" s="33"/>
      <c r="B906" s="34" t="s">
        <v>245</v>
      </c>
      <c r="C906" s="216" t="s">
        <v>244</v>
      </c>
      <c r="D906" s="211"/>
      <c r="E906" s="216" t="s">
        <v>243</v>
      </c>
      <c r="F906" s="211"/>
      <c r="G906" s="216" t="s">
        <v>242</v>
      </c>
      <c r="H906" s="211"/>
      <c r="I906" s="216" t="s">
        <v>241</v>
      </c>
      <c r="J906" s="212"/>
      <c r="K906" s="211"/>
      <c r="L906" s="34" t="s">
        <v>240</v>
      </c>
    </row>
    <row r="907" spans="1:12" ht="12.75">
      <c r="A907" s="33" t="s">
        <v>84</v>
      </c>
      <c r="B907" s="32">
        <v>1344</v>
      </c>
      <c r="C907" s="210">
        <v>1440</v>
      </c>
      <c r="D907" s="211"/>
      <c r="E907" s="210">
        <v>1728</v>
      </c>
      <c r="F907" s="211"/>
      <c r="G907" s="210">
        <v>1995</v>
      </c>
      <c r="H907" s="211"/>
      <c r="I907" s="210">
        <v>2226</v>
      </c>
      <c r="J907" s="212"/>
      <c r="K907" s="211"/>
      <c r="L907" s="32">
        <v>2455</v>
      </c>
    </row>
    <row r="908" spans="1:12" ht="12.75">
      <c r="A908" s="33" t="s">
        <v>85</v>
      </c>
      <c r="B908" s="32">
        <v>895</v>
      </c>
      <c r="C908" s="210">
        <v>958</v>
      </c>
      <c r="D908" s="211"/>
      <c r="E908" s="210">
        <v>1150</v>
      </c>
      <c r="F908" s="211"/>
      <c r="G908" s="210">
        <v>1328</v>
      </c>
      <c r="H908" s="211"/>
      <c r="I908" s="210">
        <v>1482</v>
      </c>
      <c r="J908" s="212"/>
      <c r="K908" s="211"/>
      <c r="L908" s="32">
        <v>1636</v>
      </c>
    </row>
    <row r="909" spans="1:12" ht="12.75">
      <c r="A909" s="33" t="s">
        <v>86</v>
      </c>
      <c r="B909" s="32">
        <v>672</v>
      </c>
      <c r="C909" s="210">
        <v>720</v>
      </c>
      <c r="D909" s="211"/>
      <c r="E909" s="210">
        <v>864</v>
      </c>
      <c r="F909" s="211"/>
      <c r="G909" s="210">
        <v>997</v>
      </c>
      <c r="H909" s="211"/>
      <c r="I909" s="210">
        <v>1113</v>
      </c>
      <c r="J909" s="212"/>
      <c r="K909" s="211"/>
      <c r="L909" s="32">
        <v>1227</v>
      </c>
    </row>
    <row r="910" spans="1:12" ht="12.75">
      <c r="A910" s="33" t="s">
        <v>87</v>
      </c>
      <c r="B910" s="32">
        <v>560</v>
      </c>
      <c r="C910" s="210">
        <v>600</v>
      </c>
      <c r="D910" s="211"/>
      <c r="E910" s="210">
        <v>720</v>
      </c>
      <c r="F910" s="211"/>
      <c r="G910" s="210">
        <v>831</v>
      </c>
      <c r="H910" s="211"/>
      <c r="I910" s="210">
        <v>927</v>
      </c>
      <c r="J910" s="212"/>
      <c r="K910" s="211"/>
      <c r="L910" s="32">
        <v>1023</v>
      </c>
    </row>
    <row r="911" spans="1:12" ht="12.75">
      <c r="A911" s="33" t="s">
        <v>88</v>
      </c>
      <c r="B911" s="32">
        <v>448</v>
      </c>
      <c r="C911" s="210">
        <v>480</v>
      </c>
      <c r="D911" s="211"/>
      <c r="E911" s="210">
        <v>576</v>
      </c>
      <c r="F911" s="211"/>
      <c r="G911" s="210">
        <v>665</v>
      </c>
      <c r="H911" s="211"/>
      <c r="I911" s="210">
        <v>742</v>
      </c>
      <c r="J911" s="212"/>
      <c r="K911" s="211"/>
      <c r="L911" s="32">
        <v>818</v>
      </c>
    </row>
    <row r="912" spans="1:12" ht="12.75">
      <c r="A912" s="33" t="s">
        <v>89</v>
      </c>
      <c r="B912" s="32">
        <v>336</v>
      </c>
      <c r="C912" s="210">
        <v>360</v>
      </c>
      <c r="D912" s="211"/>
      <c r="E912" s="210">
        <v>432</v>
      </c>
      <c r="F912" s="211"/>
      <c r="G912" s="210">
        <v>498</v>
      </c>
      <c r="H912" s="211"/>
      <c r="I912" s="210">
        <v>556</v>
      </c>
      <c r="J912" s="212"/>
      <c r="K912" s="211"/>
      <c r="L912" s="32">
        <v>613</v>
      </c>
    </row>
    <row r="913" spans="1:12" ht="12.75">
      <c r="A913" s="33" t="s">
        <v>90</v>
      </c>
      <c r="B913" s="32">
        <v>224</v>
      </c>
      <c r="C913" s="210">
        <v>240</v>
      </c>
      <c r="D913" s="211"/>
      <c r="E913" s="210">
        <v>288</v>
      </c>
      <c r="F913" s="211"/>
      <c r="G913" s="210">
        <v>332</v>
      </c>
      <c r="H913" s="211"/>
      <c r="I913" s="210">
        <v>371</v>
      </c>
      <c r="J913" s="212"/>
      <c r="K913" s="211"/>
      <c r="L913" s="32">
        <v>409</v>
      </c>
    </row>
    <row r="914" spans="1:12" ht="12.75">
      <c r="A914" s="33" t="s">
        <v>91</v>
      </c>
      <c r="B914" s="32">
        <v>112</v>
      </c>
      <c r="C914" s="210">
        <v>120</v>
      </c>
      <c r="D914" s="211"/>
      <c r="E914" s="210">
        <v>144</v>
      </c>
      <c r="F914" s="211"/>
      <c r="G914" s="210">
        <v>166</v>
      </c>
      <c r="H914" s="211"/>
      <c r="I914" s="210">
        <v>185</v>
      </c>
      <c r="J914" s="212"/>
      <c r="K914" s="211"/>
      <c r="L914" s="32">
        <v>204</v>
      </c>
    </row>
    <row r="915" spans="1:12" ht="12.75">
      <c r="A915" s="31"/>
      <c r="B915" s="30"/>
      <c r="C915" s="213"/>
      <c r="D915" s="214"/>
      <c r="E915" s="213"/>
      <c r="F915" s="214"/>
      <c r="G915" s="213"/>
      <c r="H915" s="214"/>
      <c r="I915" s="213"/>
      <c r="J915" s="215"/>
      <c r="K915" s="214"/>
      <c r="L915" s="30"/>
    </row>
    <row r="916" spans="1:12" ht="15.75">
      <c r="A916" s="217" t="s">
        <v>73</v>
      </c>
      <c r="B916" s="211"/>
      <c r="C916" s="217" t="s">
        <v>74</v>
      </c>
      <c r="D916" s="212"/>
      <c r="E916" s="212"/>
      <c r="F916" s="211"/>
      <c r="G916" s="217" t="s">
        <v>75</v>
      </c>
      <c r="H916" s="212"/>
      <c r="I916" s="212"/>
      <c r="J916" s="212"/>
      <c r="K916" s="211"/>
      <c r="L916" s="35" t="s">
        <v>126</v>
      </c>
    </row>
    <row r="917" spans="1:12" ht="12.75">
      <c r="A917" s="33"/>
      <c r="B917" s="34" t="s">
        <v>245</v>
      </c>
      <c r="C917" s="216" t="s">
        <v>244</v>
      </c>
      <c r="D917" s="211"/>
      <c r="E917" s="216" t="s">
        <v>243</v>
      </c>
      <c r="F917" s="211"/>
      <c r="G917" s="216" t="s">
        <v>242</v>
      </c>
      <c r="H917" s="211"/>
      <c r="I917" s="216" t="s">
        <v>241</v>
      </c>
      <c r="J917" s="212"/>
      <c r="K917" s="211"/>
      <c r="L917" s="34" t="s">
        <v>240</v>
      </c>
    </row>
    <row r="918" spans="1:12" ht="12.75">
      <c r="A918" s="33" t="s">
        <v>84</v>
      </c>
      <c r="B918" s="32">
        <v>1434</v>
      </c>
      <c r="C918" s="210">
        <v>1536</v>
      </c>
      <c r="D918" s="211"/>
      <c r="E918" s="210">
        <v>1842</v>
      </c>
      <c r="F918" s="211"/>
      <c r="G918" s="210">
        <v>2128</v>
      </c>
      <c r="H918" s="211"/>
      <c r="I918" s="210">
        <v>2376</v>
      </c>
      <c r="J918" s="212"/>
      <c r="K918" s="211"/>
      <c r="L918" s="32">
        <v>2620</v>
      </c>
    </row>
    <row r="919" spans="1:12" ht="12.75">
      <c r="A919" s="33" t="s">
        <v>85</v>
      </c>
      <c r="B919" s="32">
        <v>955</v>
      </c>
      <c r="C919" s="210">
        <v>1023</v>
      </c>
      <c r="D919" s="211"/>
      <c r="E919" s="210">
        <v>1227</v>
      </c>
      <c r="F919" s="211"/>
      <c r="G919" s="210">
        <v>1418</v>
      </c>
      <c r="H919" s="211"/>
      <c r="I919" s="210">
        <v>1582</v>
      </c>
      <c r="J919" s="212"/>
      <c r="K919" s="211"/>
      <c r="L919" s="32">
        <v>1746</v>
      </c>
    </row>
    <row r="920" spans="1:12" ht="12.75">
      <c r="A920" s="33" t="s">
        <v>86</v>
      </c>
      <c r="B920" s="32">
        <v>717</v>
      </c>
      <c r="C920" s="210">
        <v>768</v>
      </c>
      <c r="D920" s="211"/>
      <c r="E920" s="210">
        <v>921</v>
      </c>
      <c r="F920" s="211"/>
      <c r="G920" s="210">
        <v>1064</v>
      </c>
      <c r="H920" s="211"/>
      <c r="I920" s="210">
        <v>1188</v>
      </c>
      <c r="J920" s="212"/>
      <c r="K920" s="211"/>
      <c r="L920" s="32">
        <v>1310</v>
      </c>
    </row>
    <row r="921" spans="1:12" ht="12.75">
      <c r="A921" s="33" t="s">
        <v>87</v>
      </c>
      <c r="B921" s="32">
        <v>597</v>
      </c>
      <c r="C921" s="210">
        <v>640</v>
      </c>
      <c r="D921" s="211"/>
      <c r="E921" s="210">
        <v>767</v>
      </c>
      <c r="F921" s="211"/>
      <c r="G921" s="210">
        <v>886</v>
      </c>
      <c r="H921" s="211"/>
      <c r="I921" s="210">
        <v>990</v>
      </c>
      <c r="J921" s="212"/>
      <c r="K921" s="211"/>
      <c r="L921" s="32">
        <v>1091</v>
      </c>
    </row>
    <row r="922" spans="1:12" ht="12.75">
      <c r="A922" s="33" t="s">
        <v>88</v>
      </c>
      <c r="B922" s="32">
        <v>478</v>
      </c>
      <c r="C922" s="210">
        <v>512</v>
      </c>
      <c r="D922" s="211"/>
      <c r="E922" s="210">
        <v>614</v>
      </c>
      <c r="F922" s="211"/>
      <c r="G922" s="210">
        <v>709</v>
      </c>
      <c r="H922" s="211"/>
      <c r="I922" s="210">
        <v>792</v>
      </c>
      <c r="J922" s="212"/>
      <c r="K922" s="211"/>
      <c r="L922" s="32">
        <v>873</v>
      </c>
    </row>
    <row r="923" spans="1:12" ht="12.75">
      <c r="A923" s="33" t="s">
        <v>89</v>
      </c>
      <c r="B923" s="32">
        <v>358</v>
      </c>
      <c r="C923" s="210">
        <v>384</v>
      </c>
      <c r="D923" s="211"/>
      <c r="E923" s="210">
        <v>460</v>
      </c>
      <c r="F923" s="211"/>
      <c r="G923" s="210">
        <v>532</v>
      </c>
      <c r="H923" s="211"/>
      <c r="I923" s="210">
        <v>594</v>
      </c>
      <c r="J923" s="212"/>
      <c r="K923" s="211"/>
      <c r="L923" s="32">
        <v>655</v>
      </c>
    </row>
    <row r="924" spans="1:12" ht="12.75">
      <c r="A924" s="33" t="s">
        <v>90</v>
      </c>
      <c r="B924" s="32">
        <v>239</v>
      </c>
      <c r="C924" s="210">
        <v>256</v>
      </c>
      <c r="D924" s="211"/>
      <c r="E924" s="210">
        <v>307</v>
      </c>
      <c r="F924" s="211"/>
      <c r="G924" s="210">
        <v>354</v>
      </c>
      <c r="H924" s="211"/>
      <c r="I924" s="210">
        <v>396</v>
      </c>
      <c r="J924" s="212"/>
      <c r="K924" s="211"/>
      <c r="L924" s="32">
        <v>436</v>
      </c>
    </row>
    <row r="925" spans="1:12" ht="12.75">
      <c r="A925" s="33" t="s">
        <v>91</v>
      </c>
      <c r="B925" s="32">
        <v>119</v>
      </c>
      <c r="C925" s="210">
        <v>128</v>
      </c>
      <c r="D925" s="211"/>
      <c r="E925" s="210">
        <v>153</v>
      </c>
      <c r="F925" s="211"/>
      <c r="G925" s="210">
        <v>177</v>
      </c>
      <c r="H925" s="211"/>
      <c r="I925" s="210">
        <v>198</v>
      </c>
      <c r="J925" s="212"/>
      <c r="K925" s="211"/>
      <c r="L925" s="32">
        <v>218</v>
      </c>
    </row>
    <row r="926" spans="1:12" ht="15.75">
      <c r="A926" s="217" t="s">
        <v>92</v>
      </c>
      <c r="B926" s="211"/>
      <c r="C926" s="217" t="s">
        <v>74</v>
      </c>
      <c r="D926" s="212"/>
      <c r="E926" s="212"/>
      <c r="F926" s="211"/>
      <c r="G926" s="217" t="s">
        <v>93</v>
      </c>
      <c r="H926" s="212"/>
      <c r="I926" s="212"/>
      <c r="J926" s="212"/>
      <c r="K926" s="211"/>
      <c r="L926" s="35" t="s">
        <v>126</v>
      </c>
    </row>
    <row r="927" spans="1:12" ht="12.75">
      <c r="A927" s="33"/>
      <c r="B927" s="34" t="s">
        <v>245</v>
      </c>
      <c r="C927" s="216" t="s">
        <v>244</v>
      </c>
      <c r="D927" s="211"/>
      <c r="E927" s="216" t="s">
        <v>243</v>
      </c>
      <c r="F927" s="211"/>
      <c r="G927" s="216" t="s">
        <v>242</v>
      </c>
      <c r="H927" s="211"/>
      <c r="I927" s="216" t="s">
        <v>241</v>
      </c>
      <c r="J927" s="212"/>
      <c r="K927" s="211"/>
      <c r="L927" s="34" t="s">
        <v>240</v>
      </c>
    </row>
    <row r="928" spans="1:12" ht="12.75">
      <c r="A928" s="33" t="s">
        <v>86</v>
      </c>
      <c r="B928" s="32">
        <v>723</v>
      </c>
      <c r="C928" s="210">
        <v>774</v>
      </c>
      <c r="D928" s="211"/>
      <c r="E928" s="210">
        <v>930</v>
      </c>
      <c r="F928" s="211"/>
      <c r="G928" s="210">
        <v>1074</v>
      </c>
      <c r="H928" s="211"/>
      <c r="I928" s="210">
        <v>1198</v>
      </c>
      <c r="J928" s="212"/>
      <c r="K928" s="211"/>
      <c r="L928" s="32">
        <v>1322</v>
      </c>
    </row>
    <row r="929" spans="1:12" ht="12.75">
      <c r="A929" s="33" t="s">
        <v>87</v>
      </c>
      <c r="B929" s="32">
        <v>602</v>
      </c>
      <c r="C929" s="210">
        <v>645</v>
      </c>
      <c r="D929" s="211"/>
      <c r="E929" s="210">
        <v>775</v>
      </c>
      <c r="F929" s="211"/>
      <c r="G929" s="210">
        <v>895</v>
      </c>
      <c r="H929" s="211"/>
      <c r="I929" s="210">
        <v>998</v>
      </c>
      <c r="J929" s="212"/>
      <c r="K929" s="211"/>
      <c r="L929" s="32">
        <v>1101</v>
      </c>
    </row>
    <row r="930" spans="1:12" ht="12.75">
      <c r="A930" s="33" t="s">
        <v>88</v>
      </c>
      <c r="B930" s="32">
        <v>482</v>
      </c>
      <c r="C930" s="210">
        <v>516</v>
      </c>
      <c r="D930" s="211"/>
      <c r="E930" s="210">
        <v>620</v>
      </c>
      <c r="F930" s="211"/>
      <c r="G930" s="210">
        <v>716</v>
      </c>
      <c r="H930" s="211"/>
      <c r="I930" s="210">
        <v>799</v>
      </c>
      <c r="J930" s="212"/>
      <c r="K930" s="211"/>
      <c r="L930" s="32">
        <v>881</v>
      </c>
    </row>
    <row r="931" spans="1:12" ht="12.75">
      <c r="A931" s="33" t="s">
        <v>89</v>
      </c>
      <c r="B931" s="32">
        <v>361</v>
      </c>
      <c r="C931" s="210">
        <v>387</v>
      </c>
      <c r="D931" s="211"/>
      <c r="E931" s="210">
        <v>465</v>
      </c>
      <c r="F931" s="211"/>
      <c r="G931" s="210">
        <v>537</v>
      </c>
      <c r="H931" s="211"/>
      <c r="I931" s="210">
        <v>599</v>
      </c>
      <c r="J931" s="212"/>
      <c r="K931" s="211"/>
      <c r="L931" s="32">
        <v>661</v>
      </c>
    </row>
    <row r="932" spans="1:12" ht="12.75">
      <c r="A932" s="33" t="s">
        <v>90</v>
      </c>
      <c r="B932" s="32">
        <v>241</v>
      </c>
      <c r="C932" s="210">
        <v>258</v>
      </c>
      <c r="D932" s="211"/>
      <c r="E932" s="210">
        <v>310</v>
      </c>
      <c r="F932" s="211"/>
      <c r="G932" s="210">
        <v>358</v>
      </c>
      <c r="H932" s="211"/>
      <c r="I932" s="210">
        <v>399</v>
      </c>
      <c r="J932" s="212"/>
      <c r="K932" s="211"/>
      <c r="L932" s="32">
        <v>440</v>
      </c>
    </row>
    <row r="933" spans="1:12" ht="12.75">
      <c r="A933" s="33" t="s">
        <v>91</v>
      </c>
      <c r="B933" s="32">
        <v>120</v>
      </c>
      <c r="C933" s="210">
        <v>129</v>
      </c>
      <c r="D933" s="211"/>
      <c r="E933" s="210">
        <v>155</v>
      </c>
      <c r="F933" s="211"/>
      <c r="G933" s="210">
        <v>179</v>
      </c>
      <c r="H933" s="211"/>
      <c r="I933" s="210">
        <v>199</v>
      </c>
      <c r="J933" s="212"/>
      <c r="K933" s="211"/>
      <c r="L933" s="32">
        <v>220</v>
      </c>
    </row>
    <row r="934" spans="1:12" ht="12.75">
      <c r="A934" s="31"/>
      <c r="B934" s="30"/>
      <c r="C934" s="213"/>
      <c r="D934" s="214"/>
      <c r="E934" s="213"/>
      <c r="F934" s="214"/>
      <c r="G934" s="213"/>
      <c r="H934" s="214"/>
      <c r="I934" s="213"/>
      <c r="J934" s="215"/>
      <c r="K934" s="214"/>
      <c r="L934" s="30"/>
    </row>
    <row r="935" spans="1:12" ht="15.75">
      <c r="A935" s="217" t="s">
        <v>73</v>
      </c>
      <c r="B935" s="211"/>
      <c r="C935" s="217" t="s">
        <v>74</v>
      </c>
      <c r="D935" s="212"/>
      <c r="E935" s="212"/>
      <c r="F935" s="211"/>
      <c r="G935" s="217" t="s">
        <v>75</v>
      </c>
      <c r="H935" s="212"/>
      <c r="I935" s="212"/>
      <c r="J935" s="212"/>
      <c r="K935" s="211"/>
      <c r="L935" s="35" t="s">
        <v>127</v>
      </c>
    </row>
    <row r="936" spans="1:12" ht="12.75">
      <c r="A936" s="33"/>
      <c r="B936" s="34" t="s">
        <v>245</v>
      </c>
      <c r="C936" s="216" t="s">
        <v>244</v>
      </c>
      <c r="D936" s="211"/>
      <c r="E936" s="216" t="s">
        <v>243</v>
      </c>
      <c r="F936" s="211"/>
      <c r="G936" s="216" t="s">
        <v>242</v>
      </c>
      <c r="H936" s="211"/>
      <c r="I936" s="216" t="s">
        <v>241</v>
      </c>
      <c r="J936" s="212"/>
      <c r="K936" s="211"/>
      <c r="L936" s="34" t="s">
        <v>240</v>
      </c>
    </row>
    <row r="937" spans="1:12" ht="12.75">
      <c r="A937" s="33" t="s">
        <v>84</v>
      </c>
      <c r="B937" s="32">
        <v>1344</v>
      </c>
      <c r="C937" s="210">
        <v>1440</v>
      </c>
      <c r="D937" s="211"/>
      <c r="E937" s="210">
        <v>1728</v>
      </c>
      <c r="F937" s="211"/>
      <c r="G937" s="210">
        <v>1995</v>
      </c>
      <c r="H937" s="211"/>
      <c r="I937" s="210">
        <v>2226</v>
      </c>
      <c r="J937" s="212"/>
      <c r="K937" s="211"/>
      <c r="L937" s="32">
        <v>2455</v>
      </c>
    </row>
    <row r="938" spans="1:12" ht="12.75">
      <c r="A938" s="33" t="s">
        <v>85</v>
      </c>
      <c r="B938" s="32">
        <v>895</v>
      </c>
      <c r="C938" s="210">
        <v>958</v>
      </c>
      <c r="D938" s="211"/>
      <c r="E938" s="210">
        <v>1150</v>
      </c>
      <c r="F938" s="211"/>
      <c r="G938" s="210">
        <v>1328</v>
      </c>
      <c r="H938" s="211"/>
      <c r="I938" s="210">
        <v>1482</v>
      </c>
      <c r="J938" s="212"/>
      <c r="K938" s="211"/>
      <c r="L938" s="32">
        <v>1636</v>
      </c>
    </row>
    <row r="939" spans="1:12" ht="12.75">
      <c r="A939" s="33" t="s">
        <v>86</v>
      </c>
      <c r="B939" s="32">
        <v>672</v>
      </c>
      <c r="C939" s="210">
        <v>720</v>
      </c>
      <c r="D939" s="211"/>
      <c r="E939" s="210">
        <v>864</v>
      </c>
      <c r="F939" s="211"/>
      <c r="G939" s="210">
        <v>997</v>
      </c>
      <c r="H939" s="211"/>
      <c r="I939" s="210">
        <v>1113</v>
      </c>
      <c r="J939" s="212"/>
      <c r="K939" s="211"/>
      <c r="L939" s="32">
        <v>1227</v>
      </c>
    </row>
    <row r="940" spans="1:12" ht="12.75">
      <c r="A940" s="33" t="s">
        <v>87</v>
      </c>
      <c r="B940" s="32">
        <v>560</v>
      </c>
      <c r="C940" s="210">
        <v>600</v>
      </c>
      <c r="D940" s="211"/>
      <c r="E940" s="210">
        <v>720</v>
      </c>
      <c r="F940" s="211"/>
      <c r="G940" s="210">
        <v>831</v>
      </c>
      <c r="H940" s="211"/>
      <c r="I940" s="210">
        <v>927</v>
      </c>
      <c r="J940" s="212"/>
      <c r="K940" s="211"/>
      <c r="L940" s="32">
        <v>1023</v>
      </c>
    </row>
    <row r="941" spans="1:12" ht="12.75">
      <c r="A941" s="33" t="s">
        <v>88</v>
      </c>
      <c r="B941" s="32">
        <v>448</v>
      </c>
      <c r="C941" s="210">
        <v>480</v>
      </c>
      <c r="D941" s="211"/>
      <c r="E941" s="210">
        <v>576</v>
      </c>
      <c r="F941" s="211"/>
      <c r="G941" s="210">
        <v>665</v>
      </c>
      <c r="H941" s="211"/>
      <c r="I941" s="210">
        <v>742</v>
      </c>
      <c r="J941" s="212"/>
      <c r="K941" s="211"/>
      <c r="L941" s="32">
        <v>818</v>
      </c>
    </row>
    <row r="942" spans="1:12" ht="12.75">
      <c r="A942" s="33" t="s">
        <v>89</v>
      </c>
      <c r="B942" s="32">
        <v>336</v>
      </c>
      <c r="C942" s="210">
        <v>360</v>
      </c>
      <c r="D942" s="211"/>
      <c r="E942" s="210">
        <v>432</v>
      </c>
      <c r="F942" s="211"/>
      <c r="G942" s="210">
        <v>498</v>
      </c>
      <c r="H942" s="211"/>
      <c r="I942" s="210">
        <v>556</v>
      </c>
      <c r="J942" s="212"/>
      <c r="K942" s="211"/>
      <c r="L942" s="32">
        <v>613</v>
      </c>
    </row>
    <row r="943" spans="1:12" ht="12.75">
      <c r="A943" s="33" t="s">
        <v>90</v>
      </c>
      <c r="B943" s="32">
        <v>224</v>
      </c>
      <c r="C943" s="210">
        <v>240</v>
      </c>
      <c r="D943" s="211"/>
      <c r="E943" s="210">
        <v>288</v>
      </c>
      <c r="F943" s="211"/>
      <c r="G943" s="210">
        <v>332</v>
      </c>
      <c r="H943" s="211"/>
      <c r="I943" s="210">
        <v>371</v>
      </c>
      <c r="J943" s="212"/>
      <c r="K943" s="211"/>
      <c r="L943" s="32">
        <v>409</v>
      </c>
    </row>
    <row r="944" spans="1:12" ht="12.75">
      <c r="A944" s="33" t="s">
        <v>91</v>
      </c>
      <c r="B944" s="32">
        <v>112</v>
      </c>
      <c r="C944" s="210">
        <v>120</v>
      </c>
      <c r="D944" s="211"/>
      <c r="E944" s="210">
        <v>144</v>
      </c>
      <c r="F944" s="211"/>
      <c r="G944" s="210">
        <v>166</v>
      </c>
      <c r="H944" s="211"/>
      <c r="I944" s="210">
        <v>185</v>
      </c>
      <c r="J944" s="212"/>
      <c r="K944" s="211"/>
      <c r="L944" s="32">
        <v>204</v>
      </c>
    </row>
    <row r="945" spans="1:12" ht="12.75">
      <c r="A945" s="31"/>
      <c r="B945" s="30"/>
      <c r="C945" s="213"/>
      <c r="D945" s="214"/>
      <c r="E945" s="213"/>
      <c r="F945" s="214"/>
      <c r="G945" s="213"/>
      <c r="H945" s="214"/>
      <c r="I945" s="213"/>
      <c r="J945" s="215"/>
      <c r="K945" s="214"/>
      <c r="L945" s="30"/>
    </row>
    <row r="946" spans="1:12" ht="15.75">
      <c r="A946" s="217" t="s">
        <v>73</v>
      </c>
      <c r="B946" s="211"/>
      <c r="C946" s="217" t="s">
        <v>74</v>
      </c>
      <c r="D946" s="212"/>
      <c r="E946" s="212"/>
      <c r="F946" s="211"/>
      <c r="G946" s="217" t="s">
        <v>75</v>
      </c>
      <c r="H946" s="212"/>
      <c r="I946" s="212"/>
      <c r="J946" s="212"/>
      <c r="K946" s="211"/>
      <c r="L946" s="35" t="s">
        <v>128</v>
      </c>
    </row>
    <row r="947" spans="1:12" ht="12.75">
      <c r="A947" s="33"/>
      <c r="B947" s="34" t="s">
        <v>245</v>
      </c>
      <c r="C947" s="216" t="s">
        <v>244</v>
      </c>
      <c r="D947" s="211"/>
      <c r="E947" s="216" t="s">
        <v>243</v>
      </c>
      <c r="F947" s="211"/>
      <c r="G947" s="216" t="s">
        <v>242</v>
      </c>
      <c r="H947" s="211"/>
      <c r="I947" s="216" t="s">
        <v>241</v>
      </c>
      <c r="J947" s="212"/>
      <c r="K947" s="211"/>
      <c r="L947" s="34" t="s">
        <v>240</v>
      </c>
    </row>
    <row r="948" spans="1:12" ht="12.75">
      <c r="A948" s="33" t="s">
        <v>84</v>
      </c>
      <c r="B948" s="32">
        <v>1443</v>
      </c>
      <c r="C948" s="210">
        <v>1546</v>
      </c>
      <c r="D948" s="211"/>
      <c r="E948" s="210">
        <v>1857</v>
      </c>
      <c r="F948" s="211"/>
      <c r="G948" s="210">
        <v>2143</v>
      </c>
      <c r="H948" s="211"/>
      <c r="I948" s="210">
        <v>2391</v>
      </c>
      <c r="J948" s="212"/>
      <c r="K948" s="211"/>
      <c r="L948" s="32">
        <v>2638</v>
      </c>
    </row>
    <row r="949" spans="1:12" ht="12.75">
      <c r="A949" s="33" t="s">
        <v>85</v>
      </c>
      <c r="B949" s="32">
        <v>962</v>
      </c>
      <c r="C949" s="210">
        <v>1031</v>
      </c>
      <c r="D949" s="211"/>
      <c r="E949" s="210">
        <v>1237</v>
      </c>
      <c r="F949" s="211"/>
      <c r="G949" s="210">
        <v>1428</v>
      </c>
      <c r="H949" s="211"/>
      <c r="I949" s="210">
        <v>1593</v>
      </c>
      <c r="J949" s="212"/>
      <c r="K949" s="211"/>
      <c r="L949" s="32">
        <v>1758</v>
      </c>
    </row>
    <row r="950" spans="1:12" ht="12.75">
      <c r="A950" s="33" t="s">
        <v>86</v>
      </c>
      <c r="B950" s="32">
        <v>721</v>
      </c>
      <c r="C950" s="210">
        <v>773</v>
      </c>
      <c r="D950" s="211"/>
      <c r="E950" s="210">
        <v>928</v>
      </c>
      <c r="F950" s="211"/>
      <c r="G950" s="210">
        <v>1071</v>
      </c>
      <c r="H950" s="211"/>
      <c r="I950" s="210">
        <v>1195</v>
      </c>
      <c r="J950" s="212"/>
      <c r="K950" s="211"/>
      <c r="L950" s="32">
        <v>1319</v>
      </c>
    </row>
    <row r="951" spans="1:12" ht="12.75">
      <c r="A951" s="33" t="s">
        <v>87</v>
      </c>
      <c r="B951" s="32">
        <v>601</v>
      </c>
      <c r="C951" s="210">
        <v>644</v>
      </c>
      <c r="D951" s="211"/>
      <c r="E951" s="210">
        <v>773</v>
      </c>
      <c r="F951" s="211"/>
      <c r="G951" s="210">
        <v>893</v>
      </c>
      <c r="H951" s="211"/>
      <c r="I951" s="210">
        <v>996</v>
      </c>
      <c r="J951" s="212"/>
      <c r="K951" s="211"/>
      <c r="L951" s="32">
        <v>1099</v>
      </c>
    </row>
    <row r="952" spans="1:12" ht="12.75">
      <c r="A952" s="33" t="s">
        <v>88</v>
      </c>
      <c r="B952" s="32">
        <v>481</v>
      </c>
      <c r="C952" s="210">
        <v>515</v>
      </c>
      <c r="D952" s="211"/>
      <c r="E952" s="210">
        <v>619</v>
      </c>
      <c r="F952" s="211"/>
      <c r="G952" s="210">
        <v>714</v>
      </c>
      <c r="H952" s="211"/>
      <c r="I952" s="210">
        <v>797</v>
      </c>
      <c r="J952" s="212"/>
      <c r="K952" s="211"/>
      <c r="L952" s="32">
        <v>879</v>
      </c>
    </row>
    <row r="953" spans="1:12" ht="12.75">
      <c r="A953" s="33" t="s">
        <v>89</v>
      </c>
      <c r="B953" s="32">
        <v>360</v>
      </c>
      <c r="C953" s="210">
        <v>386</v>
      </c>
      <c r="D953" s="211"/>
      <c r="E953" s="210">
        <v>464</v>
      </c>
      <c r="F953" s="211"/>
      <c r="G953" s="210">
        <v>535</v>
      </c>
      <c r="H953" s="211"/>
      <c r="I953" s="210">
        <v>597</v>
      </c>
      <c r="J953" s="212"/>
      <c r="K953" s="211"/>
      <c r="L953" s="32">
        <v>659</v>
      </c>
    </row>
    <row r="954" spans="1:12" ht="12.75">
      <c r="A954" s="33" t="s">
        <v>90</v>
      </c>
      <c r="B954" s="32">
        <v>240</v>
      </c>
      <c r="C954" s="210">
        <v>257</v>
      </c>
      <c r="D954" s="211"/>
      <c r="E954" s="210">
        <v>309</v>
      </c>
      <c r="F954" s="211"/>
      <c r="G954" s="210">
        <v>357</v>
      </c>
      <c r="H954" s="211"/>
      <c r="I954" s="210">
        <v>398</v>
      </c>
      <c r="J954" s="212"/>
      <c r="K954" s="211"/>
      <c r="L954" s="32">
        <v>439</v>
      </c>
    </row>
    <row r="955" spans="1:12" ht="12.75">
      <c r="A955" s="33" t="s">
        <v>91</v>
      </c>
      <c r="B955" s="32">
        <v>120</v>
      </c>
      <c r="C955" s="210">
        <v>128</v>
      </c>
      <c r="D955" s="211"/>
      <c r="E955" s="210">
        <v>154</v>
      </c>
      <c r="F955" s="211"/>
      <c r="G955" s="210">
        <v>178</v>
      </c>
      <c r="H955" s="211"/>
      <c r="I955" s="210">
        <v>199</v>
      </c>
      <c r="J955" s="212"/>
      <c r="K955" s="211"/>
      <c r="L955" s="32">
        <v>219</v>
      </c>
    </row>
    <row r="956" spans="1:12" ht="12.75">
      <c r="A956" s="31"/>
      <c r="B956" s="30"/>
      <c r="C956" s="213"/>
      <c r="D956" s="214"/>
      <c r="E956" s="213"/>
      <c r="F956" s="214"/>
      <c r="G956" s="213"/>
      <c r="H956" s="214"/>
      <c r="I956" s="213"/>
      <c r="J956" s="215"/>
      <c r="K956" s="214"/>
      <c r="L956" s="30"/>
    </row>
    <row r="957" spans="1:12" ht="15.75">
      <c r="A957" s="217" t="s">
        <v>73</v>
      </c>
      <c r="B957" s="211"/>
      <c r="C957" s="217" t="s">
        <v>74</v>
      </c>
      <c r="D957" s="212"/>
      <c r="E957" s="212"/>
      <c r="F957" s="211"/>
      <c r="G957" s="217" t="s">
        <v>75</v>
      </c>
      <c r="H957" s="212"/>
      <c r="I957" s="212"/>
      <c r="J957" s="212"/>
      <c r="K957" s="211"/>
      <c r="L957" s="35" t="s">
        <v>129</v>
      </c>
    </row>
    <row r="958" spans="1:12" ht="12.75">
      <c r="A958" s="33"/>
      <c r="B958" s="34" t="s">
        <v>245</v>
      </c>
      <c r="C958" s="216" t="s">
        <v>244</v>
      </c>
      <c r="D958" s="211"/>
      <c r="E958" s="216" t="s">
        <v>243</v>
      </c>
      <c r="F958" s="211"/>
      <c r="G958" s="216" t="s">
        <v>242</v>
      </c>
      <c r="H958" s="211"/>
      <c r="I958" s="216" t="s">
        <v>241</v>
      </c>
      <c r="J958" s="212"/>
      <c r="K958" s="211"/>
      <c r="L958" s="34" t="s">
        <v>240</v>
      </c>
    </row>
    <row r="959" spans="1:12" ht="12.75">
      <c r="A959" s="33" t="s">
        <v>84</v>
      </c>
      <c r="B959" s="32">
        <v>1470</v>
      </c>
      <c r="C959" s="210">
        <v>1575</v>
      </c>
      <c r="D959" s="211"/>
      <c r="E959" s="210">
        <v>1890</v>
      </c>
      <c r="F959" s="211"/>
      <c r="G959" s="210">
        <v>2184</v>
      </c>
      <c r="H959" s="211"/>
      <c r="I959" s="210">
        <v>2436</v>
      </c>
      <c r="J959" s="212"/>
      <c r="K959" s="211"/>
      <c r="L959" s="32">
        <v>2688</v>
      </c>
    </row>
    <row r="960" spans="1:12" ht="12.75">
      <c r="A960" s="33" t="s">
        <v>85</v>
      </c>
      <c r="B960" s="32">
        <v>980</v>
      </c>
      <c r="C960" s="210">
        <v>1050</v>
      </c>
      <c r="D960" s="211"/>
      <c r="E960" s="210">
        <v>1260</v>
      </c>
      <c r="F960" s="211"/>
      <c r="G960" s="210">
        <v>1456</v>
      </c>
      <c r="H960" s="211"/>
      <c r="I960" s="210">
        <v>1625</v>
      </c>
      <c r="J960" s="212"/>
      <c r="K960" s="211"/>
      <c r="L960" s="32">
        <v>1792</v>
      </c>
    </row>
    <row r="961" spans="1:12" ht="12.75">
      <c r="A961" s="33" t="s">
        <v>86</v>
      </c>
      <c r="B961" s="32">
        <v>735</v>
      </c>
      <c r="C961" s="210">
        <v>787</v>
      </c>
      <c r="D961" s="211"/>
      <c r="E961" s="210">
        <v>945</v>
      </c>
      <c r="F961" s="211"/>
      <c r="G961" s="210">
        <v>1092</v>
      </c>
      <c r="H961" s="211"/>
      <c r="I961" s="210">
        <v>1218</v>
      </c>
      <c r="J961" s="212"/>
      <c r="K961" s="211"/>
      <c r="L961" s="32">
        <v>1344</v>
      </c>
    </row>
    <row r="962" spans="1:12" ht="12.75">
      <c r="A962" s="33" t="s">
        <v>87</v>
      </c>
      <c r="B962" s="32">
        <v>612</v>
      </c>
      <c r="C962" s="210">
        <v>656</v>
      </c>
      <c r="D962" s="211"/>
      <c r="E962" s="210">
        <v>787</v>
      </c>
      <c r="F962" s="211"/>
      <c r="G962" s="210">
        <v>910</v>
      </c>
      <c r="H962" s="211"/>
      <c r="I962" s="210">
        <v>1015</v>
      </c>
      <c r="J962" s="212"/>
      <c r="K962" s="211"/>
      <c r="L962" s="32">
        <v>1120</v>
      </c>
    </row>
    <row r="963" spans="1:12" ht="12.75">
      <c r="A963" s="33" t="s">
        <v>88</v>
      </c>
      <c r="B963" s="32">
        <v>490</v>
      </c>
      <c r="C963" s="210">
        <v>525</v>
      </c>
      <c r="D963" s="211"/>
      <c r="E963" s="210">
        <v>630</v>
      </c>
      <c r="F963" s="211"/>
      <c r="G963" s="210">
        <v>728</v>
      </c>
      <c r="H963" s="211"/>
      <c r="I963" s="210">
        <v>812</v>
      </c>
      <c r="J963" s="212"/>
      <c r="K963" s="211"/>
      <c r="L963" s="32">
        <v>896</v>
      </c>
    </row>
    <row r="964" spans="1:12" ht="12.75">
      <c r="A964" s="33" t="s">
        <v>89</v>
      </c>
      <c r="B964" s="32">
        <v>367</v>
      </c>
      <c r="C964" s="210">
        <v>393</v>
      </c>
      <c r="D964" s="211"/>
      <c r="E964" s="210">
        <v>472</v>
      </c>
      <c r="F964" s="211"/>
      <c r="G964" s="210">
        <v>546</v>
      </c>
      <c r="H964" s="211"/>
      <c r="I964" s="210">
        <v>609</v>
      </c>
      <c r="J964" s="212"/>
      <c r="K964" s="211"/>
      <c r="L964" s="32">
        <v>672</v>
      </c>
    </row>
    <row r="965" spans="1:12" ht="12.75">
      <c r="A965" s="33" t="s">
        <v>90</v>
      </c>
      <c r="B965" s="32">
        <v>245</v>
      </c>
      <c r="C965" s="210">
        <v>262</v>
      </c>
      <c r="D965" s="211"/>
      <c r="E965" s="210">
        <v>315</v>
      </c>
      <c r="F965" s="211"/>
      <c r="G965" s="210">
        <v>364</v>
      </c>
      <c r="H965" s="211"/>
      <c r="I965" s="210">
        <v>406</v>
      </c>
      <c r="J965" s="212"/>
      <c r="K965" s="211"/>
      <c r="L965" s="32">
        <v>448</v>
      </c>
    </row>
    <row r="966" spans="1:12" ht="12.75">
      <c r="A966" s="33" t="s">
        <v>91</v>
      </c>
      <c r="B966" s="32">
        <v>122</v>
      </c>
      <c r="C966" s="210">
        <v>131</v>
      </c>
      <c r="D966" s="211"/>
      <c r="E966" s="210">
        <v>157</v>
      </c>
      <c r="F966" s="211"/>
      <c r="G966" s="210">
        <v>182</v>
      </c>
      <c r="H966" s="211"/>
      <c r="I966" s="210">
        <v>203</v>
      </c>
      <c r="J966" s="212"/>
      <c r="K966" s="211"/>
      <c r="L966" s="32">
        <v>224</v>
      </c>
    </row>
    <row r="967" spans="1:12" ht="15.75">
      <c r="A967" s="217" t="s">
        <v>92</v>
      </c>
      <c r="B967" s="211"/>
      <c r="C967" s="217" t="s">
        <v>74</v>
      </c>
      <c r="D967" s="212"/>
      <c r="E967" s="212"/>
      <c r="F967" s="211"/>
      <c r="G967" s="217" t="s">
        <v>93</v>
      </c>
      <c r="H967" s="212"/>
      <c r="I967" s="212"/>
      <c r="J967" s="212"/>
      <c r="K967" s="211"/>
      <c r="L967" s="35" t="s">
        <v>129</v>
      </c>
    </row>
    <row r="968" spans="1:12" ht="12.75">
      <c r="A968" s="33"/>
      <c r="B968" s="34" t="s">
        <v>245</v>
      </c>
      <c r="C968" s="216" t="s">
        <v>244</v>
      </c>
      <c r="D968" s="211"/>
      <c r="E968" s="216" t="s">
        <v>243</v>
      </c>
      <c r="F968" s="211"/>
      <c r="G968" s="216" t="s">
        <v>242</v>
      </c>
      <c r="H968" s="211"/>
      <c r="I968" s="216" t="s">
        <v>241</v>
      </c>
      <c r="J968" s="212"/>
      <c r="K968" s="211"/>
      <c r="L968" s="34" t="s">
        <v>240</v>
      </c>
    </row>
    <row r="969" spans="1:12" ht="12.75">
      <c r="A969" s="33" t="s">
        <v>86</v>
      </c>
      <c r="B969" s="32">
        <v>742</v>
      </c>
      <c r="C969" s="210">
        <v>795</v>
      </c>
      <c r="D969" s="211"/>
      <c r="E969" s="210">
        <v>955</v>
      </c>
      <c r="F969" s="211"/>
      <c r="G969" s="210">
        <v>1103</v>
      </c>
      <c r="H969" s="211"/>
      <c r="I969" s="210">
        <v>1231</v>
      </c>
      <c r="J969" s="212"/>
      <c r="K969" s="211"/>
      <c r="L969" s="32">
        <v>1358</v>
      </c>
    </row>
    <row r="970" spans="1:12" ht="12.75">
      <c r="A970" s="33" t="s">
        <v>87</v>
      </c>
      <c r="B970" s="32">
        <v>618</v>
      </c>
      <c r="C970" s="210">
        <v>663</v>
      </c>
      <c r="D970" s="211"/>
      <c r="E970" s="210">
        <v>796</v>
      </c>
      <c r="F970" s="211"/>
      <c r="G970" s="210">
        <v>919</v>
      </c>
      <c r="H970" s="211"/>
      <c r="I970" s="210">
        <v>1026</v>
      </c>
      <c r="J970" s="212"/>
      <c r="K970" s="211"/>
      <c r="L970" s="32">
        <v>1131</v>
      </c>
    </row>
    <row r="971" spans="1:12" ht="12.75">
      <c r="A971" s="33" t="s">
        <v>88</v>
      </c>
      <c r="B971" s="32">
        <v>495</v>
      </c>
      <c r="C971" s="210">
        <v>530</v>
      </c>
      <c r="D971" s="211"/>
      <c r="E971" s="210">
        <v>637</v>
      </c>
      <c r="F971" s="211"/>
      <c r="G971" s="210">
        <v>735</v>
      </c>
      <c r="H971" s="211"/>
      <c r="I971" s="210">
        <v>821</v>
      </c>
      <c r="J971" s="212"/>
      <c r="K971" s="211"/>
      <c r="L971" s="32">
        <v>905</v>
      </c>
    </row>
    <row r="972" spans="1:12" ht="12.75">
      <c r="A972" s="33" t="s">
        <v>89</v>
      </c>
      <c r="B972" s="32">
        <v>371</v>
      </c>
      <c r="C972" s="210">
        <v>397</v>
      </c>
      <c r="D972" s="211"/>
      <c r="E972" s="210">
        <v>477</v>
      </c>
      <c r="F972" s="211"/>
      <c r="G972" s="210">
        <v>551</v>
      </c>
      <c r="H972" s="211"/>
      <c r="I972" s="210">
        <v>615</v>
      </c>
      <c r="J972" s="212"/>
      <c r="K972" s="211"/>
      <c r="L972" s="32">
        <v>679</v>
      </c>
    </row>
    <row r="973" spans="1:12" ht="12.75">
      <c r="A973" s="33" t="s">
        <v>90</v>
      </c>
      <c r="B973" s="32">
        <v>247</v>
      </c>
      <c r="C973" s="210">
        <v>265</v>
      </c>
      <c r="D973" s="211"/>
      <c r="E973" s="210">
        <v>318</v>
      </c>
      <c r="F973" s="211"/>
      <c r="G973" s="210">
        <v>367</v>
      </c>
      <c r="H973" s="211"/>
      <c r="I973" s="210">
        <v>410</v>
      </c>
      <c r="J973" s="212"/>
      <c r="K973" s="211"/>
      <c r="L973" s="32">
        <v>452</v>
      </c>
    </row>
    <row r="974" spans="1:12" ht="12.75">
      <c r="A974" s="33" t="s">
        <v>91</v>
      </c>
      <c r="B974" s="32">
        <v>123</v>
      </c>
      <c r="C974" s="210">
        <v>132</v>
      </c>
      <c r="D974" s="211"/>
      <c r="E974" s="210">
        <v>159</v>
      </c>
      <c r="F974" s="211"/>
      <c r="G974" s="210">
        <v>183</v>
      </c>
      <c r="H974" s="211"/>
      <c r="I974" s="210">
        <v>205</v>
      </c>
      <c r="J974" s="212"/>
      <c r="K974" s="211"/>
      <c r="L974" s="32">
        <v>226</v>
      </c>
    </row>
    <row r="975" spans="1:12" ht="12.75">
      <c r="A975" s="31"/>
      <c r="B975" s="30"/>
      <c r="C975" s="213"/>
      <c r="D975" s="214"/>
      <c r="E975" s="213"/>
      <c r="F975" s="214"/>
      <c r="G975" s="213"/>
      <c r="H975" s="214"/>
      <c r="I975" s="213"/>
      <c r="J975" s="215"/>
      <c r="K975" s="214"/>
      <c r="L975" s="30"/>
    </row>
    <row r="976" spans="1:12" ht="15.75">
      <c r="A976" s="217" t="s">
        <v>73</v>
      </c>
      <c r="B976" s="211"/>
      <c r="C976" s="217" t="s">
        <v>74</v>
      </c>
      <c r="D976" s="212"/>
      <c r="E976" s="212"/>
      <c r="F976" s="211"/>
      <c r="G976" s="217" t="s">
        <v>75</v>
      </c>
      <c r="H976" s="212"/>
      <c r="I976" s="212"/>
      <c r="J976" s="212"/>
      <c r="K976" s="211"/>
      <c r="L976" s="35" t="s">
        <v>130</v>
      </c>
    </row>
    <row r="977" spans="1:12" ht="12.75">
      <c r="A977" s="33"/>
      <c r="B977" s="34" t="s">
        <v>245</v>
      </c>
      <c r="C977" s="216" t="s">
        <v>244</v>
      </c>
      <c r="D977" s="211"/>
      <c r="E977" s="216" t="s">
        <v>243</v>
      </c>
      <c r="F977" s="211"/>
      <c r="G977" s="216" t="s">
        <v>242</v>
      </c>
      <c r="H977" s="211"/>
      <c r="I977" s="216" t="s">
        <v>241</v>
      </c>
      <c r="J977" s="212"/>
      <c r="K977" s="211"/>
      <c r="L977" s="34" t="s">
        <v>240</v>
      </c>
    </row>
    <row r="978" spans="1:12" ht="12.75">
      <c r="A978" s="33" t="s">
        <v>84</v>
      </c>
      <c r="B978" s="32">
        <v>1422</v>
      </c>
      <c r="C978" s="210">
        <v>1524</v>
      </c>
      <c r="D978" s="211"/>
      <c r="E978" s="210">
        <v>1830</v>
      </c>
      <c r="F978" s="211"/>
      <c r="G978" s="210">
        <v>2113</v>
      </c>
      <c r="H978" s="211"/>
      <c r="I978" s="210">
        <v>2358</v>
      </c>
      <c r="J978" s="212"/>
      <c r="K978" s="211"/>
      <c r="L978" s="32">
        <v>2601</v>
      </c>
    </row>
    <row r="979" spans="1:12" ht="12.75">
      <c r="A979" s="33" t="s">
        <v>85</v>
      </c>
      <c r="B979" s="32">
        <v>948</v>
      </c>
      <c r="C979" s="210">
        <v>1016</v>
      </c>
      <c r="D979" s="211"/>
      <c r="E979" s="210">
        <v>1218</v>
      </c>
      <c r="F979" s="211"/>
      <c r="G979" s="210">
        <v>1408</v>
      </c>
      <c r="H979" s="211"/>
      <c r="I979" s="210">
        <v>1571</v>
      </c>
      <c r="J979" s="212"/>
      <c r="K979" s="211"/>
      <c r="L979" s="32">
        <v>1733</v>
      </c>
    </row>
    <row r="980" spans="1:12" ht="12.75">
      <c r="A980" s="33" t="s">
        <v>86</v>
      </c>
      <c r="B980" s="32">
        <v>711</v>
      </c>
      <c r="C980" s="210">
        <v>762</v>
      </c>
      <c r="D980" s="211"/>
      <c r="E980" s="210">
        <v>915</v>
      </c>
      <c r="F980" s="211"/>
      <c r="G980" s="210">
        <v>1056</v>
      </c>
      <c r="H980" s="211"/>
      <c r="I980" s="210">
        <v>1179</v>
      </c>
      <c r="J980" s="212"/>
      <c r="K980" s="211"/>
      <c r="L980" s="32">
        <v>1300</v>
      </c>
    </row>
    <row r="981" spans="1:12" ht="12.75">
      <c r="A981" s="33" t="s">
        <v>87</v>
      </c>
      <c r="B981" s="32">
        <v>592</v>
      </c>
      <c r="C981" s="210">
        <v>635</v>
      </c>
      <c r="D981" s="211"/>
      <c r="E981" s="210">
        <v>762</v>
      </c>
      <c r="F981" s="211"/>
      <c r="G981" s="210">
        <v>880</v>
      </c>
      <c r="H981" s="211"/>
      <c r="I981" s="210">
        <v>982</v>
      </c>
      <c r="J981" s="212"/>
      <c r="K981" s="211"/>
      <c r="L981" s="32">
        <v>1083</v>
      </c>
    </row>
    <row r="982" spans="1:12" ht="12.75">
      <c r="A982" s="33" t="s">
        <v>88</v>
      </c>
      <c r="B982" s="32">
        <v>474</v>
      </c>
      <c r="C982" s="210">
        <v>508</v>
      </c>
      <c r="D982" s="211"/>
      <c r="E982" s="210">
        <v>610</v>
      </c>
      <c r="F982" s="211"/>
      <c r="G982" s="210">
        <v>704</v>
      </c>
      <c r="H982" s="211"/>
      <c r="I982" s="210">
        <v>786</v>
      </c>
      <c r="J982" s="212"/>
      <c r="K982" s="211"/>
      <c r="L982" s="32">
        <v>867</v>
      </c>
    </row>
    <row r="983" spans="1:12" ht="12.75">
      <c r="A983" s="33" t="s">
        <v>89</v>
      </c>
      <c r="B983" s="32">
        <v>355</v>
      </c>
      <c r="C983" s="210">
        <v>381</v>
      </c>
      <c r="D983" s="211"/>
      <c r="E983" s="210">
        <v>457</v>
      </c>
      <c r="F983" s="211"/>
      <c r="G983" s="210">
        <v>528</v>
      </c>
      <c r="H983" s="211"/>
      <c r="I983" s="210">
        <v>589</v>
      </c>
      <c r="J983" s="212"/>
      <c r="K983" s="211"/>
      <c r="L983" s="32">
        <v>650</v>
      </c>
    </row>
    <row r="984" spans="1:12" ht="12.75">
      <c r="A984" s="33" t="s">
        <v>90</v>
      </c>
      <c r="B984" s="32">
        <v>237</v>
      </c>
      <c r="C984" s="210">
        <v>254</v>
      </c>
      <c r="D984" s="211"/>
      <c r="E984" s="210">
        <v>305</v>
      </c>
      <c r="F984" s="211"/>
      <c r="G984" s="210">
        <v>352</v>
      </c>
      <c r="H984" s="211"/>
      <c r="I984" s="210">
        <v>393</v>
      </c>
      <c r="J984" s="212"/>
      <c r="K984" s="211"/>
      <c r="L984" s="32">
        <v>433</v>
      </c>
    </row>
    <row r="985" spans="1:12" ht="12.75">
      <c r="A985" s="33" t="s">
        <v>91</v>
      </c>
      <c r="B985" s="32">
        <v>118</v>
      </c>
      <c r="C985" s="210">
        <v>127</v>
      </c>
      <c r="D985" s="211"/>
      <c r="E985" s="210">
        <v>152</v>
      </c>
      <c r="F985" s="211"/>
      <c r="G985" s="210">
        <v>176</v>
      </c>
      <c r="H985" s="211"/>
      <c r="I985" s="210">
        <v>196</v>
      </c>
      <c r="J985" s="212"/>
      <c r="K985" s="211"/>
      <c r="L985" s="32">
        <v>216</v>
      </c>
    </row>
    <row r="986" spans="1:12" ht="15.75">
      <c r="A986" s="217" t="s">
        <v>92</v>
      </c>
      <c r="B986" s="211"/>
      <c r="C986" s="217" t="s">
        <v>74</v>
      </c>
      <c r="D986" s="212"/>
      <c r="E986" s="212"/>
      <c r="F986" s="211"/>
      <c r="G986" s="217" t="s">
        <v>93</v>
      </c>
      <c r="H986" s="212"/>
      <c r="I986" s="212"/>
      <c r="J986" s="212"/>
      <c r="K986" s="211"/>
      <c r="L986" s="35" t="s">
        <v>130</v>
      </c>
    </row>
    <row r="987" spans="1:12" ht="12.75">
      <c r="A987" s="33"/>
      <c r="B987" s="34" t="s">
        <v>245</v>
      </c>
      <c r="C987" s="216" t="s">
        <v>244</v>
      </c>
      <c r="D987" s="211"/>
      <c r="E987" s="216" t="s">
        <v>243</v>
      </c>
      <c r="F987" s="211"/>
      <c r="G987" s="216" t="s">
        <v>242</v>
      </c>
      <c r="H987" s="211"/>
      <c r="I987" s="216" t="s">
        <v>241</v>
      </c>
      <c r="J987" s="212"/>
      <c r="K987" s="211"/>
      <c r="L987" s="34" t="s">
        <v>240</v>
      </c>
    </row>
    <row r="988" spans="1:12" ht="12.75">
      <c r="A988" s="33" t="s">
        <v>86</v>
      </c>
      <c r="B988" s="32">
        <v>733</v>
      </c>
      <c r="C988" s="210">
        <v>786</v>
      </c>
      <c r="D988" s="211"/>
      <c r="E988" s="210">
        <v>943</v>
      </c>
      <c r="F988" s="211"/>
      <c r="G988" s="210">
        <v>1089</v>
      </c>
      <c r="H988" s="211"/>
      <c r="I988" s="210">
        <v>1215</v>
      </c>
      <c r="J988" s="212"/>
      <c r="K988" s="211"/>
      <c r="L988" s="32">
        <v>1341</v>
      </c>
    </row>
    <row r="989" spans="1:12" ht="12.75">
      <c r="A989" s="33" t="s">
        <v>87</v>
      </c>
      <c r="B989" s="32">
        <v>611</v>
      </c>
      <c r="C989" s="210">
        <v>655</v>
      </c>
      <c r="D989" s="211"/>
      <c r="E989" s="210">
        <v>786</v>
      </c>
      <c r="F989" s="211"/>
      <c r="G989" s="210">
        <v>907</v>
      </c>
      <c r="H989" s="211"/>
      <c r="I989" s="210">
        <v>1012</v>
      </c>
      <c r="J989" s="212"/>
      <c r="K989" s="211"/>
      <c r="L989" s="32">
        <v>1117</v>
      </c>
    </row>
    <row r="990" spans="1:12" ht="12.75">
      <c r="A990" s="33" t="s">
        <v>88</v>
      </c>
      <c r="B990" s="32">
        <v>489</v>
      </c>
      <c r="C990" s="210">
        <v>524</v>
      </c>
      <c r="D990" s="211"/>
      <c r="E990" s="210">
        <v>629</v>
      </c>
      <c r="F990" s="211"/>
      <c r="G990" s="210">
        <v>726</v>
      </c>
      <c r="H990" s="211"/>
      <c r="I990" s="210">
        <v>810</v>
      </c>
      <c r="J990" s="212"/>
      <c r="K990" s="211"/>
      <c r="L990" s="32">
        <v>894</v>
      </c>
    </row>
    <row r="991" spans="1:12" ht="12.75">
      <c r="A991" s="33" t="s">
        <v>89</v>
      </c>
      <c r="B991" s="32">
        <v>366</v>
      </c>
      <c r="C991" s="210">
        <v>393</v>
      </c>
      <c r="D991" s="211"/>
      <c r="E991" s="210">
        <v>471</v>
      </c>
      <c r="F991" s="211"/>
      <c r="G991" s="210">
        <v>544</v>
      </c>
      <c r="H991" s="211"/>
      <c r="I991" s="210">
        <v>607</v>
      </c>
      <c r="J991" s="212"/>
      <c r="K991" s="211"/>
      <c r="L991" s="32">
        <v>670</v>
      </c>
    </row>
    <row r="992" spans="1:12" ht="12.75">
      <c r="A992" s="33" t="s">
        <v>90</v>
      </c>
      <c r="B992" s="32">
        <v>244</v>
      </c>
      <c r="C992" s="210">
        <v>262</v>
      </c>
      <c r="D992" s="211"/>
      <c r="E992" s="210">
        <v>314</v>
      </c>
      <c r="F992" s="211"/>
      <c r="G992" s="210">
        <v>363</v>
      </c>
      <c r="H992" s="211"/>
      <c r="I992" s="210">
        <v>405</v>
      </c>
      <c r="J992" s="212"/>
      <c r="K992" s="211"/>
      <c r="L992" s="32">
        <v>447</v>
      </c>
    </row>
    <row r="993" spans="1:12" ht="12.75">
      <c r="A993" s="33" t="s">
        <v>91</v>
      </c>
      <c r="B993" s="32">
        <v>122</v>
      </c>
      <c r="C993" s="210">
        <v>131</v>
      </c>
      <c r="D993" s="211"/>
      <c r="E993" s="210">
        <v>157</v>
      </c>
      <c r="F993" s="211"/>
      <c r="G993" s="210">
        <v>181</v>
      </c>
      <c r="H993" s="211"/>
      <c r="I993" s="210">
        <v>202</v>
      </c>
      <c r="J993" s="212"/>
      <c r="K993" s="211"/>
      <c r="L993" s="32">
        <v>223</v>
      </c>
    </row>
    <row r="994" spans="1:12" ht="12.75">
      <c r="A994" s="31"/>
      <c r="B994" s="30"/>
      <c r="C994" s="213"/>
      <c r="D994" s="214"/>
      <c r="E994" s="213"/>
      <c r="F994" s="214"/>
      <c r="G994" s="213"/>
      <c r="H994" s="214"/>
      <c r="I994" s="213"/>
      <c r="J994" s="215"/>
      <c r="K994" s="214"/>
      <c r="L994" s="30"/>
    </row>
    <row r="995" spans="1:12" ht="15.75">
      <c r="A995" s="217" t="s">
        <v>73</v>
      </c>
      <c r="B995" s="211"/>
      <c r="C995" s="217" t="s">
        <v>74</v>
      </c>
      <c r="D995" s="212"/>
      <c r="E995" s="212"/>
      <c r="F995" s="211"/>
      <c r="G995" s="217" t="s">
        <v>75</v>
      </c>
      <c r="H995" s="212"/>
      <c r="I995" s="212"/>
      <c r="J995" s="212"/>
      <c r="K995" s="211"/>
      <c r="L995" s="35" t="s">
        <v>131</v>
      </c>
    </row>
    <row r="996" spans="1:12" ht="12.75">
      <c r="A996" s="33"/>
      <c r="B996" s="34" t="s">
        <v>245</v>
      </c>
      <c r="C996" s="216" t="s">
        <v>244</v>
      </c>
      <c r="D996" s="211"/>
      <c r="E996" s="216" t="s">
        <v>243</v>
      </c>
      <c r="F996" s="211"/>
      <c r="G996" s="216" t="s">
        <v>242</v>
      </c>
      <c r="H996" s="211"/>
      <c r="I996" s="216" t="s">
        <v>241</v>
      </c>
      <c r="J996" s="212"/>
      <c r="K996" s="211"/>
      <c r="L996" s="34" t="s">
        <v>240</v>
      </c>
    </row>
    <row r="997" spans="1:12" ht="12.75">
      <c r="A997" s="33" t="s">
        <v>84</v>
      </c>
      <c r="B997" s="32">
        <v>1344</v>
      </c>
      <c r="C997" s="210">
        <v>1440</v>
      </c>
      <c r="D997" s="211"/>
      <c r="E997" s="210">
        <v>1728</v>
      </c>
      <c r="F997" s="211"/>
      <c r="G997" s="210">
        <v>1995</v>
      </c>
      <c r="H997" s="211"/>
      <c r="I997" s="210">
        <v>2226</v>
      </c>
      <c r="J997" s="212"/>
      <c r="K997" s="211"/>
      <c r="L997" s="32">
        <v>2455</v>
      </c>
    </row>
    <row r="998" spans="1:12" ht="12.75">
      <c r="A998" s="33" t="s">
        <v>85</v>
      </c>
      <c r="B998" s="32">
        <v>895</v>
      </c>
      <c r="C998" s="210">
        <v>958</v>
      </c>
      <c r="D998" s="211"/>
      <c r="E998" s="210">
        <v>1150</v>
      </c>
      <c r="F998" s="211"/>
      <c r="G998" s="210">
        <v>1328</v>
      </c>
      <c r="H998" s="211"/>
      <c r="I998" s="210">
        <v>1482</v>
      </c>
      <c r="J998" s="212"/>
      <c r="K998" s="211"/>
      <c r="L998" s="32">
        <v>1636</v>
      </c>
    </row>
    <row r="999" spans="1:12" ht="12.75">
      <c r="A999" s="33" t="s">
        <v>86</v>
      </c>
      <c r="B999" s="32">
        <v>672</v>
      </c>
      <c r="C999" s="210">
        <v>720</v>
      </c>
      <c r="D999" s="211"/>
      <c r="E999" s="210">
        <v>864</v>
      </c>
      <c r="F999" s="211"/>
      <c r="G999" s="210">
        <v>997</v>
      </c>
      <c r="H999" s="211"/>
      <c r="I999" s="210">
        <v>1113</v>
      </c>
      <c r="J999" s="212"/>
      <c r="K999" s="211"/>
      <c r="L999" s="32">
        <v>1227</v>
      </c>
    </row>
    <row r="1000" spans="1:12" ht="12.75">
      <c r="A1000" s="33" t="s">
        <v>87</v>
      </c>
      <c r="B1000" s="32">
        <v>560</v>
      </c>
      <c r="C1000" s="210">
        <v>600</v>
      </c>
      <c r="D1000" s="211"/>
      <c r="E1000" s="210">
        <v>720</v>
      </c>
      <c r="F1000" s="211"/>
      <c r="G1000" s="210">
        <v>831</v>
      </c>
      <c r="H1000" s="211"/>
      <c r="I1000" s="210">
        <v>927</v>
      </c>
      <c r="J1000" s="212"/>
      <c r="K1000" s="211"/>
      <c r="L1000" s="32">
        <v>1023</v>
      </c>
    </row>
    <row r="1001" spans="1:12" ht="12.75">
      <c r="A1001" s="33" t="s">
        <v>88</v>
      </c>
      <c r="B1001" s="32">
        <v>448</v>
      </c>
      <c r="C1001" s="210">
        <v>480</v>
      </c>
      <c r="D1001" s="211"/>
      <c r="E1001" s="210">
        <v>576</v>
      </c>
      <c r="F1001" s="211"/>
      <c r="G1001" s="210">
        <v>665</v>
      </c>
      <c r="H1001" s="211"/>
      <c r="I1001" s="210">
        <v>742</v>
      </c>
      <c r="J1001" s="212"/>
      <c r="K1001" s="211"/>
      <c r="L1001" s="32">
        <v>818</v>
      </c>
    </row>
    <row r="1002" spans="1:12" ht="12.75">
      <c r="A1002" s="33" t="s">
        <v>89</v>
      </c>
      <c r="B1002" s="32">
        <v>336</v>
      </c>
      <c r="C1002" s="210">
        <v>360</v>
      </c>
      <c r="D1002" s="211"/>
      <c r="E1002" s="210">
        <v>432</v>
      </c>
      <c r="F1002" s="211"/>
      <c r="G1002" s="210">
        <v>498</v>
      </c>
      <c r="H1002" s="211"/>
      <c r="I1002" s="210">
        <v>556</v>
      </c>
      <c r="J1002" s="212"/>
      <c r="K1002" s="211"/>
      <c r="L1002" s="32">
        <v>613</v>
      </c>
    </row>
    <row r="1003" spans="1:12" ht="12.75">
      <c r="A1003" s="33" t="s">
        <v>90</v>
      </c>
      <c r="B1003" s="32">
        <v>224</v>
      </c>
      <c r="C1003" s="210">
        <v>240</v>
      </c>
      <c r="D1003" s="211"/>
      <c r="E1003" s="210">
        <v>288</v>
      </c>
      <c r="F1003" s="211"/>
      <c r="G1003" s="210">
        <v>332</v>
      </c>
      <c r="H1003" s="211"/>
      <c r="I1003" s="210">
        <v>371</v>
      </c>
      <c r="J1003" s="212"/>
      <c r="K1003" s="211"/>
      <c r="L1003" s="32">
        <v>409</v>
      </c>
    </row>
    <row r="1004" spans="1:12" ht="12.75">
      <c r="A1004" s="33" t="s">
        <v>91</v>
      </c>
      <c r="B1004" s="32">
        <v>112</v>
      </c>
      <c r="C1004" s="210">
        <v>120</v>
      </c>
      <c r="D1004" s="211"/>
      <c r="E1004" s="210">
        <v>144</v>
      </c>
      <c r="F1004" s="211"/>
      <c r="G1004" s="210">
        <v>166</v>
      </c>
      <c r="H1004" s="211"/>
      <c r="I1004" s="210">
        <v>185</v>
      </c>
      <c r="J1004" s="212"/>
      <c r="K1004" s="211"/>
      <c r="L1004" s="32">
        <v>204</v>
      </c>
    </row>
    <row r="1005" spans="1:12" ht="12.75">
      <c r="A1005" s="31"/>
      <c r="B1005" s="30"/>
      <c r="C1005" s="213"/>
      <c r="D1005" s="214"/>
      <c r="E1005" s="213"/>
      <c r="F1005" s="214"/>
      <c r="G1005" s="213"/>
      <c r="H1005" s="214"/>
      <c r="I1005" s="213"/>
      <c r="J1005" s="215"/>
      <c r="K1005" s="214"/>
      <c r="L1005" s="30"/>
    </row>
    <row r="1006" spans="1:12" ht="15.75">
      <c r="A1006" s="217" t="s">
        <v>73</v>
      </c>
      <c r="B1006" s="211"/>
      <c r="C1006" s="217" t="s">
        <v>74</v>
      </c>
      <c r="D1006" s="212"/>
      <c r="E1006" s="212"/>
      <c r="F1006" s="211"/>
      <c r="G1006" s="217" t="s">
        <v>75</v>
      </c>
      <c r="H1006" s="212"/>
      <c r="I1006" s="212"/>
      <c r="J1006" s="212"/>
      <c r="K1006" s="211"/>
      <c r="L1006" s="35" t="s">
        <v>132</v>
      </c>
    </row>
    <row r="1007" spans="1:12" ht="12.75">
      <c r="A1007" s="33"/>
      <c r="B1007" s="34" t="s">
        <v>245</v>
      </c>
      <c r="C1007" s="216" t="s">
        <v>244</v>
      </c>
      <c r="D1007" s="211"/>
      <c r="E1007" s="216" t="s">
        <v>243</v>
      </c>
      <c r="F1007" s="211"/>
      <c r="G1007" s="216" t="s">
        <v>242</v>
      </c>
      <c r="H1007" s="211"/>
      <c r="I1007" s="216" t="s">
        <v>241</v>
      </c>
      <c r="J1007" s="212"/>
      <c r="K1007" s="211"/>
      <c r="L1007" s="34" t="s">
        <v>240</v>
      </c>
    </row>
    <row r="1008" spans="1:12" ht="12.75">
      <c r="A1008" s="33" t="s">
        <v>84</v>
      </c>
      <c r="B1008" s="32">
        <v>1344</v>
      </c>
      <c r="C1008" s="210">
        <v>1440</v>
      </c>
      <c r="D1008" s="211"/>
      <c r="E1008" s="210">
        <v>1728</v>
      </c>
      <c r="F1008" s="211"/>
      <c r="G1008" s="210">
        <v>1995</v>
      </c>
      <c r="H1008" s="211"/>
      <c r="I1008" s="210">
        <v>2226</v>
      </c>
      <c r="J1008" s="212"/>
      <c r="K1008" s="211"/>
      <c r="L1008" s="32">
        <v>2455</v>
      </c>
    </row>
    <row r="1009" spans="1:12" ht="12.75">
      <c r="A1009" s="33" t="s">
        <v>85</v>
      </c>
      <c r="B1009" s="32">
        <v>895</v>
      </c>
      <c r="C1009" s="210">
        <v>958</v>
      </c>
      <c r="D1009" s="211"/>
      <c r="E1009" s="210">
        <v>1150</v>
      </c>
      <c r="F1009" s="211"/>
      <c r="G1009" s="210">
        <v>1328</v>
      </c>
      <c r="H1009" s="211"/>
      <c r="I1009" s="210">
        <v>1482</v>
      </c>
      <c r="J1009" s="212"/>
      <c r="K1009" s="211"/>
      <c r="L1009" s="32">
        <v>1636</v>
      </c>
    </row>
    <row r="1010" spans="1:12" ht="12.75">
      <c r="A1010" s="33" t="s">
        <v>86</v>
      </c>
      <c r="B1010" s="32">
        <v>672</v>
      </c>
      <c r="C1010" s="210">
        <v>720</v>
      </c>
      <c r="D1010" s="211"/>
      <c r="E1010" s="210">
        <v>864</v>
      </c>
      <c r="F1010" s="211"/>
      <c r="G1010" s="210">
        <v>997</v>
      </c>
      <c r="H1010" s="211"/>
      <c r="I1010" s="210">
        <v>1113</v>
      </c>
      <c r="J1010" s="212"/>
      <c r="K1010" s="211"/>
      <c r="L1010" s="32">
        <v>1227</v>
      </c>
    </row>
    <row r="1011" spans="1:12" ht="12.75">
      <c r="A1011" s="33" t="s">
        <v>87</v>
      </c>
      <c r="B1011" s="32">
        <v>560</v>
      </c>
      <c r="C1011" s="210">
        <v>600</v>
      </c>
      <c r="D1011" s="211"/>
      <c r="E1011" s="210">
        <v>720</v>
      </c>
      <c r="F1011" s="211"/>
      <c r="G1011" s="210">
        <v>831</v>
      </c>
      <c r="H1011" s="211"/>
      <c r="I1011" s="210">
        <v>927</v>
      </c>
      <c r="J1011" s="212"/>
      <c r="K1011" s="211"/>
      <c r="L1011" s="32">
        <v>1023</v>
      </c>
    </row>
    <row r="1012" spans="1:12" ht="12.75">
      <c r="A1012" s="33" t="s">
        <v>88</v>
      </c>
      <c r="B1012" s="32">
        <v>448</v>
      </c>
      <c r="C1012" s="210">
        <v>480</v>
      </c>
      <c r="D1012" s="211"/>
      <c r="E1012" s="210">
        <v>576</v>
      </c>
      <c r="F1012" s="211"/>
      <c r="G1012" s="210">
        <v>665</v>
      </c>
      <c r="H1012" s="211"/>
      <c r="I1012" s="210">
        <v>742</v>
      </c>
      <c r="J1012" s="212"/>
      <c r="K1012" s="211"/>
      <c r="L1012" s="32">
        <v>818</v>
      </c>
    </row>
    <row r="1013" spans="1:12" ht="12.75">
      <c r="A1013" s="33" t="s">
        <v>89</v>
      </c>
      <c r="B1013" s="32">
        <v>336</v>
      </c>
      <c r="C1013" s="210">
        <v>360</v>
      </c>
      <c r="D1013" s="211"/>
      <c r="E1013" s="210">
        <v>432</v>
      </c>
      <c r="F1013" s="211"/>
      <c r="G1013" s="210">
        <v>498</v>
      </c>
      <c r="H1013" s="211"/>
      <c r="I1013" s="210">
        <v>556</v>
      </c>
      <c r="J1013" s="212"/>
      <c r="K1013" s="211"/>
      <c r="L1013" s="32">
        <v>613</v>
      </c>
    </row>
    <row r="1014" spans="1:12" ht="12.75">
      <c r="A1014" s="33" t="s">
        <v>90</v>
      </c>
      <c r="B1014" s="32">
        <v>224</v>
      </c>
      <c r="C1014" s="210">
        <v>240</v>
      </c>
      <c r="D1014" s="211"/>
      <c r="E1014" s="210">
        <v>288</v>
      </c>
      <c r="F1014" s="211"/>
      <c r="G1014" s="210">
        <v>332</v>
      </c>
      <c r="H1014" s="211"/>
      <c r="I1014" s="210">
        <v>371</v>
      </c>
      <c r="J1014" s="212"/>
      <c r="K1014" s="211"/>
      <c r="L1014" s="32">
        <v>409</v>
      </c>
    </row>
    <row r="1015" spans="1:12" ht="12.75">
      <c r="A1015" s="33" t="s">
        <v>91</v>
      </c>
      <c r="B1015" s="32">
        <v>112</v>
      </c>
      <c r="C1015" s="210">
        <v>120</v>
      </c>
      <c r="D1015" s="211"/>
      <c r="E1015" s="210">
        <v>144</v>
      </c>
      <c r="F1015" s="211"/>
      <c r="G1015" s="210">
        <v>166</v>
      </c>
      <c r="H1015" s="211"/>
      <c r="I1015" s="210">
        <v>185</v>
      </c>
      <c r="J1015" s="212"/>
      <c r="K1015" s="211"/>
      <c r="L1015" s="32">
        <v>204</v>
      </c>
    </row>
    <row r="1016" spans="1:12" ht="12.75">
      <c r="A1016" s="31"/>
      <c r="B1016" s="30"/>
      <c r="C1016" s="213"/>
      <c r="D1016" s="214"/>
      <c r="E1016" s="213"/>
      <c r="F1016" s="214"/>
      <c r="G1016" s="213"/>
      <c r="H1016" s="214"/>
      <c r="I1016" s="213"/>
      <c r="J1016" s="215"/>
      <c r="K1016" s="214"/>
      <c r="L1016" s="30"/>
    </row>
    <row r="1017" spans="1:12" ht="15.75">
      <c r="A1017" s="217" t="s">
        <v>73</v>
      </c>
      <c r="B1017" s="211"/>
      <c r="C1017" s="217" t="s">
        <v>74</v>
      </c>
      <c r="D1017" s="212"/>
      <c r="E1017" s="212"/>
      <c r="F1017" s="211"/>
      <c r="G1017" s="217" t="s">
        <v>75</v>
      </c>
      <c r="H1017" s="212"/>
      <c r="I1017" s="212"/>
      <c r="J1017" s="212"/>
      <c r="K1017" s="211"/>
      <c r="L1017" s="35" t="s">
        <v>133</v>
      </c>
    </row>
    <row r="1018" spans="1:12" ht="12.75">
      <c r="A1018" s="33"/>
      <c r="B1018" s="34" t="s">
        <v>245</v>
      </c>
      <c r="C1018" s="216" t="s">
        <v>244</v>
      </c>
      <c r="D1018" s="211"/>
      <c r="E1018" s="216" t="s">
        <v>243</v>
      </c>
      <c r="F1018" s="211"/>
      <c r="G1018" s="216" t="s">
        <v>242</v>
      </c>
      <c r="H1018" s="211"/>
      <c r="I1018" s="216" t="s">
        <v>241</v>
      </c>
      <c r="J1018" s="212"/>
      <c r="K1018" s="211"/>
      <c r="L1018" s="34" t="s">
        <v>240</v>
      </c>
    </row>
    <row r="1019" spans="1:12" ht="12.75">
      <c r="A1019" s="33" t="s">
        <v>84</v>
      </c>
      <c r="B1019" s="32">
        <v>1344</v>
      </c>
      <c r="C1019" s="210">
        <v>1440</v>
      </c>
      <c r="D1019" s="211"/>
      <c r="E1019" s="210">
        <v>1728</v>
      </c>
      <c r="F1019" s="211"/>
      <c r="G1019" s="210">
        <v>1995</v>
      </c>
      <c r="H1019" s="211"/>
      <c r="I1019" s="210">
        <v>2226</v>
      </c>
      <c r="J1019" s="212"/>
      <c r="K1019" s="211"/>
      <c r="L1019" s="32">
        <v>2455</v>
      </c>
    </row>
    <row r="1020" spans="1:12" ht="12.75">
      <c r="A1020" s="33" t="s">
        <v>85</v>
      </c>
      <c r="B1020" s="32">
        <v>895</v>
      </c>
      <c r="C1020" s="210">
        <v>958</v>
      </c>
      <c r="D1020" s="211"/>
      <c r="E1020" s="210">
        <v>1150</v>
      </c>
      <c r="F1020" s="211"/>
      <c r="G1020" s="210">
        <v>1328</v>
      </c>
      <c r="H1020" s="211"/>
      <c r="I1020" s="210">
        <v>1482</v>
      </c>
      <c r="J1020" s="212"/>
      <c r="K1020" s="211"/>
      <c r="L1020" s="32">
        <v>1636</v>
      </c>
    </row>
    <row r="1021" spans="1:12" ht="12.75">
      <c r="A1021" s="33" t="s">
        <v>86</v>
      </c>
      <c r="B1021" s="32">
        <v>672</v>
      </c>
      <c r="C1021" s="210">
        <v>720</v>
      </c>
      <c r="D1021" s="211"/>
      <c r="E1021" s="210">
        <v>864</v>
      </c>
      <c r="F1021" s="211"/>
      <c r="G1021" s="210">
        <v>997</v>
      </c>
      <c r="H1021" s="211"/>
      <c r="I1021" s="210">
        <v>1113</v>
      </c>
      <c r="J1021" s="212"/>
      <c r="K1021" s="211"/>
      <c r="L1021" s="32">
        <v>1227</v>
      </c>
    </row>
    <row r="1022" spans="1:12" ht="12.75">
      <c r="A1022" s="33" t="s">
        <v>87</v>
      </c>
      <c r="B1022" s="32">
        <v>560</v>
      </c>
      <c r="C1022" s="210">
        <v>600</v>
      </c>
      <c r="D1022" s="211"/>
      <c r="E1022" s="210">
        <v>720</v>
      </c>
      <c r="F1022" s="211"/>
      <c r="G1022" s="210">
        <v>831</v>
      </c>
      <c r="H1022" s="211"/>
      <c r="I1022" s="210">
        <v>927</v>
      </c>
      <c r="J1022" s="212"/>
      <c r="K1022" s="211"/>
      <c r="L1022" s="32">
        <v>1023</v>
      </c>
    </row>
    <row r="1023" spans="1:12" ht="12.75">
      <c r="A1023" s="33" t="s">
        <v>88</v>
      </c>
      <c r="B1023" s="32">
        <v>448</v>
      </c>
      <c r="C1023" s="210">
        <v>480</v>
      </c>
      <c r="D1023" s="211"/>
      <c r="E1023" s="210">
        <v>576</v>
      </c>
      <c r="F1023" s="211"/>
      <c r="G1023" s="210">
        <v>665</v>
      </c>
      <c r="H1023" s="211"/>
      <c r="I1023" s="210">
        <v>742</v>
      </c>
      <c r="J1023" s="212"/>
      <c r="K1023" s="211"/>
      <c r="L1023" s="32">
        <v>818</v>
      </c>
    </row>
    <row r="1024" spans="1:12" ht="12.75">
      <c r="A1024" s="33" t="s">
        <v>89</v>
      </c>
      <c r="B1024" s="32">
        <v>336</v>
      </c>
      <c r="C1024" s="210">
        <v>360</v>
      </c>
      <c r="D1024" s="211"/>
      <c r="E1024" s="210">
        <v>432</v>
      </c>
      <c r="F1024" s="211"/>
      <c r="G1024" s="210">
        <v>498</v>
      </c>
      <c r="H1024" s="211"/>
      <c r="I1024" s="210">
        <v>556</v>
      </c>
      <c r="J1024" s="212"/>
      <c r="K1024" s="211"/>
      <c r="L1024" s="32">
        <v>613</v>
      </c>
    </row>
    <row r="1025" spans="1:12" ht="12.75">
      <c r="A1025" s="33" t="s">
        <v>90</v>
      </c>
      <c r="B1025" s="32">
        <v>224</v>
      </c>
      <c r="C1025" s="210">
        <v>240</v>
      </c>
      <c r="D1025" s="211"/>
      <c r="E1025" s="210">
        <v>288</v>
      </c>
      <c r="F1025" s="211"/>
      <c r="G1025" s="210">
        <v>332</v>
      </c>
      <c r="H1025" s="211"/>
      <c r="I1025" s="210">
        <v>371</v>
      </c>
      <c r="J1025" s="212"/>
      <c r="K1025" s="211"/>
      <c r="L1025" s="32">
        <v>409</v>
      </c>
    </row>
    <row r="1026" spans="1:12" ht="12.75">
      <c r="A1026" s="33" t="s">
        <v>91</v>
      </c>
      <c r="B1026" s="32">
        <v>112</v>
      </c>
      <c r="C1026" s="210">
        <v>120</v>
      </c>
      <c r="D1026" s="211"/>
      <c r="E1026" s="210">
        <v>144</v>
      </c>
      <c r="F1026" s="211"/>
      <c r="G1026" s="210">
        <v>166</v>
      </c>
      <c r="H1026" s="211"/>
      <c r="I1026" s="210">
        <v>185</v>
      </c>
      <c r="J1026" s="212"/>
      <c r="K1026" s="211"/>
      <c r="L1026" s="32">
        <v>204</v>
      </c>
    </row>
    <row r="1027" spans="1:12" ht="15.75">
      <c r="A1027" s="217" t="s">
        <v>92</v>
      </c>
      <c r="B1027" s="211"/>
      <c r="C1027" s="217" t="s">
        <v>74</v>
      </c>
      <c r="D1027" s="212"/>
      <c r="E1027" s="212"/>
      <c r="F1027" s="211"/>
      <c r="G1027" s="217" t="s">
        <v>93</v>
      </c>
      <c r="H1027" s="212"/>
      <c r="I1027" s="212"/>
      <c r="J1027" s="212"/>
      <c r="K1027" s="211"/>
      <c r="L1027" s="35" t="s">
        <v>133</v>
      </c>
    </row>
    <row r="1028" spans="1:12" ht="12.75">
      <c r="A1028" s="33"/>
      <c r="B1028" s="34" t="s">
        <v>245</v>
      </c>
      <c r="C1028" s="216" t="s">
        <v>244</v>
      </c>
      <c r="D1028" s="211"/>
      <c r="E1028" s="216" t="s">
        <v>243</v>
      </c>
      <c r="F1028" s="211"/>
      <c r="G1028" s="216" t="s">
        <v>242</v>
      </c>
      <c r="H1028" s="211"/>
      <c r="I1028" s="216" t="s">
        <v>241</v>
      </c>
      <c r="J1028" s="212"/>
      <c r="K1028" s="211"/>
      <c r="L1028" s="34" t="s">
        <v>240</v>
      </c>
    </row>
    <row r="1029" spans="1:12" ht="12.75">
      <c r="A1029" s="33" t="s">
        <v>86</v>
      </c>
      <c r="B1029" s="32">
        <v>684</v>
      </c>
      <c r="C1029" s="210">
        <v>732</v>
      </c>
      <c r="D1029" s="211"/>
      <c r="E1029" s="210">
        <v>879</v>
      </c>
      <c r="F1029" s="211"/>
      <c r="G1029" s="210">
        <v>1016</v>
      </c>
      <c r="H1029" s="211"/>
      <c r="I1029" s="210">
        <v>1134</v>
      </c>
      <c r="J1029" s="212"/>
      <c r="K1029" s="211"/>
      <c r="L1029" s="32">
        <v>1251</v>
      </c>
    </row>
    <row r="1030" spans="1:12" ht="12.75">
      <c r="A1030" s="33" t="s">
        <v>87</v>
      </c>
      <c r="B1030" s="32">
        <v>570</v>
      </c>
      <c r="C1030" s="210">
        <v>610</v>
      </c>
      <c r="D1030" s="211"/>
      <c r="E1030" s="210">
        <v>732</v>
      </c>
      <c r="F1030" s="211"/>
      <c r="G1030" s="210">
        <v>846</v>
      </c>
      <c r="H1030" s="211"/>
      <c r="I1030" s="210">
        <v>945</v>
      </c>
      <c r="J1030" s="212"/>
      <c r="K1030" s="211"/>
      <c r="L1030" s="32">
        <v>1042</v>
      </c>
    </row>
    <row r="1031" spans="1:12" ht="12.75">
      <c r="A1031" s="33" t="s">
        <v>88</v>
      </c>
      <c r="B1031" s="32">
        <v>456</v>
      </c>
      <c r="C1031" s="210">
        <v>488</v>
      </c>
      <c r="D1031" s="211"/>
      <c r="E1031" s="210">
        <v>586</v>
      </c>
      <c r="F1031" s="211"/>
      <c r="G1031" s="210">
        <v>677</v>
      </c>
      <c r="H1031" s="211"/>
      <c r="I1031" s="210">
        <v>756</v>
      </c>
      <c r="J1031" s="212"/>
      <c r="K1031" s="211"/>
      <c r="L1031" s="32">
        <v>834</v>
      </c>
    </row>
    <row r="1032" spans="1:12" ht="12.75">
      <c r="A1032" s="33" t="s">
        <v>89</v>
      </c>
      <c r="B1032" s="32">
        <v>342</v>
      </c>
      <c r="C1032" s="210">
        <v>366</v>
      </c>
      <c r="D1032" s="211"/>
      <c r="E1032" s="210">
        <v>439</v>
      </c>
      <c r="F1032" s="211"/>
      <c r="G1032" s="210">
        <v>508</v>
      </c>
      <c r="H1032" s="211"/>
      <c r="I1032" s="210">
        <v>567</v>
      </c>
      <c r="J1032" s="212"/>
      <c r="K1032" s="211"/>
      <c r="L1032" s="32">
        <v>625</v>
      </c>
    </row>
    <row r="1033" spans="1:12" ht="12.75">
      <c r="A1033" s="33" t="s">
        <v>90</v>
      </c>
      <c r="B1033" s="32">
        <v>228</v>
      </c>
      <c r="C1033" s="210">
        <v>244</v>
      </c>
      <c r="D1033" s="211"/>
      <c r="E1033" s="210">
        <v>293</v>
      </c>
      <c r="F1033" s="211"/>
      <c r="G1033" s="210">
        <v>338</v>
      </c>
      <c r="H1033" s="211"/>
      <c r="I1033" s="210">
        <v>378</v>
      </c>
      <c r="J1033" s="212"/>
      <c r="K1033" s="211"/>
      <c r="L1033" s="32">
        <v>417</v>
      </c>
    </row>
    <row r="1034" spans="1:12" ht="12.75">
      <c r="A1034" s="33" t="s">
        <v>91</v>
      </c>
      <c r="B1034" s="32">
        <v>114</v>
      </c>
      <c r="C1034" s="210">
        <v>122</v>
      </c>
      <c r="D1034" s="211"/>
      <c r="E1034" s="210">
        <v>146</v>
      </c>
      <c r="F1034" s="211"/>
      <c r="G1034" s="210">
        <v>169</v>
      </c>
      <c r="H1034" s="211"/>
      <c r="I1034" s="210">
        <v>189</v>
      </c>
      <c r="J1034" s="212"/>
      <c r="K1034" s="211"/>
      <c r="L1034" s="32">
        <v>208</v>
      </c>
    </row>
    <row r="1035" spans="1:12" ht="12.75">
      <c r="A1035" s="31"/>
      <c r="B1035" s="30"/>
      <c r="C1035" s="213"/>
      <c r="D1035" s="214"/>
      <c r="E1035" s="213"/>
      <c r="F1035" s="214"/>
      <c r="G1035" s="213"/>
      <c r="H1035" s="214"/>
      <c r="I1035" s="213"/>
      <c r="J1035" s="215"/>
      <c r="K1035" s="214"/>
      <c r="L1035" s="30"/>
    </row>
    <row r="1036" spans="1:12" ht="15.75">
      <c r="A1036" s="217" t="s">
        <v>73</v>
      </c>
      <c r="B1036" s="211"/>
      <c r="C1036" s="217" t="s">
        <v>74</v>
      </c>
      <c r="D1036" s="212"/>
      <c r="E1036" s="212"/>
      <c r="F1036" s="211"/>
      <c r="G1036" s="217" t="s">
        <v>75</v>
      </c>
      <c r="H1036" s="212"/>
      <c r="I1036" s="212"/>
      <c r="J1036" s="212"/>
      <c r="K1036" s="211"/>
      <c r="L1036" s="35" t="s">
        <v>134</v>
      </c>
    </row>
    <row r="1037" spans="1:12" ht="12.75">
      <c r="A1037" s="33"/>
      <c r="B1037" s="34" t="s">
        <v>245</v>
      </c>
      <c r="C1037" s="216" t="s">
        <v>244</v>
      </c>
      <c r="D1037" s="211"/>
      <c r="E1037" s="216" t="s">
        <v>243</v>
      </c>
      <c r="F1037" s="211"/>
      <c r="G1037" s="216" t="s">
        <v>242</v>
      </c>
      <c r="H1037" s="211"/>
      <c r="I1037" s="216" t="s">
        <v>241</v>
      </c>
      <c r="J1037" s="212"/>
      <c r="K1037" s="211"/>
      <c r="L1037" s="34" t="s">
        <v>240</v>
      </c>
    </row>
    <row r="1038" spans="1:12" ht="12.75">
      <c r="A1038" s="33" t="s">
        <v>84</v>
      </c>
      <c r="B1038" s="32">
        <v>1398</v>
      </c>
      <c r="C1038" s="210">
        <v>1497</v>
      </c>
      <c r="D1038" s="211"/>
      <c r="E1038" s="210">
        <v>1797</v>
      </c>
      <c r="F1038" s="211"/>
      <c r="G1038" s="210">
        <v>2076</v>
      </c>
      <c r="H1038" s="211"/>
      <c r="I1038" s="210">
        <v>2316</v>
      </c>
      <c r="J1038" s="212"/>
      <c r="K1038" s="211"/>
      <c r="L1038" s="32">
        <v>2554</v>
      </c>
    </row>
    <row r="1039" spans="1:12" ht="12.75">
      <c r="A1039" s="33" t="s">
        <v>85</v>
      </c>
      <c r="B1039" s="32">
        <v>931</v>
      </c>
      <c r="C1039" s="210">
        <v>998</v>
      </c>
      <c r="D1039" s="211"/>
      <c r="E1039" s="210">
        <v>1197</v>
      </c>
      <c r="F1039" s="211"/>
      <c r="G1039" s="210">
        <v>1383</v>
      </c>
      <c r="H1039" s="211"/>
      <c r="I1039" s="210">
        <v>1543</v>
      </c>
      <c r="J1039" s="212"/>
      <c r="K1039" s="211"/>
      <c r="L1039" s="32">
        <v>1703</v>
      </c>
    </row>
    <row r="1040" spans="1:12" ht="12.75">
      <c r="A1040" s="33" t="s">
        <v>86</v>
      </c>
      <c r="B1040" s="32">
        <v>699</v>
      </c>
      <c r="C1040" s="210">
        <v>748</v>
      </c>
      <c r="D1040" s="211"/>
      <c r="E1040" s="210">
        <v>898</v>
      </c>
      <c r="F1040" s="211"/>
      <c r="G1040" s="210">
        <v>1038</v>
      </c>
      <c r="H1040" s="211"/>
      <c r="I1040" s="210">
        <v>1158</v>
      </c>
      <c r="J1040" s="212"/>
      <c r="K1040" s="211"/>
      <c r="L1040" s="32">
        <v>1277</v>
      </c>
    </row>
    <row r="1041" spans="1:12" ht="12.75">
      <c r="A1041" s="33" t="s">
        <v>87</v>
      </c>
      <c r="B1041" s="32">
        <v>582</v>
      </c>
      <c r="C1041" s="210">
        <v>623</v>
      </c>
      <c r="D1041" s="211"/>
      <c r="E1041" s="210">
        <v>748</v>
      </c>
      <c r="F1041" s="211"/>
      <c r="G1041" s="210">
        <v>865</v>
      </c>
      <c r="H1041" s="211"/>
      <c r="I1041" s="210">
        <v>965</v>
      </c>
      <c r="J1041" s="212"/>
      <c r="K1041" s="211"/>
      <c r="L1041" s="32">
        <v>1064</v>
      </c>
    </row>
    <row r="1042" spans="1:12" ht="12.75">
      <c r="A1042" s="33" t="s">
        <v>88</v>
      </c>
      <c r="B1042" s="32">
        <v>466</v>
      </c>
      <c r="C1042" s="210">
        <v>499</v>
      </c>
      <c r="D1042" s="211"/>
      <c r="E1042" s="210">
        <v>599</v>
      </c>
      <c r="F1042" s="211"/>
      <c r="G1042" s="210">
        <v>692</v>
      </c>
      <c r="H1042" s="211"/>
      <c r="I1042" s="210">
        <v>772</v>
      </c>
      <c r="J1042" s="212"/>
      <c r="K1042" s="211"/>
      <c r="L1042" s="32">
        <v>851</v>
      </c>
    </row>
    <row r="1043" spans="1:12" ht="12.75">
      <c r="A1043" s="33" t="s">
        <v>89</v>
      </c>
      <c r="B1043" s="32">
        <v>349</v>
      </c>
      <c r="C1043" s="210">
        <v>374</v>
      </c>
      <c r="D1043" s="211"/>
      <c r="E1043" s="210">
        <v>449</v>
      </c>
      <c r="F1043" s="211"/>
      <c r="G1043" s="210">
        <v>519</v>
      </c>
      <c r="H1043" s="211"/>
      <c r="I1043" s="210">
        <v>579</v>
      </c>
      <c r="J1043" s="212"/>
      <c r="K1043" s="211"/>
      <c r="L1043" s="32">
        <v>638</v>
      </c>
    </row>
    <row r="1044" spans="1:12" ht="12.75">
      <c r="A1044" s="33" t="s">
        <v>90</v>
      </c>
      <c r="B1044" s="32">
        <v>233</v>
      </c>
      <c r="C1044" s="210">
        <v>249</v>
      </c>
      <c r="D1044" s="211"/>
      <c r="E1044" s="210">
        <v>299</v>
      </c>
      <c r="F1044" s="211"/>
      <c r="G1044" s="210">
        <v>346</v>
      </c>
      <c r="H1044" s="211"/>
      <c r="I1044" s="210">
        <v>386</v>
      </c>
      <c r="J1044" s="212"/>
      <c r="K1044" s="211"/>
      <c r="L1044" s="32">
        <v>425</v>
      </c>
    </row>
    <row r="1045" spans="1:12" ht="12.75">
      <c r="A1045" s="33" t="s">
        <v>91</v>
      </c>
      <c r="B1045" s="32">
        <v>116</v>
      </c>
      <c r="C1045" s="210">
        <v>124</v>
      </c>
      <c r="D1045" s="211"/>
      <c r="E1045" s="210">
        <v>149</v>
      </c>
      <c r="F1045" s="211"/>
      <c r="G1045" s="210">
        <v>173</v>
      </c>
      <c r="H1045" s="211"/>
      <c r="I1045" s="210">
        <v>193</v>
      </c>
      <c r="J1045" s="212"/>
      <c r="K1045" s="211"/>
      <c r="L1045" s="32">
        <v>212</v>
      </c>
    </row>
    <row r="1046" spans="1:12" ht="15.75">
      <c r="A1046" s="217" t="s">
        <v>92</v>
      </c>
      <c r="B1046" s="211"/>
      <c r="C1046" s="217" t="s">
        <v>74</v>
      </c>
      <c r="D1046" s="212"/>
      <c r="E1046" s="212"/>
      <c r="F1046" s="211"/>
      <c r="G1046" s="217" t="s">
        <v>93</v>
      </c>
      <c r="H1046" s="212"/>
      <c r="I1046" s="212"/>
      <c r="J1046" s="212"/>
      <c r="K1046" s="211"/>
      <c r="L1046" s="35" t="s">
        <v>134</v>
      </c>
    </row>
    <row r="1047" spans="1:12" ht="12.75">
      <c r="A1047" s="33"/>
      <c r="B1047" s="34" t="s">
        <v>245</v>
      </c>
      <c r="C1047" s="216" t="s">
        <v>244</v>
      </c>
      <c r="D1047" s="211"/>
      <c r="E1047" s="216" t="s">
        <v>243</v>
      </c>
      <c r="F1047" s="211"/>
      <c r="G1047" s="216" t="s">
        <v>242</v>
      </c>
      <c r="H1047" s="211"/>
      <c r="I1047" s="216" t="s">
        <v>241</v>
      </c>
      <c r="J1047" s="212"/>
      <c r="K1047" s="211"/>
      <c r="L1047" s="34" t="s">
        <v>240</v>
      </c>
    </row>
    <row r="1048" spans="1:12" ht="12.75">
      <c r="A1048" s="33" t="s">
        <v>86</v>
      </c>
      <c r="B1048" s="32">
        <v>705</v>
      </c>
      <c r="C1048" s="210">
        <v>755</v>
      </c>
      <c r="D1048" s="211"/>
      <c r="E1048" s="210">
        <v>906</v>
      </c>
      <c r="F1048" s="211"/>
      <c r="G1048" s="210">
        <v>1047</v>
      </c>
      <c r="H1048" s="211"/>
      <c r="I1048" s="210">
        <v>1168</v>
      </c>
      <c r="J1048" s="212"/>
      <c r="K1048" s="211"/>
      <c r="L1048" s="32">
        <v>1289</v>
      </c>
    </row>
    <row r="1049" spans="1:12" ht="12.75">
      <c r="A1049" s="33" t="s">
        <v>87</v>
      </c>
      <c r="B1049" s="32">
        <v>587</v>
      </c>
      <c r="C1049" s="210">
        <v>629</v>
      </c>
      <c r="D1049" s="211"/>
      <c r="E1049" s="210">
        <v>755</v>
      </c>
      <c r="F1049" s="211"/>
      <c r="G1049" s="210">
        <v>872</v>
      </c>
      <c r="H1049" s="211"/>
      <c r="I1049" s="210">
        <v>973</v>
      </c>
      <c r="J1049" s="212"/>
      <c r="K1049" s="211"/>
      <c r="L1049" s="32">
        <v>1074</v>
      </c>
    </row>
    <row r="1050" spans="1:12" ht="12.75">
      <c r="A1050" s="33" t="s">
        <v>88</v>
      </c>
      <c r="B1050" s="32">
        <v>470</v>
      </c>
      <c r="C1050" s="210">
        <v>503</v>
      </c>
      <c r="D1050" s="211"/>
      <c r="E1050" s="210">
        <v>604</v>
      </c>
      <c r="F1050" s="211"/>
      <c r="G1050" s="210">
        <v>698</v>
      </c>
      <c r="H1050" s="211"/>
      <c r="I1050" s="210">
        <v>779</v>
      </c>
      <c r="J1050" s="212"/>
      <c r="K1050" s="211"/>
      <c r="L1050" s="32">
        <v>859</v>
      </c>
    </row>
    <row r="1051" spans="1:12" ht="12.75">
      <c r="A1051" s="33" t="s">
        <v>89</v>
      </c>
      <c r="B1051" s="32">
        <v>352</v>
      </c>
      <c r="C1051" s="210">
        <v>377</v>
      </c>
      <c r="D1051" s="211"/>
      <c r="E1051" s="210">
        <v>453</v>
      </c>
      <c r="F1051" s="211"/>
      <c r="G1051" s="210">
        <v>523</v>
      </c>
      <c r="H1051" s="211"/>
      <c r="I1051" s="210">
        <v>584</v>
      </c>
      <c r="J1051" s="212"/>
      <c r="K1051" s="211"/>
      <c r="L1051" s="32">
        <v>644</v>
      </c>
    </row>
    <row r="1052" spans="1:12" ht="12.75">
      <c r="A1052" s="33" t="s">
        <v>90</v>
      </c>
      <c r="B1052" s="32">
        <v>235</v>
      </c>
      <c r="C1052" s="210">
        <v>251</v>
      </c>
      <c r="D1052" s="211"/>
      <c r="E1052" s="210">
        <v>302</v>
      </c>
      <c r="F1052" s="211"/>
      <c r="G1052" s="210">
        <v>349</v>
      </c>
      <c r="H1052" s="211"/>
      <c r="I1052" s="210">
        <v>389</v>
      </c>
      <c r="J1052" s="212"/>
      <c r="K1052" s="211"/>
      <c r="L1052" s="32">
        <v>429</v>
      </c>
    </row>
    <row r="1053" spans="1:12" ht="12.75">
      <c r="A1053" s="33" t="s">
        <v>91</v>
      </c>
      <c r="B1053" s="32">
        <v>117</v>
      </c>
      <c r="C1053" s="210">
        <v>125</v>
      </c>
      <c r="D1053" s="211"/>
      <c r="E1053" s="210">
        <v>151</v>
      </c>
      <c r="F1053" s="211"/>
      <c r="G1053" s="210">
        <v>174</v>
      </c>
      <c r="H1053" s="211"/>
      <c r="I1053" s="210">
        <v>194</v>
      </c>
      <c r="J1053" s="212"/>
      <c r="K1053" s="211"/>
      <c r="L1053" s="32">
        <v>214</v>
      </c>
    </row>
    <row r="1054" spans="1:12" ht="12.75">
      <c r="A1054" s="31"/>
      <c r="B1054" s="30"/>
      <c r="C1054" s="213"/>
      <c r="D1054" s="214"/>
      <c r="E1054" s="213"/>
      <c r="F1054" s="214"/>
      <c r="G1054" s="213"/>
      <c r="H1054" s="214"/>
      <c r="I1054" s="213"/>
      <c r="J1054" s="215"/>
      <c r="K1054" s="214"/>
      <c r="L1054" s="30"/>
    </row>
    <row r="1055" spans="1:12" ht="15.75">
      <c r="A1055" s="217" t="s">
        <v>73</v>
      </c>
      <c r="B1055" s="211"/>
      <c r="C1055" s="217" t="s">
        <v>74</v>
      </c>
      <c r="D1055" s="212"/>
      <c r="E1055" s="212"/>
      <c r="F1055" s="211"/>
      <c r="G1055" s="217" t="s">
        <v>75</v>
      </c>
      <c r="H1055" s="212"/>
      <c r="I1055" s="212"/>
      <c r="J1055" s="212"/>
      <c r="K1055" s="211"/>
      <c r="L1055" s="35" t="s">
        <v>135</v>
      </c>
    </row>
    <row r="1056" spans="1:12" ht="12.75">
      <c r="A1056" s="33"/>
      <c r="B1056" s="34" t="s">
        <v>245</v>
      </c>
      <c r="C1056" s="216" t="s">
        <v>244</v>
      </c>
      <c r="D1056" s="211"/>
      <c r="E1056" s="216" t="s">
        <v>243</v>
      </c>
      <c r="F1056" s="211"/>
      <c r="G1056" s="216" t="s">
        <v>242</v>
      </c>
      <c r="H1056" s="211"/>
      <c r="I1056" s="216" t="s">
        <v>241</v>
      </c>
      <c r="J1056" s="212"/>
      <c r="K1056" s="211"/>
      <c r="L1056" s="34" t="s">
        <v>240</v>
      </c>
    </row>
    <row r="1057" spans="1:12" ht="12.75">
      <c r="A1057" s="33" t="s">
        <v>84</v>
      </c>
      <c r="B1057" s="32">
        <v>1344</v>
      </c>
      <c r="C1057" s="210">
        <v>1440</v>
      </c>
      <c r="D1057" s="211"/>
      <c r="E1057" s="210">
        <v>1728</v>
      </c>
      <c r="F1057" s="211"/>
      <c r="G1057" s="210">
        <v>1995</v>
      </c>
      <c r="H1057" s="211"/>
      <c r="I1057" s="210">
        <v>2226</v>
      </c>
      <c r="J1057" s="212"/>
      <c r="K1057" s="211"/>
      <c r="L1057" s="32">
        <v>2455</v>
      </c>
    </row>
    <row r="1058" spans="1:12" ht="12.75">
      <c r="A1058" s="33" t="s">
        <v>85</v>
      </c>
      <c r="B1058" s="32">
        <v>895</v>
      </c>
      <c r="C1058" s="210">
        <v>958</v>
      </c>
      <c r="D1058" s="211"/>
      <c r="E1058" s="210">
        <v>1150</v>
      </c>
      <c r="F1058" s="211"/>
      <c r="G1058" s="210">
        <v>1328</v>
      </c>
      <c r="H1058" s="211"/>
      <c r="I1058" s="210">
        <v>1482</v>
      </c>
      <c r="J1058" s="212"/>
      <c r="K1058" s="211"/>
      <c r="L1058" s="32">
        <v>1636</v>
      </c>
    </row>
    <row r="1059" spans="1:12" ht="12.75">
      <c r="A1059" s="33" t="s">
        <v>86</v>
      </c>
      <c r="B1059" s="32">
        <v>672</v>
      </c>
      <c r="C1059" s="210">
        <v>720</v>
      </c>
      <c r="D1059" s="211"/>
      <c r="E1059" s="210">
        <v>864</v>
      </c>
      <c r="F1059" s="211"/>
      <c r="G1059" s="210">
        <v>997</v>
      </c>
      <c r="H1059" s="211"/>
      <c r="I1059" s="210">
        <v>1113</v>
      </c>
      <c r="J1059" s="212"/>
      <c r="K1059" s="211"/>
      <c r="L1059" s="32">
        <v>1227</v>
      </c>
    </row>
    <row r="1060" spans="1:12" ht="12.75">
      <c r="A1060" s="33" t="s">
        <v>87</v>
      </c>
      <c r="B1060" s="32">
        <v>560</v>
      </c>
      <c r="C1060" s="210">
        <v>600</v>
      </c>
      <c r="D1060" s="211"/>
      <c r="E1060" s="210">
        <v>720</v>
      </c>
      <c r="F1060" s="211"/>
      <c r="G1060" s="210">
        <v>831</v>
      </c>
      <c r="H1060" s="211"/>
      <c r="I1060" s="210">
        <v>927</v>
      </c>
      <c r="J1060" s="212"/>
      <c r="K1060" s="211"/>
      <c r="L1060" s="32">
        <v>1023</v>
      </c>
    </row>
    <row r="1061" spans="1:12" ht="12.75">
      <c r="A1061" s="33" t="s">
        <v>88</v>
      </c>
      <c r="B1061" s="32">
        <v>448</v>
      </c>
      <c r="C1061" s="210">
        <v>480</v>
      </c>
      <c r="D1061" s="211"/>
      <c r="E1061" s="210">
        <v>576</v>
      </c>
      <c r="F1061" s="211"/>
      <c r="G1061" s="210">
        <v>665</v>
      </c>
      <c r="H1061" s="211"/>
      <c r="I1061" s="210">
        <v>742</v>
      </c>
      <c r="J1061" s="212"/>
      <c r="K1061" s="211"/>
      <c r="L1061" s="32">
        <v>818</v>
      </c>
    </row>
    <row r="1062" spans="1:12" ht="12.75">
      <c r="A1062" s="33" t="s">
        <v>89</v>
      </c>
      <c r="B1062" s="32">
        <v>336</v>
      </c>
      <c r="C1062" s="210">
        <v>360</v>
      </c>
      <c r="D1062" s="211"/>
      <c r="E1062" s="210">
        <v>432</v>
      </c>
      <c r="F1062" s="211"/>
      <c r="G1062" s="210">
        <v>498</v>
      </c>
      <c r="H1062" s="211"/>
      <c r="I1062" s="210">
        <v>556</v>
      </c>
      <c r="J1062" s="212"/>
      <c r="K1062" s="211"/>
      <c r="L1062" s="32">
        <v>613</v>
      </c>
    </row>
    <row r="1063" spans="1:12" ht="12.75">
      <c r="A1063" s="33" t="s">
        <v>90</v>
      </c>
      <c r="B1063" s="32">
        <v>224</v>
      </c>
      <c r="C1063" s="210">
        <v>240</v>
      </c>
      <c r="D1063" s="211"/>
      <c r="E1063" s="210">
        <v>288</v>
      </c>
      <c r="F1063" s="211"/>
      <c r="G1063" s="210">
        <v>332</v>
      </c>
      <c r="H1063" s="211"/>
      <c r="I1063" s="210">
        <v>371</v>
      </c>
      <c r="J1063" s="212"/>
      <c r="K1063" s="211"/>
      <c r="L1063" s="32">
        <v>409</v>
      </c>
    </row>
    <row r="1064" spans="1:12" ht="12.75">
      <c r="A1064" s="33" t="s">
        <v>91</v>
      </c>
      <c r="B1064" s="32">
        <v>112</v>
      </c>
      <c r="C1064" s="210">
        <v>120</v>
      </c>
      <c r="D1064" s="211"/>
      <c r="E1064" s="210">
        <v>144</v>
      </c>
      <c r="F1064" s="211"/>
      <c r="G1064" s="210">
        <v>166</v>
      </c>
      <c r="H1064" s="211"/>
      <c r="I1064" s="210">
        <v>185</v>
      </c>
      <c r="J1064" s="212"/>
      <c r="K1064" s="211"/>
      <c r="L1064" s="32">
        <v>204</v>
      </c>
    </row>
    <row r="1065" spans="1:12" ht="15.75">
      <c r="A1065" s="217" t="s">
        <v>92</v>
      </c>
      <c r="B1065" s="211"/>
      <c r="C1065" s="217" t="s">
        <v>74</v>
      </c>
      <c r="D1065" s="212"/>
      <c r="E1065" s="212"/>
      <c r="F1065" s="211"/>
      <c r="G1065" s="217" t="s">
        <v>93</v>
      </c>
      <c r="H1065" s="212"/>
      <c r="I1065" s="212"/>
      <c r="J1065" s="212"/>
      <c r="K1065" s="211"/>
      <c r="L1065" s="35" t="s">
        <v>135</v>
      </c>
    </row>
    <row r="1066" spans="1:12" ht="12.75">
      <c r="A1066" s="33"/>
      <c r="B1066" s="34" t="s">
        <v>245</v>
      </c>
      <c r="C1066" s="216" t="s">
        <v>244</v>
      </c>
      <c r="D1066" s="211"/>
      <c r="E1066" s="216" t="s">
        <v>243</v>
      </c>
      <c r="F1066" s="211"/>
      <c r="G1066" s="216" t="s">
        <v>242</v>
      </c>
      <c r="H1066" s="211"/>
      <c r="I1066" s="216" t="s">
        <v>241</v>
      </c>
      <c r="J1066" s="212"/>
      <c r="K1066" s="211"/>
      <c r="L1066" s="34" t="s">
        <v>240</v>
      </c>
    </row>
    <row r="1067" spans="1:12" ht="12.75">
      <c r="A1067" s="33" t="s">
        <v>86</v>
      </c>
      <c r="B1067" s="32">
        <v>711</v>
      </c>
      <c r="C1067" s="210">
        <v>762</v>
      </c>
      <c r="D1067" s="211"/>
      <c r="E1067" s="210">
        <v>915</v>
      </c>
      <c r="F1067" s="211"/>
      <c r="G1067" s="210">
        <v>1056</v>
      </c>
      <c r="H1067" s="211"/>
      <c r="I1067" s="210">
        <v>1179</v>
      </c>
      <c r="J1067" s="212"/>
      <c r="K1067" s="211"/>
      <c r="L1067" s="32">
        <v>1300</v>
      </c>
    </row>
    <row r="1068" spans="1:12" ht="12.75">
      <c r="A1068" s="33" t="s">
        <v>87</v>
      </c>
      <c r="B1068" s="32">
        <v>592</v>
      </c>
      <c r="C1068" s="210">
        <v>635</v>
      </c>
      <c r="D1068" s="211"/>
      <c r="E1068" s="210">
        <v>762</v>
      </c>
      <c r="F1068" s="211"/>
      <c r="G1068" s="210">
        <v>880</v>
      </c>
      <c r="H1068" s="211"/>
      <c r="I1068" s="210">
        <v>982</v>
      </c>
      <c r="J1068" s="212"/>
      <c r="K1068" s="211"/>
      <c r="L1068" s="32">
        <v>1083</v>
      </c>
    </row>
    <row r="1069" spans="1:12" ht="12.75">
      <c r="A1069" s="33" t="s">
        <v>88</v>
      </c>
      <c r="B1069" s="32">
        <v>474</v>
      </c>
      <c r="C1069" s="210">
        <v>508</v>
      </c>
      <c r="D1069" s="211"/>
      <c r="E1069" s="210">
        <v>610</v>
      </c>
      <c r="F1069" s="211"/>
      <c r="G1069" s="210">
        <v>704</v>
      </c>
      <c r="H1069" s="211"/>
      <c r="I1069" s="210">
        <v>786</v>
      </c>
      <c r="J1069" s="212"/>
      <c r="K1069" s="211"/>
      <c r="L1069" s="32">
        <v>867</v>
      </c>
    </row>
    <row r="1070" spans="1:12" ht="12.75">
      <c r="A1070" s="33" t="s">
        <v>89</v>
      </c>
      <c r="B1070" s="32">
        <v>355</v>
      </c>
      <c r="C1070" s="210">
        <v>381</v>
      </c>
      <c r="D1070" s="211"/>
      <c r="E1070" s="210">
        <v>457</v>
      </c>
      <c r="F1070" s="211"/>
      <c r="G1070" s="210">
        <v>528</v>
      </c>
      <c r="H1070" s="211"/>
      <c r="I1070" s="210">
        <v>589</v>
      </c>
      <c r="J1070" s="212"/>
      <c r="K1070" s="211"/>
      <c r="L1070" s="32">
        <v>650</v>
      </c>
    </row>
    <row r="1071" spans="1:12" ht="12.75">
      <c r="A1071" s="33" t="s">
        <v>90</v>
      </c>
      <c r="B1071" s="32">
        <v>237</v>
      </c>
      <c r="C1071" s="210">
        <v>254</v>
      </c>
      <c r="D1071" s="211"/>
      <c r="E1071" s="210">
        <v>305</v>
      </c>
      <c r="F1071" s="211"/>
      <c r="G1071" s="210">
        <v>352</v>
      </c>
      <c r="H1071" s="211"/>
      <c r="I1071" s="210">
        <v>393</v>
      </c>
      <c r="J1071" s="212"/>
      <c r="K1071" s="211"/>
      <c r="L1071" s="32">
        <v>433</v>
      </c>
    </row>
    <row r="1072" spans="1:12" ht="12.75">
      <c r="A1072" s="33" t="s">
        <v>91</v>
      </c>
      <c r="B1072" s="32">
        <v>118</v>
      </c>
      <c r="C1072" s="210">
        <v>127</v>
      </c>
      <c r="D1072" s="211"/>
      <c r="E1072" s="210">
        <v>152</v>
      </c>
      <c r="F1072" s="211"/>
      <c r="G1072" s="210">
        <v>176</v>
      </c>
      <c r="H1072" s="211"/>
      <c r="I1072" s="210">
        <v>196</v>
      </c>
      <c r="J1072" s="212"/>
      <c r="K1072" s="211"/>
      <c r="L1072" s="32">
        <v>216</v>
      </c>
    </row>
    <row r="1073" spans="1:12" ht="12.75">
      <c r="A1073" s="31"/>
      <c r="B1073" s="30"/>
      <c r="C1073" s="213"/>
      <c r="D1073" s="214"/>
      <c r="E1073" s="213"/>
      <c r="F1073" s="214"/>
      <c r="G1073" s="213"/>
      <c r="H1073" s="214"/>
      <c r="I1073" s="213"/>
      <c r="J1073" s="215"/>
      <c r="K1073" s="214"/>
      <c r="L1073" s="30"/>
    </row>
    <row r="1074" spans="1:12" ht="15.75">
      <c r="A1074" s="217" t="s">
        <v>73</v>
      </c>
      <c r="B1074" s="211"/>
      <c r="C1074" s="217" t="s">
        <v>74</v>
      </c>
      <c r="D1074" s="212"/>
      <c r="E1074" s="212"/>
      <c r="F1074" s="211"/>
      <c r="G1074" s="217" t="s">
        <v>75</v>
      </c>
      <c r="H1074" s="212"/>
      <c r="I1074" s="212"/>
      <c r="J1074" s="212"/>
      <c r="K1074" s="211"/>
      <c r="L1074" s="35" t="s">
        <v>136</v>
      </c>
    </row>
    <row r="1075" spans="1:12" ht="12.75">
      <c r="A1075" s="33"/>
      <c r="B1075" s="34" t="s">
        <v>245</v>
      </c>
      <c r="C1075" s="216" t="s">
        <v>244</v>
      </c>
      <c r="D1075" s="211"/>
      <c r="E1075" s="216" t="s">
        <v>243</v>
      </c>
      <c r="F1075" s="211"/>
      <c r="G1075" s="216" t="s">
        <v>242</v>
      </c>
      <c r="H1075" s="211"/>
      <c r="I1075" s="216" t="s">
        <v>241</v>
      </c>
      <c r="J1075" s="212"/>
      <c r="K1075" s="211"/>
      <c r="L1075" s="34" t="s">
        <v>240</v>
      </c>
    </row>
    <row r="1076" spans="1:12" ht="12.75">
      <c r="A1076" s="33" t="s">
        <v>84</v>
      </c>
      <c r="B1076" s="32">
        <v>1374</v>
      </c>
      <c r="C1076" s="210">
        <v>1473</v>
      </c>
      <c r="D1076" s="211"/>
      <c r="E1076" s="210">
        <v>1767</v>
      </c>
      <c r="F1076" s="211"/>
      <c r="G1076" s="210">
        <v>2041</v>
      </c>
      <c r="H1076" s="211"/>
      <c r="I1076" s="210">
        <v>2277</v>
      </c>
      <c r="J1076" s="212"/>
      <c r="K1076" s="211"/>
      <c r="L1076" s="32">
        <v>2512</v>
      </c>
    </row>
    <row r="1077" spans="1:12" ht="12.75">
      <c r="A1077" s="33" t="s">
        <v>85</v>
      </c>
      <c r="B1077" s="32">
        <v>916</v>
      </c>
      <c r="C1077" s="210">
        <v>981</v>
      </c>
      <c r="D1077" s="211"/>
      <c r="E1077" s="210">
        <v>1177</v>
      </c>
      <c r="F1077" s="211"/>
      <c r="G1077" s="210">
        <v>1360</v>
      </c>
      <c r="H1077" s="211"/>
      <c r="I1077" s="210">
        <v>1517</v>
      </c>
      <c r="J1077" s="212"/>
      <c r="K1077" s="211"/>
      <c r="L1077" s="32">
        <v>1674</v>
      </c>
    </row>
    <row r="1078" spans="1:12" ht="12.75">
      <c r="A1078" s="33" t="s">
        <v>86</v>
      </c>
      <c r="B1078" s="32">
        <v>687</v>
      </c>
      <c r="C1078" s="210">
        <v>736</v>
      </c>
      <c r="D1078" s="211"/>
      <c r="E1078" s="210">
        <v>883</v>
      </c>
      <c r="F1078" s="211"/>
      <c r="G1078" s="210">
        <v>1020</v>
      </c>
      <c r="H1078" s="211"/>
      <c r="I1078" s="210">
        <v>1138</v>
      </c>
      <c r="J1078" s="212"/>
      <c r="K1078" s="211"/>
      <c r="L1078" s="32">
        <v>1256</v>
      </c>
    </row>
    <row r="1079" spans="1:12" ht="12.75">
      <c r="A1079" s="33" t="s">
        <v>87</v>
      </c>
      <c r="B1079" s="32">
        <v>572</v>
      </c>
      <c r="C1079" s="210">
        <v>613</v>
      </c>
      <c r="D1079" s="211"/>
      <c r="E1079" s="210">
        <v>736</v>
      </c>
      <c r="F1079" s="211"/>
      <c r="G1079" s="210">
        <v>850</v>
      </c>
      <c r="H1079" s="211"/>
      <c r="I1079" s="210">
        <v>948</v>
      </c>
      <c r="J1079" s="212"/>
      <c r="K1079" s="211"/>
      <c r="L1079" s="32">
        <v>1046</v>
      </c>
    </row>
    <row r="1080" spans="1:12" ht="12.75">
      <c r="A1080" s="33" t="s">
        <v>88</v>
      </c>
      <c r="B1080" s="32">
        <v>458</v>
      </c>
      <c r="C1080" s="210">
        <v>491</v>
      </c>
      <c r="D1080" s="211"/>
      <c r="E1080" s="210">
        <v>589</v>
      </c>
      <c r="F1080" s="211"/>
      <c r="G1080" s="210">
        <v>680</v>
      </c>
      <c r="H1080" s="211"/>
      <c r="I1080" s="210">
        <v>759</v>
      </c>
      <c r="J1080" s="212"/>
      <c r="K1080" s="211"/>
      <c r="L1080" s="32">
        <v>837</v>
      </c>
    </row>
    <row r="1081" spans="1:12" ht="12.75">
      <c r="A1081" s="33" t="s">
        <v>89</v>
      </c>
      <c r="B1081" s="32">
        <v>343</v>
      </c>
      <c r="C1081" s="210">
        <v>368</v>
      </c>
      <c r="D1081" s="211"/>
      <c r="E1081" s="210">
        <v>441</v>
      </c>
      <c r="F1081" s="211"/>
      <c r="G1081" s="210">
        <v>510</v>
      </c>
      <c r="H1081" s="211"/>
      <c r="I1081" s="210">
        <v>569</v>
      </c>
      <c r="J1081" s="212"/>
      <c r="K1081" s="211"/>
      <c r="L1081" s="32">
        <v>628</v>
      </c>
    </row>
    <row r="1082" spans="1:12" ht="12.75">
      <c r="A1082" s="33" t="s">
        <v>90</v>
      </c>
      <c r="B1082" s="32">
        <v>229</v>
      </c>
      <c r="C1082" s="210">
        <v>245</v>
      </c>
      <c r="D1082" s="211"/>
      <c r="E1082" s="210">
        <v>294</v>
      </c>
      <c r="F1082" s="211"/>
      <c r="G1082" s="210">
        <v>340</v>
      </c>
      <c r="H1082" s="211"/>
      <c r="I1082" s="210">
        <v>379</v>
      </c>
      <c r="J1082" s="212"/>
      <c r="K1082" s="211"/>
      <c r="L1082" s="32">
        <v>418</v>
      </c>
    </row>
    <row r="1083" spans="1:12" ht="12.75">
      <c r="A1083" s="33" t="s">
        <v>91</v>
      </c>
      <c r="B1083" s="32">
        <v>114</v>
      </c>
      <c r="C1083" s="210">
        <v>122</v>
      </c>
      <c r="D1083" s="211"/>
      <c r="E1083" s="210">
        <v>147</v>
      </c>
      <c r="F1083" s="211"/>
      <c r="G1083" s="210">
        <v>170</v>
      </c>
      <c r="H1083" s="211"/>
      <c r="I1083" s="210">
        <v>189</v>
      </c>
      <c r="J1083" s="212"/>
      <c r="K1083" s="211"/>
      <c r="L1083" s="32">
        <v>209</v>
      </c>
    </row>
    <row r="1084" spans="1:12" ht="15.75">
      <c r="A1084" s="217" t="s">
        <v>92</v>
      </c>
      <c r="B1084" s="211"/>
      <c r="C1084" s="217" t="s">
        <v>74</v>
      </c>
      <c r="D1084" s="212"/>
      <c r="E1084" s="212"/>
      <c r="F1084" s="211"/>
      <c r="G1084" s="217" t="s">
        <v>93</v>
      </c>
      <c r="H1084" s="212"/>
      <c r="I1084" s="212"/>
      <c r="J1084" s="212"/>
      <c r="K1084" s="211"/>
      <c r="L1084" s="35" t="s">
        <v>136</v>
      </c>
    </row>
    <row r="1085" spans="1:12" ht="12.75">
      <c r="A1085" s="33"/>
      <c r="B1085" s="34" t="s">
        <v>245</v>
      </c>
      <c r="C1085" s="216" t="s">
        <v>244</v>
      </c>
      <c r="D1085" s="211"/>
      <c r="E1085" s="216" t="s">
        <v>243</v>
      </c>
      <c r="F1085" s="211"/>
      <c r="G1085" s="216" t="s">
        <v>242</v>
      </c>
      <c r="H1085" s="211"/>
      <c r="I1085" s="216" t="s">
        <v>241</v>
      </c>
      <c r="J1085" s="212"/>
      <c r="K1085" s="211"/>
      <c r="L1085" s="34" t="s">
        <v>240</v>
      </c>
    </row>
    <row r="1086" spans="1:12" ht="12.75">
      <c r="A1086" s="33" t="s">
        <v>86</v>
      </c>
      <c r="B1086" s="32">
        <v>700</v>
      </c>
      <c r="C1086" s="210">
        <v>750</v>
      </c>
      <c r="D1086" s="211"/>
      <c r="E1086" s="210">
        <v>901</v>
      </c>
      <c r="F1086" s="211"/>
      <c r="G1086" s="210">
        <v>1041</v>
      </c>
      <c r="H1086" s="211"/>
      <c r="I1086" s="210">
        <v>1161</v>
      </c>
      <c r="J1086" s="212"/>
      <c r="K1086" s="211"/>
      <c r="L1086" s="32">
        <v>1281</v>
      </c>
    </row>
    <row r="1087" spans="1:12" ht="12.75">
      <c r="A1087" s="33" t="s">
        <v>87</v>
      </c>
      <c r="B1087" s="32">
        <v>583</v>
      </c>
      <c r="C1087" s="210">
        <v>625</v>
      </c>
      <c r="D1087" s="211"/>
      <c r="E1087" s="210">
        <v>751</v>
      </c>
      <c r="F1087" s="211"/>
      <c r="G1087" s="210">
        <v>867</v>
      </c>
      <c r="H1087" s="211"/>
      <c r="I1087" s="210">
        <v>967</v>
      </c>
      <c r="J1087" s="212"/>
      <c r="K1087" s="211"/>
      <c r="L1087" s="32">
        <v>1068</v>
      </c>
    </row>
    <row r="1088" spans="1:12" ht="12.75">
      <c r="A1088" s="33" t="s">
        <v>88</v>
      </c>
      <c r="B1088" s="32">
        <v>467</v>
      </c>
      <c r="C1088" s="210">
        <v>500</v>
      </c>
      <c r="D1088" s="211"/>
      <c r="E1088" s="210">
        <v>601</v>
      </c>
      <c r="F1088" s="211"/>
      <c r="G1088" s="210">
        <v>694</v>
      </c>
      <c r="H1088" s="211"/>
      <c r="I1088" s="210">
        <v>774</v>
      </c>
      <c r="J1088" s="212"/>
      <c r="K1088" s="211"/>
      <c r="L1088" s="32">
        <v>854</v>
      </c>
    </row>
    <row r="1089" spans="1:12" ht="12.75">
      <c r="A1089" s="33" t="s">
        <v>89</v>
      </c>
      <c r="B1089" s="32">
        <v>350</v>
      </c>
      <c r="C1089" s="210">
        <v>375</v>
      </c>
      <c r="D1089" s="211"/>
      <c r="E1089" s="210">
        <v>450</v>
      </c>
      <c r="F1089" s="211"/>
      <c r="G1089" s="210">
        <v>520</v>
      </c>
      <c r="H1089" s="211"/>
      <c r="I1089" s="210">
        <v>580</v>
      </c>
      <c r="J1089" s="212"/>
      <c r="K1089" s="211"/>
      <c r="L1089" s="32">
        <v>640</v>
      </c>
    </row>
    <row r="1090" spans="1:12" ht="12.75">
      <c r="A1090" s="33" t="s">
        <v>90</v>
      </c>
      <c r="B1090" s="32">
        <v>233</v>
      </c>
      <c r="C1090" s="210">
        <v>250</v>
      </c>
      <c r="D1090" s="211"/>
      <c r="E1090" s="210">
        <v>300</v>
      </c>
      <c r="F1090" s="211"/>
      <c r="G1090" s="210">
        <v>347</v>
      </c>
      <c r="H1090" s="211"/>
      <c r="I1090" s="210">
        <v>387</v>
      </c>
      <c r="J1090" s="212"/>
      <c r="K1090" s="211"/>
      <c r="L1090" s="32">
        <v>427</v>
      </c>
    </row>
    <row r="1091" spans="1:12" ht="12.75">
      <c r="A1091" s="33" t="s">
        <v>91</v>
      </c>
      <c r="B1091" s="32">
        <v>116</v>
      </c>
      <c r="C1091" s="210">
        <v>125</v>
      </c>
      <c r="D1091" s="211"/>
      <c r="E1091" s="210">
        <v>150</v>
      </c>
      <c r="F1091" s="211"/>
      <c r="G1091" s="210">
        <v>173</v>
      </c>
      <c r="H1091" s="211"/>
      <c r="I1091" s="210">
        <v>193</v>
      </c>
      <c r="J1091" s="212"/>
      <c r="K1091" s="211"/>
      <c r="L1091" s="32">
        <v>213</v>
      </c>
    </row>
    <row r="1092" spans="1:12" ht="12.75">
      <c r="A1092" s="31"/>
      <c r="B1092" s="30"/>
      <c r="C1092" s="213"/>
      <c r="D1092" s="214"/>
      <c r="E1092" s="213"/>
      <c r="F1092" s="214"/>
      <c r="G1092" s="213"/>
      <c r="H1092" s="214"/>
      <c r="I1092" s="213"/>
      <c r="J1092" s="215"/>
      <c r="K1092" s="214"/>
      <c r="L1092" s="30"/>
    </row>
    <row r="1093" spans="1:12" ht="15.75">
      <c r="A1093" s="217" t="s">
        <v>73</v>
      </c>
      <c r="B1093" s="211"/>
      <c r="C1093" s="217" t="s">
        <v>74</v>
      </c>
      <c r="D1093" s="212"/>
      <c r="E1093" s="212"/>
      <c r="F1093" s="211"/>
      <c r="G1093" s="217" t="s">
        <v>75</v>
      </c>
      <c r="H1093" s="212"/>
      <c r="I1093" s="212"/>
      <c r="J1093" s="212"/>
      <c r="K1093" s="211"/>
      <c r="L1093" s="35" t="s">
        <v>137</v>
      </c>
    </row>
    <row r="1094" spans="1:12" ht="12.75">
      <c r="A1094" s="33"/>
      <c r="B1094" s="34" t="s">
        <v>245</v>
      </c>
      <c r="C1094" s="216" t="s">
        <v>244</v>
      </c>
      <c r="D1094" s="211"/>
      <c r="E1094" s="216" t="s">
        <v>243</v>
      </c>
      <c r="F1094" s="211"/>
      <c r="G1094" s="216" t="s">
        <v>242</v>
      </c>
      <c r="H1094" s="211"/>
      <c r="I1094" s="216" t="s">
        <v>241</v>
      </c>
      <c r="J1094" s="212"/>
      <c r="K1094" s="211"/>
      <c r="L1094" s="34" t="s">
        <v>240</v>
      </c>
    </row>
    <row r="1095" spans="1:12" ht="12.75">
      <c r="A1095" s="33" t="s">
        <v>84</v>
      </c>
      <c r="B1095" s="32">
        <v>1344</v>
      </c>
      <c r="C1095" s="210">
        <v>1440</v>
      </c>
      <c r="D1095" s="211"/>
      <c r="E1095" s="210">
        <v>1728</v>
      </c>
      <c r="F1095" s="211"/>
      <c r="G1095" s="210">
        <v>1995</v>
      </c>
      <c r="H1095" s="211"/>
      <c r="I1095" s="210">
        <v>2226</v>
      </c>
      <c r="J1095" s="212"/>
      <c r="K1095" s="211"/>
      <c r="L1095" s="32">
        <v>2455</v>
      </c>
    </row>
    <row r="1096" spans="1:12" ht="12.75">
      <c r="A1096" s="33" t="s">
        <v>85</v>
      </c>
      <c r="B1096" s="32">
        <v>895</v>
      </c>
      <c r="C1096" s="210">
        <v>958</v>
      </c>
      <c r="D1096" s="211"/>
      <c r="E1096" s="210">
        <v>1150</v>
      </c>
      <c r="F1096" s="211"/>
      <c r="G1096" s="210">
        <v>1328</v>
      </c>
      <c r="H1096" s="211"/>
      <c r="I1096" s="210">
        <v>1482</v>
      </c>
      <c r="J1096" s="212"/>
      <c r="K1096" s="211"/>
      <c r="L1096" s="32">
        <v>1636</v>
      </c>
    </row>
    <row r="1097" spans="1:12" ht="12.75">
      <c r="A1097" s="33" t="s">
        <v>86</v>
      </c>
      <c r="B1097" s="32">
        <v>672</v>
      </c>
      <c r="C1097" s="210">
        <v>720</v>
      </c>
      <c r="D1097" s="211"/>
      <c r="E1097" s="210">
        <v>864</v>
      </c>
      <c r="F1097" s="211"/>
      <c r="G1097" s="210">
        <v>997</v>
      </c>
      <c r="H1097" s="211"/>
      <c r="I1097" s="210">
        <v>1113</v>
      </c>
      <c r="J1097" s="212"/>
      <c r="K1097" s="211"/>
      <c r="L1097" s="32">
        <v>1227</v>
      </c>
    </row>
    <row r="1098" spans="1:12" ht="12.75">
      <c r="A1098" s="33" t="s">
        <v>87</v>
      </c>
      <c r="B1098" s="32">
        <v>560</v>
      </c>
      <c r="C1098" s="210">
        <v>600</v>
      </c>
      <c r="D1098" s="211"/>
      <c r="E1098" s="210">
        <v>720</v>
      </c>
      <c r="F1098" s="211"/>
      <c r="G1098" s="210">
        <v>831</v>
      </c>
      <c r="H1098" s="211"/>
      <c r="I1098" s="210">
        <v>927</v>
      </c>
      <c r="J1098" s="212"/>
      <c r="K1098" s="211"/>
      <c r="L1098" s="32">
        <v>1023</v>
      </c>
    </row>
    <row r="1099" spans="1:12" ht="12.75">
      <c r="A1099" s="33" t="s">
        <v>88</v>
      </c>
      <c r="B1099" s="32">
        <v>448</v>
      </c>
      <c r="C1099" s="210">
        <v>480</v>
      </c>
      <c r="D1099" s="211"/>
      <c r="E1099" s="210">
        <v>576</v>
      </c>
      <c r="F1099" s="211"/>
      <c r="G1099" s="210">
        <v>665</v>
      </c>
      <c r="H1099" s="211"/>
      <c r="I1099" s="210">
        <v>742</v>
      </c>
      <c r="J1099" s="212"/>
      <c r="K1099" s="211"/>
      <c r="L1099" s="32">
        <v>818</v>
      </c>
    </row>
    <row r="1100" spans="1:12" ht="12.75">
      <c r="A1100" s="33" t="s">
        <v>89</v>
      </c>
      <c r="B1100" s="32">
        <v>336</v>
      </c>
      <c r="C1100" s="210">
        <v>360</v>
      </c>
      <c r="D1100" s="211"/>
      <c r="E1100" s="210">
        <v>432</v>
      </c>
      <c r="F1100" s="211"/>
      <c r="G1100" s="210">
        <v>498</v>
      </c>
      <c r="H1100" s="211"/>
      <c r="I1100" s="210">
        <v>556</v>
      </c>
      <c r="J1100" s="212"/>
      <c r="K1100" s="211"/>
      <c r="L1100" s="32">
        <v>613</v>
      </c>
    </row>
    <row r="1101" spans="1:12" ht="12.75">
      <c r="A1101" s="33" t="s">
        <v>90</v>
      </c>
      <c r="B1101" s="32">
        <v>224</v>
      </c>
      <c r="C1101" s="210">
        <v>240</v>
      </c>
      <c r="D1101" s="211"/>
      <c r="E1101" s="210">
        <v>288</v>
      </c>
      <c r="F1101" s="211"/>
      <c r="G1101" s="210">
        <v>332</v>
      </c>
      <c r="H1101" s="211"/>
      <c r="I1101" s="210">
        <v>371</v>
      </c>
      <c r="J1101" s="212"/>
      <c r="K1101" s="211"/>
      <c r="L1101" s="32">
        <v>409</v>
      </c>
    </row>
    <row r="1102" spans="1:12" ht="12.75">
      <c r="A1102" s="33" t="s">
        <v>91</v>
      </c>
      <c r="B1102" s="32">
        <v>112</v>
      </c>
      <c r="C1102" s="210">
        <v>120</v>
      </c>
      <c r="D1102" s="211"/>
      <c r="E1102" s="210">
        <v>144</v>
      </c>
      <c r="F1102" s="211"/>
      <c r="G1102" s="210">
        <v>166</v>
      </c>
      <c r="H1102" s="211"/>
      <c r="I1102" s="210">
        <v>185</v>
      </c>
      <c r="J1102" s="212"/>
      <c r="K1102" s="211"/>
      <c r="L1102" s="32">
        <v>204</v>
      </c>
    </row>
    <row r="1103" spans="1:12" ht="12.75">
      <c r="A1103" s="31"/>
      <c r="B1103" s="30"/>
      <c r="C1103" s="213"/>
      <c r="D1103" s="214"/>
      <c r="E1103" s="213"/>
      <c r="F1103" s="214"/>
      <c r="G1103" s="213"/>
      <c r="H1103" s="214"/>
      <c r="I1103" s="213"/>
      <c r="J1103" s="215"/>
      <c r="K1103" s="214"/>
      <c r="L1103" s="30"/>
    </row>
    <row r="1104" spans="1:12" ht="15.75">
      <c r="A1104" s="217" t="s">
        <v>73</v>
      </c>
      <c r="B1104" s="211"/>
      <c r="C1104" s="217" t="s">
        <v>74</v>
      </c>
      <c r="D1104" s="212"/>
      <c r="E1104" s="212"/>
      <c r="F1104" s="211"/>
      <c r="G1104" s="217" t="s">
        <v>75</v>
      </c>
      <c r="H1104" s="212"/>
      <c r="I1104" s="212"/>
      <c r="J1104" s="212"/>
      <c r="K1104" s="211"/>
      <c r="L1104" s="35" t="s">
        <v>138</v>
      </c>
    </row>
    <row r="1105" spans="1:12" ht="12.75">
      <c r="A1105" s="33"/>
      <c r="B1105" s="34" t="s">
        <v>245</v>
      </c>
      <c r="C1105" s="216" t="s">
        <v>244</v>
      </c>
      <c r="D1105" s="211"/>
      <c r="E1105" s="216" t="s">
        <v>243</v>
      </c>
      <c r="F1105" s="211"/>
      <c r="G1105" s="216" t="s">
        <v>242</v>
      </c>
      <c r="H1105" s="211"/>
      <c r="I1105" s="216" t="s">
        <v>241</v>
      </c>
      <c r="J1105" s="212"/>
      <c r="K1105" s="211"/>
      <c r="L1105" s="34" t="s">
        <v>240</v>
      </c>
    </row>
    <row r="1106" spans="1:12" ht="12.75">
      <c r="A1106" s="33" t="s">
        <v>84</v>
      </c>
      <c r="B1106" s="32">
        <v>1518</v>
      </c>
      <c r="C1106" s="210">
        <v>1626</v>
      </c>
      <c r="D1106" s="211"/>
      <c r="E1106" s="210">
        <v>1950</v>
      </c>
      <c r="F1106" s="211"/>
      <c r="G1106" s="210">
        <v>2253</v>
      </c>
      <c r="H1106" s="211"/>
      <c r="I1106" s="210">
        <v>2514</v>
      </c>
      <c r="J1106" s="212"/>
      <c r="K1106" s="211"/>
      <c r="L1106" s="32">
        <v>2775</v>
      </c>
    </row>
    <row r="1107" spans="1:12" ht="12.75">
      <c r="A1107" s="33" t="s">
        <v>85</v>
      </c>
      <c r="B1107" s="32">
        <v>1011</v>
      </c>
      <c r="C1107" s="210">
        <v>1083</v>
      </c>
      <c r="D1107" s="211"/>
      <c r="E1107" s="210">
        <v>1300</v>
      </c>
      <c r="F1107" s="211"/>
      <c r="G1107" s="210">
        <v>1501</v>
      </c>
      <c r="H1107" s="211"/>
      <c r="I1107" s="210">
        <v>1675</v>
      </c>
      <c r="J1107" s="212"/>
      <c r="K1107" s="211"/>
      <c r="L1107" s="32">
        <v>1848</v>
      </c>
    </row>
    <row r="1108" spans="1:12" ht="12.75">
      <c r="A1108" s="33" t="s">
        <v>86</v>
      </c>
      <c r="B1108" s="32">
        <v>759</v>
      </c>
      <c r="C1108" s="210">
        <v>813</v>
      </c>
      <c r="D1108" s="211"/>
      <c r="E1108" s="210">
        <v>975</v>
      </c>
      <c r="F1108" s="211"/>
      <c r="G1108" s="210">
        <v>1126</v>
      </c>
      <c r="H1108" s="211"/>
      <c r="I1108" s="210">
        <v>1257</v>
      </c>
      <c r="J1108" s="212"/>
      <c r="K1108" s="211"/>
      <c r="L1108" s="32">
        <v>1387</v>
      </c>
    </row>
    <row r="1109" spans="1:12" ht="12.75">
      <c r="A1109" s="33" t="s">
        <v>87</v>
      </c>
      <c r="B1109" s="32">
        <v>632</v>
      </c>
      <c r="C1109" s="210">
        <v>677</v>
      </c>
      <c r="D1109" s="211"/>
      <c r="E1109" s="210">
        <v>812</v>
      </c>
      <c r="F1109" s="211"/>
      <c r="G1109" s="210">
        <v>938</v>
      </c>
      <c r="H1109" s="211"/>
      <c r="I1109" s="210">
        <v>1047</v>
      </c>
      <c r="J1109" s="212"/>
      <c r="K1109" s="211"/>
      <c r="L1109" s="32">
        <v>1156</v>
      </c>
    </row>
    <row r="1110" spans="1:12" ht="12.75">
      <c r="A1110" s="33" t="s">
        <v>88</v>
      </c>
      <c r="B1110" s="32">
        <v>506</v>
      </c>
      <c r="C1110" s="210">
        <v>542</v>
      </c>
      <c r="D1110" s="211"/>
      <c r="E1110" s="210">
        <v>650</v>
      </c>
      <c r="F1110" s="211"/>
      <c r="G1110" s="210">
        <v>751</v>
      </c>
      <c r="H1110" s="211"/>
      <c r="I1110" s="210">
        <v>838</v>
      </c>
      <c r="J1110" s="212"/>
      <c r="K1110" s="211"/>
      <c r="L1110" s="32">
        <v>925</v>
      </c>
    </row>
    <row r="1111" spans="1:12" ht="12.75">
      <c r="A1111" s="33" t="s">
        <v>89</v>
      </c>
      <c r="B1111" s="32">
        <v>379</v>
      </c>
      <c r="C1111" s="210">
        <v>406</v>
      </c>
      <c r="D1111" s="211"/>
      <c r="E1111" s="210">
        <v>487</v>
      </c>
      <c r="F1111" s="211"/>
      <c r="G1111" s="210">
        <v>563</v>
      </c>
      <c r="H1111" s="211"/>
      <c r="I1111" s="210">
        <v>628</v>
      </c>
      <c r="J1111" s="212"/>
      <c r="K1111" s="211"/>
      <c r="L1111" s="32">
        <v>693</v>
      </c>
    </row>
    <row r="1112" spans="1:12" ht="12.75">
      <c r="A1112" s="33" t="s">
        <v>90</v>
      </c>
      <c r="B1112" s="32">
        <v>253</v>
      </c>
      <c r="C1112" s="210">
        <v>271</v>
      </c>
      <c r="D1112" s="211"/>
      <c r="E1112" s="210">
        <v>325</v>
      </c>
      <c r="F1112" s="211"/>
      <c r="G1112" s="210">
        <v>375</v>
      </c>
      <c r="H1112" s="211"/>
      <c r="I1112" s="210">
        <v>419</v>
      </c>
      <c r="J1112" s="212"/>
      <c r="K1112" s="211"/>
      <c r="L1112" s="32">
        <v>462</v>
      </c>
    </row>
    <row r="1113" spans="1:12" ht="12.75">
      <c r="A1113" s="33" t="s">
        <v>91</v>
      </c>
      <c r="B1113" s="32">
        <v>126</v>
      </c>
      <c r="C1113" s="210">
        <v>135</v>
      </c>
      <c r="D1113" s="211"/>
      <c r="E1113" s="210">
        <v>162</v>
      </c>
      <c r="F1113" s="211"/>
      <c r="G1113" s="210">
        <v>187</v>
      </c>
      <c r="H1113" s="211"/>
      <c r="I1113" s="210">
        <v>209</v>
      </c>
      <c r="J1113" s="212"/>
      <c r="K1113" s="211"/>
      <c r="L1113" s="32">
        <v>231</v>
      </c>
    </row>
    <row r="1114" spans="1:12" ht="15.75">
      <c r="A1114" s="217" t="s">
        <v>92</v>
      </c>
      <c r="B1114" s="211"/>
      <c r="C1114" s="217" t="s">
        <v>74</v>
      </c>
      <c r="D1114" s="212"/>
      <c r="E1114" s="212"/>
      <c r="F1114" s="211"/>
      <c r="G1114" s="217" t="s">
        <v>93</v>
      </c>
      <c r="H1114" s="212"/>
      <c r="I1114" s="212"/>
      <c r="J1114" s="212"/>
      <c r="K1114" s="211"/>
      <c r="L1114" s="35" t="s">
        <v>138</v>
      </c>
    </row>
    <row r="1115" spans="1:12" ht="12.75">
      <c r="A1115" s="33"/>
      <c r="B1115" s="34" t="s">
        <v>245</v>
      </c>
      <c r="C1115" s="216" t="s">
        <v>244</v>
      </c>
      <c r="D1115" s="211"/>
      <c r="E1115" s="216" t="s">
        <v>243</v>
      </c>
      <c r="F1115" s="211"/>
      <c r="G1115" s="216" t="s">
        <v>242</v>
      </c>
      <c r="H1115" s="211"/>
      <c r="I1115" s="216" t="s">
        <v>241</v>
      </c>
      <c r="J1115" s="212"/>
      <c r="K1115" s="211"/>
      <c r="L1115" s="34" t="s">
        <v>240</v>
      </c>
    </row>
    <row r="1116" spans="1:12" ht="12.75">
      <c r="A1116" s="33" t="s">
        <v>86</v>
      </c>
      <c r="B1116" s="32">
        <v>766</v>
      </c>
      <c r="C1116" s="210">
        <v>821</v>
      </c>
      <c r="D1116" s="211"/>
      <c r="E1116" s="210">
        <v>985</v>
      </c>
      <c r="F1116" s="211"/>
      <c r="G1116" s="210">
        <v>1137</v>
      </c>
      <c r="H1116" s="211"/>
      <c r="I1116" s="210">
        <v>1269</v>
      </c>
      <c r="J1116" s="212"/>
      <c r="K1116" s="211"/>
      <c r="L1116" s="32">
        <v>1400</v>
      </c>
    </row>
    <row r="1117" spans="1:12" ht="12.75">
      <c r="A1117" s="33" t="s">
        <v>87</v>
      </c>
      <c r="B1117" s="32">
        <v>638</v>
      </c>
      <c r="C1117" s="210">
        <v>684</v>
      </c>
      <c r="D1117" s="211"/>
      <c r="E1117" s="210">
        <v>821</v>
      </c>
      <c r="F1117" s="211"/>
      <c r="G1117" s="210">
        <v>948</v>
      </c>
      <c r="H1117" s="211"/>
      <c r="I1117" s="210">
        <v>1057</v>
      </c>
      <c r="J1117" s="212"/>
      <c r="K1117" s="211"/>
      <c r="L1117" s="32">
        <v>1166</v>
      </c>
    </row>
    <row r="1118" spans="1:12" ht="12.75">
      <c r="A1118" s="33" t="s">
        <v>88</v>
      </c>
      <c r="B1118" s="32">
        <v>511</v>
      </c>
      <c r="C1118" s="210">
        <v>547</v>
      </c>
      <c r="D1118" s="211"/>
      <c r="E1118" s="210">
        <v>657</v>
      </c>
      <c r="F1118" s="211"/>
      <c r="G1118" s="210">
        <v>758</v>
      </c>
      <c r="H1118" s="211"/>
      <c r="I1118" s="210">
        <v>846</v>
      </c>
      <c r="J1118" s="212"/>
      <c r="K1118" s="211"/>
      <c r="L1118" s="32">
        <v>933</v>
      </c>
    </row>
    <row r="1119" spans="1:12" ht="12.75">
      <c r="A1119" s="33" t="s">
        <v>89</v>
      </c>
      <c r="B1119" s="32">
        <v>383</v>
      </c>
      <c r="C1119" s="210">
        <v>410</v>
      </c>
      <c r="D1119" s="211"/>
      <c r="E1119" s="210">
        <v>492</v>
      </c>
      <c r="F1119" s="211"/>
      <c r="G1119" s="210">
        <v>568</v>
      </c>
      <c r="H1119" s="211"/>
      <c r="I1119" s="210">
        <v>634</v>
      </c>
      <c r="J1119" s="212"/>
      <c r="K1119" s="211"/>
      <c r="L1119" s="32">
        <v>700</v>
      </c>
    </row>
    <row r="1120" spans="1:12" ht="12.75">
      <c r="A1120" s="33" t="s">
        <v>90</v>
      </c>
      <c r="B1120" s="32">
        <v>255</v>
      </c>
      <c r="C1120" s="210">
        <v>273</v>
      </c>
      <c r="D1120" s="211"/>
      <c r="E1120" s="210">
        <v>328</v>
      </c>
      <c r="F1120" s="211"/>
      <c r="G1120" s="210">
        <v>379</v>
      </c>
      <c r="H1120" s="211"/>
      <c r="I1120" s="210">
        <v>423</v>
      </c>
      <c r="J1120" s="212"/>
      <c r="K1120" s="211"/>
      <c r="L1120" s="32">
        <v>466</v>
      </c>
    </row>
    <row r="1121" spans="1:12" ht="12.75">
      <c r="A1121" s="33" t="s">
        <v>91</v>
      </c>
      <c r="B1121" s="32">
        <v>127</v>
      </c>
      <c r="C1121" s="210">
        <v>136</v>
      </c>
      <c r="D1121" s="211"/>
      <c r="E1121" s="210">
        <v>164</v>
      </c>
      <c r="F1121" s="211"/>
      <c r="G1121" s="210">
        <v>189</v>
      </c>
      <c r="H1121" s="211"/>
      <c r="I1121" s="210">
        <v>211</v>
      </c>
      <c r="J1121" s="212"/>
      <c r="K1121" s="211"/>
      <c r="L1121" s="32">
        <v>233</v>
      </c>
    </row>
    <row r="1122" spans="1:12" ht="12.75">
      <c r="A1122" s="31"/>
      <c r="B1122" s="30"/>
      <c r="C1122" s="213"/>
      <c r="D1122" s="214"/>
      <c r="E1122" s="213"/>
      <c r="F1122" s="214"/>
      <c r="G1122" s="213"/>
      <c r="H1122" s="214"/>
      <c r="I1122" s="213"/>
      <c r="J1122" s="215"/>
      <c r="K1122" s="214"/>
      <c r="L1122" s="30"/>
    </row>
    <row r="1123" spans="1:12" ht="15.75">
      <c r="A1123" s="217" t="s">
        <v>73</v>
      </c>
      <c r="B1123" s="211"/>
      <c r="C1123" s="217" t="s">
        <v>74</v>
      </c>
      <c r="D1123" s="212"/>
      <c r="E1123" s="212"/>
      <c r="F1123" s="211"/>
      <c r="G1123" s="217" t="s">
        <v>75</v>
      </c>
      <c r="H1123" s="212"/>
      <c r="I1123" s="212"/>
      <c r="J1123" s="212"/>
      <c r="K1123" s="211"/>
      <c r="L1123" s="35" t="s">
        <v>139</v>
      </c>
    </row>
    <row r="1124" spans="1:12" ht="12.75">
      <c r="A1124" s="33"/>
      <c r="B1124" s="34" t="s">
        <v>245</v>
      </c>
      <c r="C1124" s="216" t="s">
        <v>244</v>
      </c>
      <c r="D1124" s="211"/>
      <c r="E1124" s="216" t="s">
        <v>243</v>
      </c>
      <c r="F1124" s="211"/>
      <c r="G1124" s="216" t="s">
        <v>242</v>
      </c>
      <c r="H1124" s="211"/>
      <c r="I1124" s="216" t="s">
        <v>241</v>
      </c>
      <c r="J1124" s="212"/>
      <c r="K1124" s="211"/>
      <c r="L1124" s="34" t="s">
        <v>240</v>
      </c>
    </row>
    <row r="1125" spans="1:12" ht="12.75">
      <c r="A1125" s="33" t="s">
        <v>84</v>
      </c>
      <c r="B1125" s="32">
        <v>1344</v>
      </c>
      <c r="C1125" s="210">
        <v>1440</v>
      </c>
      <c r="D1125" s="211"/>
      <c r="E1125" s="210">
        <v>1728</v>
      </c>
      <c r="F1125" s="211"/>
      <c r="G1125" s="210">
        <v>1995</v>
      </c>
      <c r="H1125" s="211"/>
      <c r="I1125" s="210">
        <v>2226</v>
      </c>
      <c r="J1125" s="212"/>
      <c r="K1125" s="211"/>
      <c r="L1125" s="32">
        <v>2455</v>
      </c>
    </row>
    <row r="1126" spans="1:12" ht="12.75">
      <c r="A1126" s="33" t="s">
        <v>85</v>
      </c>
      <c r="B1126" s="32">
        <v>895</v>
      </c>
      <c r="C1126" s="210">
        <v>958</v>
      </c>
      <c r="D1126" s="211"/>
      <c r="E1126" s="210">
        <v>1150</v>
      </c>
      <c r="F1126" s="211"/>
      <c r="G1126" s="210">
        <v>1328</v>
      </c>
      <c r="H1126" s="211"/>
      <c r="I1126" s="210">
        <v>1482</v>
      </c>
      <c r="J1126" s="212"/>
      <c r="K1126" s="211"/>
      <c r="L1126" s="32">
        <v>1636</v>
      </c>
    </row>
    <row r="1127" spans="1:12" ht="12.75">
      <c r="A1127" s="33" t="s">
        <v>86</v>
      </c>
      <c r="B1127" s="32">
        <v>672</v>
      </c>
      <c r="C1127" s="210">
        <v>720</v>
      </c>
      <c r="D1127" s="211"/>
      <c r="E1127" s="210">
        <v>864</v>
      </c>
      <c r="F1127" s="211"/>
      <c r="G1127" s="210">
        <v>997</v>
      </c>
      <c r="H1127" s="211"/>
      <c r="I1127" s="210">
        <v>1113</v>
      </c>
      <c r="J1127" s="212"/>
      <c r="K1127" s="211"/>
      <c r="L1127" s="32">
        <v>1227</v>
      </c>
    </row>
    <row r="1128" spans="1:12" ht="12.75">
      <c r="A1128" s="33" t="s">
        <v>87</v>
      </c>
      <c r="B1128" s="32">
        <v>560</v>
      </c>
      <c r="C1128" s="210">
        <v>600</v>
      </c>
      <c r="D1128" s="211"/>
      <c r="E1128" s="210">
        <v>720</v>
      </c>
      <c r="F1128" s="211"/>
      <c r="G1128" s="210">
        <v>831</v>
      </c>
      <c r="H1128" s="211"/>
      <c r="I1128" s="210">
        <v>927</v>
      </c>
      <c r="J1128" s="212"/>
      <c r="K1128" s="211"/>
      <c r="L1128" s="32">
        <v>1023</v>
      </c>
    </row>
    <row r="1129" spans="1:12" ht="12.75">
      <c r="A1129" s="33" t="s">
        <v>88</v>
      </c>
      <c r="B1129" s="32">
        <v>448</v>
      </c>
      <c r="C1129" s="210">
        <v>480</v>
      </c>
      <c r="D1129" s="211"/>
      <c r="E1129" s="210">
        <v>576</v>
      </c>
      <c r="F1129" s="211"/>
      <c r="G1129" s="210">
        <v>665</v>
      </c>
      <c r="H1129" s="211"/>
      <c r="I1129" s="210">
        <v>742</v>
      </c>
      <c r="J1129" s="212"/>
      <c r="K1129" s="211"/>
      <c r="L1129" s="32">
        <v>818</v>
      </c>
    </row>
    <row r="1130" spans="1:12" ht="12.75">
      <c r="A1130" s="33" t="s">
        <v>89</v>
      </c>
      <c r="B1130" s="32">
        <v>336</v>
      </c>
      <c r="C1130" s="210">
        <v>360</v>
      </c>
      <c r="D1130" s="211"/>
      <c r="E1130" s="210">
        <v>432</v>
      </c>
      <c r="F1130" s="211"/>
      <c r="G1130" s="210">
        <v>498</v>
      </c>
      <c r="H1130" s="211"/>
      <c r="I1130" s="210">
        <v>556</v>
      </c>
      <c r="J1130" s="212"/>
      <c r="K1130" s="211"/>
      <c r="L1130" s="32">
        <v>613</v>
      </c>
    </row>
    <row r="1131" spans="1:12" ht="12.75">
      <c r="A1131" s="33" t="s">
        <v>90</v>
      </c>
      <c r="B1131" s="32">
        <v>224</v>
      </c>
      <c r="C1131" s="210">
        <v>240</v>
      </c>
      <c r="D1131" s="211"/>
      <c r="E1131" s="210">
        <v>288</v>
      </c>
      <c r="F1131" s="211"/>
      <c r="G1131" s="210">
        <v>332</v>
      </c>
      <c r="H1131" s="211"/>
      <c r="I1131" s="210">
        <v>371</v>
      </c>
      <c r="J1131" s="212"/>
      <c r="K1131" s="211"/>
      <c r="L1131" s="32">
        <v>409</v>
      </c>
    </row>
    <row r="1132" spans="1:12" ht="12.75">
      <c r="A1132" s="33" t="s">
        <v>91</v>
      </c>
      <c r="B1132" s="32">
        <v>112</v>
      </c>
      <c r="C1132" s="210">
        <v>120</v>
      </c>
      <c r="D1132" s="211"/>
      <c r="E1132" s="210">
        <v>144</v>
      </c>
      <c r="F1132" s="211"/>
      <c r="G1132" s="210">
        <v>166</v>
      </c>
      <c r="H1132" s="211"/>
      <c r="I1132" s="210">
        <v>185</v>
      </c>
      <c r="J1132" s="212"/>
      <c r="K1132" s="211"/>
      <c r="L1132" s="32">
        <v>204</v>
      </c>
    </row>
    <row r="1133" spans="1:12" ht="15.75">
      <c r="A1133" s="217" t="s">
        <v>92</v>
      </c>
      <c r="B1133" s="211"/>
      <c r="C1133" s="217" t="s">
        <v>74</v>
      </c>
      <c r="D1133" s="212"/>
      <c r="E1133" s="212"/>
      <c r="F1133" s="211"/>
      <c r="G1133" s="217" t="s">
        <v>93</v>
      </c>
      <c r="H1133" s="212"/>
      <c r="I1133" s="212"/>
      <c r="J1133" s="212"/>
      <c r="K1133" s="211"/>
      <c r="L1133" s="35" t="s">
        <v>139</v>
      </c>
    </row>
    <row r="1134" spans="1:12" ht="12.75">
      <c r="A1134" s="33"/>
      <c r="B1134" s="34" t="s">
        <v>245</v>
      </c>
      <c r="C1134" s="216" t="s">
        <v>244</v>
      </c>
      <c r="D1134" s="211"/>
      <c r="E1134" s="216" t="s">
        <v>243</v>
      </c>
      <c r="F1134" s="211"/>
      <c r="G1134" s="216" t="s">
        <v>242</v>
      </c>
      <c r="H1134" s="211"/>
      <c r="I1134" s="216" t="s">
        <v>241</v>
      </c>
      <c r="J1134" s="212"/>
      <c r="K1134" s="211"/>
      <c r="L1134" s="34" t="s">
        <v>240</v>
      </c>
    </row>
    <row r="1135" spans="1:12" ht="12.75">
      <c r="A1135" s="33" t="s">
        <v>86</v>
      </c>
      <c r="B1135" s="32">
        <v>676</v>
      </c>
      <c r="C1135" s="210">
        <v>725</v>
      </c>
      <c r="D1135" s="211"/>
      <c r="E1135" s="210">
        <v>870</v>
      </c>
      <c r="F1135" s="211"/>
      <c r="G1135" s="210">
        <v>1005</v>
      </c>
      <c r="H1135" s="211"/>
      <c r="I1135" s="210">
        <v>1122</v>
      </c>
      <c r="J1135" s="212"/>
      <c r="K1135" s="211"/>
      <c r="L1135" s="32">
        <v>1237</v>
      </c>
    </row>
    <row r="1136" spans="1:12" ht="12.75">
      <c r="A1136" s="33" t="s">
        <v>87</v>
      </c>
      <c r="B1136" s="32">
        <v>563</v>
      </c>
      <c r="C1136" s="210">
        <v>604</v>
      </c>
      <c r="D1136" s="211"/>
      <c r="E1136" s="210">
        <v>725</v>
      </c>
      <c r="F1136" s="211"/>
      <c r="G1136" s="210">
        <v>837</v>
      </c>
      <c r="H1136" s="211"/>
      <c r="I1136" s="210">
        <v>935</v>
      </c>
      <c r="J1136" s="212"/>
      <c r="K1136" s="211"/>
      <c r="L1136" s="32">
        <v>1031</v>
      </c>
    </row>
    <row r="1137" spans="1:12" ht="12.75">
      <c r="A1137" s="33" t="s">
        <v>88</v>
      </c>
      <c r="B1137" s="32">
        <v>451</v>
      </c>
      <c r="C1137" s="210">
        <v>483</v>
      </c>
      <c r="D1137" s="211"/>
      <c r="E1137" s="210">
        <v>580</v>
      </c>
      <c r="F1137" s="211"/>
      <c r="G1137" s="210">
        <v>670</v>
      </c>
      <c r="H1137" s="211"/>
      <c r="I1137" s="210">
        <v>748</v>
      </c>
      <c r="J1137" s="212"/>
      <c r="K1137" s="211"/>
      <c r="L1137" s="32">
        <v>825</v>
      </c>
    </row>
    <row r="1138" spans="1:12" ht="12.75">
      <c r="A1138" s="33" t="s">
        <v>89</v>
      </c>
      <c r="B1138" s="32">
        <v>338</v>
      </c>
      <c r="C1138" s="210">
        <v>362</v>
      </c>
      <c r="D1138" s="211"/>
      <c r="E1138" s="210">
        <v>435</v>
      </c>
      <c r="F1138" s="211"/>
      <c r="G1138" s="210">
        <v>502</v>
      </c>
      <c r="H1138" s="211"/>
      <c r="I1138" s="210">
        <v>561</v>
      </c>
      <c r="J1138" s="212"/>
      <c r="K1138" s="211"/>
      <c r="L1138" s="32">
        <v>618</v>
      </c>
    </row>
    <row r="1139" spans="1:12" ht="12.75">
      <c r="A1139" s="33" t="s">
        <v>90</v>
      </c>
      <c r="B1139" s="32">
        <v>225</v>
      </c>
      <c r="C1139" s="210">
        <v>241</v>
      </c>
      <c r="D1139" s="211"/>
      <c r="E1139" s="210">
        <v>290</v>
      </c>
      <c r="F1139" s="211"/>
      <c r="G1139" s="210">
        <v>335</v>
      </c>
      <c r="H1139" s="211"/>
      <c r="I1139" s="210">
        <v>374</v>
      </c>
      <c r="J1139" s="212"/>
      <c r="K1139" s="211"/>
      <c r="L1139" s="32">
        <v>412</v>
      </c>
    </row>
    <row r="1140" spans="1:12" ht="12.75">
      <c r="A1140" s="33" t="s">
        <v>91</v>
      </c>
      <c r="B1140" s="32">
        <v>112</v>
      </c>
      <c r="C1140" s="210">
        <v>120</v>
      </c>
      <c r="D1140" s="211"/>
      <c r="E1140" s="210">
        <v>145</v>
      </c>
      <c r="F1140" s="211"/>
      <c r="G1140" s="210">
        <v>167</v>
      </c>
      <c r="H1140" s="211"/>
      <c r="I1140" s="210">
        <v>187</v>
      </c>
      <c r="J1140" s="212"/>
      <c r="K1140" s="211"/>
      <c r="L1140" s="32">
        <v>206</v>
      </c>
    </row>
    <row r="1141" spans="1:12" ht="12.75">
      <c r="A1141" s="31"/>
      <c r="B1141" s="30"/>
      <c r="C1141" s="213"/>
      <c r="D1141" s="214"/>
      <c r="E1141" s="213"/>
      <c r="F1141" s="214"/>
      <c r="G1141" s="213"/>
      <c r="H1141" s="214"/>
      <c r="I1141" s="213"/>
      <c r="J1141" s="215"/>
      <c r="K1141" s="214"/>
      <c r="L1141" s="30"/>
    </row>
    <row r="1142" spans="1:12" ht="15.75">
      <c r="A1142" s="217" t="s">
        <v>73</v>
      </c>
      <c r="B1142" s="211"/>
      <c r="C1142" s="217" t="s">
        <v>74</v>
      </c>
      <c r="D1142" s="212"/>
      <c r="E1142" s="212"/>
      <c r="F1142" s="211"/>
      <c r="G1142" s="217" t="s">
        <v>75</v>
      </c>
      <c r="H1142" s="212"/>
      <c r="I1142" s="212"/>
      <c r="J1142" s="212"/>
      <c r="K1142" s="211"/>
      <c r="L1142" s="35" t="s">
        <v>140</v>
      </c>
    </row>
    <row r="1143" spans="1:12" ht="12.75">
      <c r="A1143" s="33"/>
      <c r="B1143" s="34" t="s">
        <v>245</v>
      </c>
      <c r="C1143" s="216" t="s">
        <v>244</v>
      </c>
      <c r="D1143" s="211"/>
      <c r="E1143" s="216" t="s">
        <v>243</v>
      </c>
      <c r="F1143" s="211"/>
      <c r="G1143" s="216" t="s">
        <v>242</v>
      </c>
      <c r="H1143" s="211"/>
      <c r="I1143" s="216" t="s">
        <v>241</v>
      </c>
      <c r="J1143" s="212"/>
      <c r="K1143" s="211"/>
      <c r="L1143" s="34" t="s">
        <v>240</v>
      </c>
    </row>
    <row r="1144" spans="1:12" ht="12.75">
      <c r="A1144" s="33" t="s">
        <v>84</v>
      </c>
      <c r="B1144" s="32">
        <v>1344</v>
      </c>
      <c r="C1144" s="210">
        <v>1440</v>
      </c>
      <c r="D1144" s="211"/>
      <c r="E1144" s="210">
        <v>1728</v>
      </c>
      <c r="F1144" s="211"/>
      <c r="G1144" s="210">
        <v>1995</v>
      </c>
      <c r="H1144" s="211"/>
      <c r="I1144" s="210">
        <v>2226</v>
      </c>
      <c r="J1144" s="212"/>
      <c r="K1144" s="211"/>
      <c r="L1144" s="32">
        <v>2455</v>
      </c>
    </row>
    <row r="1145" spans="1:12" ht="12.75">
      <c r="A1145" s="33" t="s">
        <v>85</v>
      </c>
      <c r="B1145" s="32">
        <v>895</v>
      </c>
      <c r="C1145" s="210">
        <v>958</v>
      </c>
      <c r="D1145" s="211"/>
      <c r="E1145" s="210">
        <v>1150</v>
      </c>
      <c r="F1145" s="211"/>
      <c r="G1145" s="210">
        <v>1328</v>
      </c>
      <c r="H1145" s="211"/>
      <c r="I1145" s="210">
        <v>1482</v>
      </c>
      <c r="J1145" s="212"/>
      <c r="K1145" s="211"/>
      <c r="L1145" s="32">
        <v>1636</v>
      </c>
    </row>
    <row r="1146" spans="1:12" ht="12.75">
      <c r="A1146" s="33" t="s">
        <v>86</v>
      </c>
      <c r="B1146" s="32">
        <v>672</v>
      </c>
      <c r="C1146" s="210">
        <v>720</v>
      </c>
      <c r="D1146" s="211"/>
      <c r="E1146" s="210">
        <v>864</v>
      </c>
      <c r="F1146" s="211"/>
      <c r="G1146" s="210">
        <v>997</v>
      </c>
      <c r="H1146" s="211"/>
      <c r="I1146" s="210">
        <v>1113</v>
      </c>
      <c r="J1146" s="212"/>
      <c r="K1146" s="211"/>
      <c r="L1146" s="32">
        <v>1227</v>
      </c>
    </row>
    <row r="1147" spans="1:12" ht="12.75">
      <c r="A1147" s="33" t="s">
        <v>87</v>
      </c>
      <c r="B1147" s="32">
        <v>560</v>
      </c>
      <c r="C1147" s="210">
        <v>600</v>
      </c>
      <c r="D1147" s="211"/>
      <c r="E1147" s="210">
        <v>720</v>
      </c>
      <c r="F1147" s="211"/>
      <c r="G1147" s="210">
        <v>831</v>
      </c>
      <c r="H1147" s="211"/>
      <c r="I1147" s="210">
        <v>927</v>
      </c>
      <c r="J1147" s="212"/>
      <c r="K1147" s="211"/>
      <c r="L1147" s="32">
        <v>1023</v>
      </c>
    </row>
    <row r="1148" spans="1:12" ht="12.75">
      <c r="A1148" s="33" t="s">
        <v>88</v>
      </c>
      <c r="B1148" s="32">
        <v>448</v>
      </c>
      <c r="C1148" s="210">
        <v>480</v>
      </c>
      <c r="D1148" s="211"/>
      <c r="E1148" s="210">
        <v>576</v>
      </c>
      <c r="F1148" s="211"/>
      <c r="G1148" s="210">
        <v>665</v>
      </c>
      <c r="H1148" s="211"/>
      <c r="I1148" s="210">
        <v>742</v>
      </c>
      <c r="J1148" s="212"/>
      <c r="K1148" s="211"/>
      <c r="L1148" s="32">
        <v>818</v>
      </c>
    </row>
    <row r="1149" spans="1:12" ht="12.75">
      <c r="A1149" s="33" t="s">
        <v>89</v>
      </c>
      <c r="B1149" s="32">
        <v>336</v>
      </c>
      <c r="C1149" s="210">
        <v>360</v>
      </c>
      <c r="D1149" s="211"/>
      <c r="E1149" s="210">
        <v>432</v>
      </c>
      <c r="F1149" s="211"/>
      <c r="G1149" s="210">
        <v>498</v>
      </c>
      <c r="H1149" s="211"/>
      <c r="I1149" s="210">
        <v>556</v>
      </c>
      <c r="J1149" s="212"/>
      <c r="K1149" s="211"/>
      <c r="L1149" s="32">
        <v>613</v>
      </c>
    </row>
    <row r="1150" spans="1:12" ht="12.75">
      <c r="A1150" s="33" t="s">
        <v>90</v>
      </c>
      <c r="B1150" s="32">
        <v>224</v>
      </c>
      <c r="C1150" s="210">
        <v>240</v>
      </c>
      <c r="D1150" s="211"/>
      <c r="E1150" s="210">
        <v>288</v>
      </c>
      <c r="F1150" s="211"/>
      <c r="G1150" s="210">
        <v>332</v>
      </c>
      <c r="H1150" s="211"/>
      <c r="I1150" s="210">
        <v>371</v>
      </c>
      <c r="J1150" s="212"/>
      <c r="K1150" s="211"/>
      <c r="L1150" s="32">
        <v>409</v>
      </c>
    </row>
    <row r="1151" spans="1:12" ht="12.75">
      <c r="A1151" s="33" t="s">
        <v>91</v>
      </c>
      <c r="B1151" s="32">
        <v>112</v>
      </c>
      <c r="C1151" s="210">
        <v>120</v>
      </c>
      <c r="D1151" s="211"/>
      <c r="E1151" s="210">
        <v>144</v>
      </c>
      <c r="F1151" s="211"/>
      <c r="G1151" s="210">
        <v>166</v>
      </c>
      <c r="H1151" s="211"/>
      <c r="I1151" s="210">
        <v>185</v>
      </c>
      <c r="J1151" s="212"/>
      <c r="K1151" s="211"/>
      <c r="L1151" s="32">
        <v>204</v>
      </c>
    </row>
    <row r="1152" spans="1:12" ht="12.75">
      <c r="A1152" s="31"/>
      <c r="B1152" s="30"/>
      <c r="C1152" s="213"/>
      <c r="D1152" s="214"/>
      <c r="E1152" s="213"/>
      <c r="F1152" s="214"/>
      <c r="G1152" s="213"/>
      <c r="H1152" s="214"/>
      <c r="I1152" s="213"/>
      <c r="J1152" s="215"/>
      <c r="K1152" s="214"/>
      <c r="L1152" s="30"/>
    </row>
    <row r="1153" spans="1:12" ht="15.75">
      <c r="A1153" s="217" t="s">
        <v>73</v>
      </c>
      <c r="B1153" s="211"/>
      <c r="C1153" s="217" t="s">
        <v>74</v>
      </c>
      <c r="D1153" s="212"/>
      <c r="E1153" s="212"/>
      <c r="F1153" s="211"/>
      <c r="G1153" s="217" t="s">
        <v>75</v>
      </c>
      <c r="H1153" s="212"/>
      <c r="I1153" s="212"/>
      <c r="J1153" s="212"/>
      <c r="K1153" s="211"/>
      <c r="L1153" s="35" t="s">
        <v>141</v>
      </c>
    </row>
    <row r="1154" spans="1:12" ht="12.75">
      <c r="A1154" s="33"/>
      <c r="B1154" s="34" t="s">
        <v>245</v>
      </c>
      <c r="C1154" s="216" t="s">
        <v>244</v>
      </c>
      <c r="D1154" s="211"/>
      <c r="E1154" s="216" t="s">
        <v>243</v>
      </c>
      <c r="F1154" s="211"/>
      <c r="G1154" s="216" t="s">
        <v>242</v>
      </c>
      <c r="H1154" s="211"/>
      <c r="I1154" s="216" t="s">
        <v>241</v>
      </c>
      <c r="J1154" s="212"/>
      <c r="K1154" s="211"/>
      <c r="L1154" s="34" t="s">
        <v>240</v>
      </c>
    </row>
    <row r="1155" spans="1:12" ht="12.75">
      <c r="A1155" s="33" t="s">
        <v>84</v>
      </c>
      <c r="B1155" s="32">
        <v>1344</v>
      </c>
      <c r="C1155" s="210">
        <v>1440</v>
      </c>
      <c r="D1155" s="211"/>
      <c r="E1155" s="210">
        <v>1728</v>
      </c>
      <c r="F1155" s="211"/>
      <c r="G1155" s="210">
        <v>1995</v>
      </c>
      <c r="H1155" s="211"/>
      <c r="I1155" s="210">
        <v>2226</v>
      </c>
      <c r="J1155" s="212"/>
      <c r="K1155" s="211"/>
      <c r="L1155" s="32">
        <v>2455</v>
      </c>
    </row>
    <row r="1156" spans="1:12" ht="12.75">
      <c r="A1156" s="33" t="s">
        <v>85</v>
      </c>
      <c r="B1156" s="32">
        <v>895</v>
      </c>
      <c r="C1156" s="210">
        <v>958</v>
      </c>
      <c r="D1156" s="211"/>
      <c r="E1156" s="210">
        <v>1150</v>
      </c>
      <c r="F1156" s="211"/>
      <c r="G1156" s="210">
        <v>1328</v>
      </c>
      <c r="H1156" s="211"/>
      <c r="I1156" s="210">
        <v>1482</v>
      </c>
      <c r="J1156" s="212"/>
      <c r="K1156" s="211"/>
      <c r="L1156" s="32">
        <v>1636</v>
      </c>
    </row>
    <row r="1157" spans="1:12" ht="12.75">
      <c r="A1157" s="33" t="s">
        <v>86</v>
      </c>
      <c r="B1157" s="32">
        <v>672</v>
      </c>
      <c r="C1157" s="210">
        <v>720</v>
      </c>
      <c r="D1157" s="211"/>
      <c r="E1157" s="210">
        <v>864</v>
      </c>
      <c r="F1157" s="211"/>
      <c r="G1157" s="210">
        <v>997</v>
      </c>
      <c r="H1157" s="211"/>
      <c r="I1157" s="210">
        <v>1113</v>
      </c>
      <c r="J1157" s="212"/>
      <c r="K1157" s="211"/>
      <c r="L1157" s="32">
        <v>1227</v>
      </c>
    </row>
    <row r="1158" spans="1:12" ht="12.75">
      <c r="A1158" s="33" t="s">
        <v>87</v>
      </c>
      <c r="B1158" s="32">
        <v>560</v>
      </c>
      <c r="C1158" s="210">
        <v>600</v>
      </c>
      <c r="D1158" s="211"/>
      <c r="E1158" s="210">
        <v>720</v>
      </c>
      <c r="F1158" s="211"/>
      <c r="G1158" s="210">
        <v>831</v>
      </c>
      <c r="H1158" s="211"/>
      <c r="I1158" s="210">
        <v>927</v>
      </c>
      <c r="J1158" s="212"/>
      <c r="K1158" s="211"/>
      <c r="L1158" s="32">
        <v>1023</v>
      </c>
    </row>
    <row r="1159" spans="1:12" ht="12.75">
      <c r="A1159" s="33" t="s">
        <v>88</v>
      </c>
      <c r="B1159" s="32">
        <v>448</v>
      </c>
      <c r="C1159" s="210">
        <v>480</v>
      </c>
      <c r="D1159" s="211"/>
      <c r="E1159" s="210">
        <v>576</v>
      </c>
      <c r="F1159" s="211"/>
      <c r="G1159" s="210">
        <v>665</v>
      </c>
      <c r="H1159" s="211"/>
      <c r="I1159" s="210">
        <v>742</v>
      </c>
      <c r="J1159" s="212"/>
      <c r="K1159" s="211"/>
      <c r="L1159" s="32">
        <v>818</v>
      </c>
    </row>
    <row r="1160" spans="1:12" ht="12.75">
      <c r="A1160" s="33" t="s">
        <v>89</v>
      </c>
      <c r="B1160" s="32">
        <v>336</v>
      </c>
      <c r="C1160" s="210">
        <v>360</v>
      </c>
      <c r="D1160" s="211"/>
      <c r="E1160" s="210">
        <v>432</v>
      </c>
      <c r="F1160" s="211"/>
      <c r="G1160" s="210">
        <v>498</v>
      </c>
      <c r="H1160" s="211"/>
      <c r="I1160" s="210">
        <v>556</v>
      </c>
      <c r="J1160" s="212"/>
      <c r="K1160" s="211"/>
      <c r="L1160" s="32">
        <v>613</v>
      </c>
    </row>
    <row r="1161" spans="1:12" ht="12.75">
      <c r="A1161" s="33" t="s">
        <v>90</v>
      </c>
      <c r="B1161" s="32">
        <v>224</v>
      </c>
      <c r="C1161" s="210">
        <v>240</v>
      </c>
      <c r="D1161" s="211"/>
      <c r="E1161" s="210">
        <v>288</v>
      </c>
      <c r="F1161" s="211"/>
      <c r="G1161" s="210">
        <v>332</v>
      </c>
      <c r="H1161" s="211"/>
      <c r="I1161" s="210">
        <v>371</v>
      </c>
      <c r="J1161" s="212"/>
      <c r="K1161" s="211"/>
      <c r="L1161" s="32">
        <v>409</v>
      </c>
    </row>
    <row r="1162" spans="1:12" ht="12.75">
      <c r="A1162" s="33" t="s">
        <v>91</v>
      </c>
      <c r="B1162" s="32">
        <v>112</v>
      </c>
      <c r="C1162" s="210">
        <v>120</v>
      </c>
      <c r="D1162" s="211"/>
      <c r="E1162" s="210">
        <v>144</v>
      </c>
      <c r="F1162" s="211"/>
      <c r="G1162" s="210">
        <v>166</v>
      </c>
      <c r="H1162" s="211"/>
      <c r="I1162" s="210">
        <v>185</v>
      </c>
      <c r="J1162" s="212"/>
      <c r="K1162" s="211"/>
      <c r="L1162" s="32">
        <v>204</v>
      </c>
    </row>
    <row r="1163" spans="1:12" ht="15.75">
      <c r="A1163" s="217" t="s">
        <v>92</v>
      </c>
      <c r="B1163" s="211"/>
      <c r="C1163" s="217" t="s">
        <v>74</v>
      </c>
      <c r="D1163" s="212"/>
      <c r="E1163" s="212"/>
      <c r="F1163" s="211"/>
      <c r="G1163" s="217" t="s">
        <v>93</v>
      </c>
      <c r="H1163" s="212"/>
      <c r="I1163" s="212"/>
      <c r="J1163" s="212"/>
      <c r="K1163" s="211"/>
      <c r="L1163" s="35" t="s">
        <v>141</v>
      </c>
    </row>
    <row r="1164" spans="1:12" ht="12.75">
      <c r="A1164" s="33"/>
      <c r="B1164" s="34" t="s">
        <v>245</v>
      </c>
      <c r="C1164" s="216" t="s">
        <v>244</v>
      </c>
      <c r="D1164" s="211"/>
      <c r="E1164" s="216" t="s">
        <v>243</v>
      </c>
      <c r="F1164" s="211"/>
      <c r="G1164" s="216" t="s">
        <v>242</v>
      </c>
      <c r="H1164" s="211"/>
      <c r="I1164" s="216" t="s">
        <v>241</v>
      </c>
      <c r="J1164" s="212"/>
      <c r="K1164" s="211"/>
      <c r="L1164" s="34" t="s">
        <v>240</v>
      </c>
    </row>
    <row r="1165" spans="1:12" ht="12.75">
      <c r="A1165" s="33" t="s">
        <v>86</v>
      </c>
      <c r="B1165" s="32">
        <v>754</v>
      </c>
      <c r="C1165" s="210">
        <v>808</v>
      </c>
      <c r="D1165" s="211"/>
      <c r="E1165" s="210">
        <v>970</v>
      </c>
      <c r="F1165" s="211"/>
      <c r="G1165" s="210">
        <v>1120</v>
      </c>
      <c r="H1165" s="211"/>
      <c r="I1165" s="210">
        <v>1249</v>
      </c>
      <c r="J1165" s="212"/>
      <c r="K1165" s="211"/>
      <c r="L1165" s="32">
        <v>1379</v>
      </c>
    </row>
    <row r="1166" spans="1:12" ht="12.75">
      <c r="A1166" s="33" t="s">
        <v>87</v>
      </c>
      <c r="B1166" s="32">
        <v>628</v>
      </c>
      <c r="C1166" s="210">
        <v>673</v>
      </c>
      <c r="D1166" s="211"/>
      <c r="E1166" s="210">
        <v>808</v>
      </c>
      <c r="F1166" s="211"/>
      <c r="G1166" s="210">
        <v>933</v>
      </c>
      <c r="H1166" s="211"/>
      <c r="I1166" s="210">
        <v>1041</v>
      </c>
      <c r="J1166" s="212"/>
      <c r="K1166" s="211"/>
      <c r="L1166" s="32">
        <v>1149</v>
      </c>
    </row>
    <row r="1167" spans="1:12" ht="12.75">
      <c r="A1167" s="33" t="s">
        <v>88</v>
      </c>
      <c r="B1167" s="32">
        <v>503</v>
      </c>
      <c r="C1167" s="210">
        <v>539</v>
      </c>
      <c r="D1167" s="211"/>
      <c r="E1167" s="210">
        <v>647</v>
      </c>
      <c r="F1167" s="211"/>
      <c r="G1167" s="210">
        <v>747</v>
      </c>
      <c r="H1167" s="211"/>
      <c r="I1167" s="210">
        <v>833</v>
      </c>
      <c r="J1167" s="212"/>
      <c r="K1167" s="211"/>
      <c r="L1167" s="32">
        <v>919</v>
      </c>
    </row>
    <row r="1168" spans="1:12" ht="12.75">
      <c r="A1168" s="33" t="s">
        <v>89</v>
      </c>
      <c r="B1168" s="32">
        <v>377</v>
      </c>
      <c r="C1168" s="210">
        <v>404</v>
      </c>
      <c r="D1168" s="211"/>
      <c r="E1168" s="210">
        <v>485</v>
      </c>
      <c r="F1168" s="211"/>
      <c r="G1168" s="210">
        <v>560</v>
      </c>
      <c r="H1168" s="211"/>
      <c r="I1168" s="210">
        <v>624</v>
      </c>
      <c r="J1168" s="212"/>
      <c r="K1168" s="211"/>
      <c r="L1168" s="32">
        <v>689</v>
      </c>
    </row>
    <row r="1169" spans="1:12" ht="12.75">
      <c r="A1169" s="33" t="s">
        <v>90</v>
      </c>
      <c r="B1169" s="32">
        <v>251</v>
      </c>
      <c r="C1169" s="210">
        <v>269</v>
      </c>
      <c r="D1169" s="211"/>
      <c r="E1169" s="210">
        <v>323</v>
      </c>
      <c r="F1169" s="211"/>
      <c r="G1169" s="210">
        <v>373</v>
      </c>
      <c r="H1169" s="211"/>
      <c r="I1169" s="210">
        <v>416</v>
      </c>
      <c r="J1169" s="212"/>
      <c r="K1169" s="211"/>
      <c r="L1169" s="32">
        <v>459</v>
      </c>
    </row>
    <row r="1170" spans="1:12" ht="12.75">
      <c r="A1170" s="33" t="s">
        <v>91</v>
      </c>
      <c r="B1170" s="32">
        <v>125</v>
      </c>
      <c r="C1170" s="210">
        <v>134</v>
      </c>
      <c r="D1170" s="211"/>
      <c r="E1170" s="210">
        <v>161</v>
      </c>
      <c r="F1170" s="211"/>
      <c r="G1170" s="210">
        <v>186</v>
      </c>
      <c r="H1170" s="211"/>
      <c r="I1170" s="210">
        <v>208</v>
      </c>
      <c r="J1170" s="212"/>
      <c r="K1170" s="211"/>
      <c r="L1170" s="32">
        <v>229</v>
      </c>
    </row>
    <row r="1171" spans="1:12" ht="12.75">
      <c r="A1171" s="31"/>
      <c r="B1171" s="30"/>
      <c r="C1171" s="213"/>
      <c r="D1171" s="214"/>
      <c r="E1171" s="213"/>
      <c r="F1171" s="214"/>
      <c r="G1171" s="213"/>
      <c r="H1171" s="214"/>
      <c r="I1171" s="213"/>
      <c r="J1171" s="215"/>
      <c r="K1171" s="214"/>
      <c r="L1171" s="30"/>
    </row>
    <row r="1172" spans="1:12" ht="15.75">
      <c r="A1172" s="217" t="s">
        <v>73</v>
      </c>
      <c r="B1172" s="211"/>
      <c r="C1172" s="217" t="s">
        <v>74</v>
      </c>
      <c r="D1172" s="212"/>
      <c r="E1172" s="212"/>
      <c r="F1172" s="211"/>
      <c r="G1172" s="217" t="s">
        <v>75</v>
      </c>
      <c r="H1172" s="212"/>
      <c r="I1172" s="212"/>
      <c r="J1172" s="212"/>
      <c r="K1172" s="211"/>
      <c r="L1172" s="35" t="s">
        <v>142</v>
      </c>
    </row>
    <row r="1173" spans="1:12" ht="12.75">
      <c r="A1173" s="33"/>
      <c r="B1173" s="34" t="s">
        <v>245</v>
      </c>
      <c r="C1173" s="216" t="s">
        <v>244</v>
      </c>
      <c r="D1173" s="211"/>
      <c r="E1173" s="216" t="s">
        <v>243</v>
      </c>
      <c r="F1173" s="211"/>
      <c r="G1173" s="216" t="s">
        <v>242</v>
      </c>
      <c r="H1173" s="211"/>
      <c r="I1173" s="216" t="s">
        <v>241</v>
      </c>
      <c r="J1173" s="212"/>
      <c r="K1173" s="211"/>
      <c r="L1173" s="34" t="s">
        <v>240</v>
      </c>
    </row>
    <row r="1174" spans="1:12" ht="12.75">
      <c r="A1174" s="33" t="s">
        <v>84</v>
      </c>
      <c r="B1174" s="32">
        <v>1344</v>
      </c>
      <c r="C1174" s="210">
        <v>1440</v>
      </c>
      <c r="D1174" s="211"/>
      <c r="E1174" s="210">
        <v>1728</v>
      </c>
      <c r="F1174" s="211"/>
      <c r="G1174" s="210">
        <v>1995</v>
      </c>
      <c r="H1174" s="211"/>
      <c r="I1174" s="210">
        <v>2226</v>
      </c>
      <c r="J1174" s="212"/>
      <c r="K1174" s="211"/>
      <c r="L1174" s="32">
        <v>2455</v>
      </c>
    </row>
    <row r="1175" spans="1:12" ht="12.75">
      <c r="A1175" s="33" t="s">
        <v>85</v>
      </c>
      <c r="B1175" s="32">
        <v>895</v>
      </c>
      <c r="C1175" s="210">
        <v>958</v>
      </c>
      <c r="D1175" s="211"/>
      <c r="E1175" s="210">
        <v>1150</v>
      </c>
      <c r="F1175" s="211"/>
      <c r="G1175" s="210">
        <v>1328</v>
      </c>
      <c r="H1175" s="211"/>
      <c r="I1175" s="210">
        <v>1482</v>
      </c>
      <c r="J1175" s="212"/>
      <c r="K1175" s="211"/>
      <c r="L1175" s="32">
        <v>1636</v>
      </c>
    </row>
    <row r="1176" spans="1:12" ht="12.75">
      <c r="A1176" s="33" t="s">
        <v>86</v>
      </c>
      <c r="B1176" s="32">
        <v>672</v>
      </c>
      <c r="C1176" s="210">
        <v>720</v>
      </c>
      <c r="D1176" s="211"/>
      <c r="E1176" s="210">
        <v>864</v>
      </c>
      <c r="F1176" s="211"/>
      <c r="G1176" s="210">
        <v>997</v>
      </c>
      <c r="H1176" s="211"/>
      <c r="I1176" s="210">
        <v>1113</v>
      </c>
      <c r="J1176" s="212"/>
      <c r="K1176" s="211"/>
      <c r="L1176" s="32">
        <v>1227</v>
      </c>
    </row>
    <row r="1177" spans="1:12" ht="12.75">
      <c r="A1177" s="33" t="s">
        <v>87</v>
      </c>
      <c r="B1177" s="32">
        <v>560</v>
      </c>
      <c r="C1177" s="210">
        <v>600</v>
      </c>
      <c r="D1177" s="211"/>
      <c r="E1177" s="210">
        <v>720</v>
      </c>
      <c r="F1177" s="211"/>
      <c r="G1177" s="210">
        <v>831</v>
      </c>
      <c r="H1177" s="211"/>
      <c r="I1177" s="210">
        <v>927</v>
      </c>
      <c r="J1177" s="212"/>
      <c r="K1177" s="211"/>
      <c r="L1177" s="32">
        <v>1023</v>
      </c>
    </row>
    <row r="1178" spans="1:12" ht="12.75">
      <c r="A1178" s="33" t="s">
        <v>88</v>
      </c>
      <c r="B1178" s="32">
        <v>448</v>
      </c>
      <c r="C1178" s="210">
        <v>480</v>
      </c>
      <c r="D1178" s="211"/>
      <c r="E1178" s="210">
        <v>576</v>
      </c>
      <c r="F1178" s="211"/>
      <c r="G1178" s="210">
        <v>665</v>
      </c>
      <c r="H1178" s="211"/>
      <c r="I1178" s="210">
        <v>742</v>
      </c>
      <c r="J1178" s="212"/>
      <c r="K1178" s="211"/>
      <c r="L1178" s="32">
        <v>818</v>
      </c>
    </row>
    <row r="1179" spans="1:12" ht="12.75">
      <c r="A1179" s="33" t="s">
        <v>89</v>
      </c>
      <c r="B1179" s="32">
        <v>336</v>
      </c>
      <c r="C1179" s="210">
        <v>360</v>
      </c>
      <c r="D1179" s="211"/>
      <c r="E1179" s="210">
        <v>432</v>
      </c>
      <c r="F1179" s="211"/>
      <c r="G1179" s="210">
        <v>498</v>
      </c>
      <c r="H1179" s="211"/>
      <c r="I1179" s="210">
        <v>556</v>
      </c>
      <c r="J1179" s="212"/>
      <c r="K1179" s="211"/>
      <c r="L1179" s="32">
        <v>613</v>
      </c>
    </row>
    <row r="1180" spans="1:12" ht="12.75">
      <c r="A1180" s="33" t="s">
        <v>90</v>
      </c>
      <c r="B1180" s="32">
        <v>224</v>
      </c>
      <c r="C1180" s="210">
        <v>240</v>
      </c>
      <c r="D1180" s="211"/>
      <c r="E1180" s="210">
        <v>288</v>
      </c>
      <c r="F1180" s="211"/>
      <c r="G1180" s="210">
        <v>332</v>
      </c>
      <c r="H1180" s="211"/>
      <c r="I1180" s="210">
        <v>371</v>
      </c>
      <c r="J1180" s="212"/>
      <c r="K1180" s="211"/>
      <c r="L1180" s="32">
        <v>409</v>
      </c>
    </row>
    <row r="1181" spans="1:12" ht="12.75">
      <c r="A1181" s="33" t="s">
        <v>91</v>
      </c>
      <c r="B1181" s="32">
        <v>112</v>
      </c>
      <c r="C1181" s="210">
        <v>120</v>
      </c>
      <c r="D1181" s="211"/>
      <c r="E1181" s="210">
        <v>144</v>
      </c>
      <c r="F1181" s="211"/>
      <c r="G1181" s="210">
        <v>166</v>
      </c>
      <c r="H1181" s="211"/>
      <c r="I1181" s="210">
        <v>185</v>
      </c>
      <c r="J1181" s="212"/>
      <c r="K1181" s="211"/>
      <c r="L1181" s="32">
        <v>204</v>
      </c>
    </row>
    <row r="1182" spans="1:12" ht="15.75">
      <c r="A1182" s="217" t="s">
        <v>92</v>
      </c>
      <c r="B1182" s="211"/>
      <c r="C1182" s="217" t="s">
        <v>74</v>
      </c>
      <c r="D1182" s="212"/>
      <c r="E1182" s="212"/>
      <c r="F1182" s="211"/>
      <c r="G1182" s="217" t="s">
        <v>93</v>
      </c>
      <c r="H1182" s="212"/>
      <c r="I1182" s="212"/>
      <c r="J1182" s="212"/>
      <c r="K1182" s="211"/>
      <c r="L1182" s="35" t="s">
        <v>142</v>
      </c>
    </row>
    <row r="1183" spans="1:12" ht="12.75">
      <c r="A1183" s="33"/>
      <c r="B1183" s="34" t="s">
        <v>245</v>
      </c>
      <c r="C1183" s="216" t="s">
        <v>244</v>
      </c>
      <c r="D1183" s="211"/>
      <c r="E1183" s="216" t="s">
        <v>243</v>
      </c>
      <c r="F1183" s="211"/>
      <c r="G1183" s="216" t="s">
        <v>242</v>
      </c>
      <c r="H1183" s="211"/>
      <c r="I1183" s="216" t="s">
        <v>241</v>
      </c>
      <c r="J1183" s="212"/>
      <c r="K1183" s="211"/>
      <c r="L1183" s="34" t="s">
        <v>240</v>
      </c>
    </row>
    <row r="1184" spans="1:12" ht="12.75">
      <c r="A1184" s="33" t="s">
        <v>86</v>
      </c>
      <c r="B1184" s="32">
        <v>676</v>
      </c>
      <c r="C1184" s="210">
        <v>724</v>
      </c>
      <c r="D1184" s="211"/>
      <c r="E1184" s="210">
        <v>868</v>
      </c>
      <c r="F1184" s="211"/>
      <c r="G1184" s="210">
        <v>1003</v>
      </c>
      <c r="H1184" s="211"/>
      <c r="I1184" s="210">
        <v>1119</v>
      </c>
      <c r="J1184" s="212"/>
      <c r="K1184" s="211"/>
      <c r="L1184" s="32">
        <v>1235</v>
      </c>
    </row>
    <row r="1185" spans="1:12" ht="12.75">
      <c r="A1185" s="33" t="s">
        <v>87</v>
      </c>
      <c r="B1185" s="32">
        <v>563</v>
      </c>
      <c r="C1185" s="210">
        <v>603</v>
      </c>
      <c r="D1185" s="211"/>
      <c r="E1185" s="210">
        <v>723</v>
      </c>
      <c r="F1185" s="211"/>
      <c r="G1185" s="210">
        <v>836</v>
      </c>
      <c r="H1185" s="211"/>
      <c r="I1185" s="210">
        <v>932</v>
      </c>
      <c r="J1185" s="212"/>
      <c r="K1185" s="211"/>
      <c r="L1185" s="32">
        <v>1029</v>
      </c>
    </row>
    <row r="1186" spans="1:12" ht="12.75">
      <c r="A1186" s="33" t="s">
        <v>88</v>
      </c>
      <c r="B1186" s="32">
        <v>451</v>
      </c>
      <c r="C1186" s="210">
        <v>483</v>
      </c>
      <c r="D1186" s="211"/>
      <c r="E1186" s="210">
        <v>579</v>
      </c>
      <c r="F1186" s="211"/>
      <c r="G1186" s="210">
        <v>669</v>
      </c>
      <c r="H1186" s="211"/>
      <c r="I1186" s="210">
        <v>746</v>
      </c>
      <c r="J1186" s="212"/>
      <c r="K1186" s="211"/>
      <c r="L1186" s="32">
        <v>823</v>
      </c>
    </row>
    <row r="1187" spans="1:12" ht="12.75">
      <c r="A1187" s="33" t="s">
        <v>89</v>
      </c>
      <c r="B1187" s="32">
        <v>338</v>
      </c>
      <c r="C1187" s="210">
        <v>362</v>
      </c>
      <c r="D1187" s="211"/>
      <c r="E1187" s="210">
        <v>434</v>
      </c>
      <c r="F1187" s="211"/>
      <c r="G1187" s="210">
        <v>501</v>
      </c>
      <c r="H1187" s="211"/>
      <c r="I1187" s="210">
        <v>559</v>
      </c>
      <c r="J1187" s="212"/>
      <c r="K1187" s="211"/>
      <c r="L1187" s="32">
        <v>617</v>
      </c>
    </row>
    <row r="1188" spans="1:12" ht="12.75">
      <c r="A1188" s="33" t="s">
        <v>90</v>
      </c>
      <c r="B1188" s="32">
        <v>225</v>
      </c>
      <c r="C1188" s="210">
        <v>241</v>
      </c>
      <c r="D1188" s="211"/>
      <c r="E1188" s="210">
        <v>289</v>
      </c>
      <c r="F1188" s="211"/>
      <c r="G1188" s="210">
        <v>334</v>
      </c>
      <c r="H1188" s="211"/>
      <c r="I1188" s="210">
        <v>373</v>
      </c>
      <c r="J1188" s="212"/>
      <c r="K1188" s="211"/>
      <c r="L1188" s="32">
        <v>411</v>
      </c>
    </row>
    <row r="1189" spans="1:12" ht="12.75">
      <c r="A1189" s="33" t="s">
        <v>91</v>
      </c>
      <c r="B1189" s="32">
        <v>112</v>
      </c>
      <c r="C1189" s="210">
        <v>120</v>
      </c>
      <c r="D1189" s="211"/>
      <c r="E1189" s="210">
        <v>144</v>
      </c>
      <c r="F1189" s="211"/>
      <c r="G1189" s="210">
        <v>167</v>
      </c>
      <c r="H1189" s="211"/>
      <c r="I1189" s="210">
        <v>186</v>
      </c>
      <c r="J1189" s="212"/>
      <c r="K1189" s="211"/>
      <c r="L1189" s="32">
        <v>205</v>
      </c>
    </row>
    <row r="1190" spans="1:12" ht="12.75">
      <c r="A1190" s="31"/>
      <c r="B1190" s="30"/>
      <c r="C1190" s="213"/>
      <c r="D1190" s="214"/>
      <c r="E1190" s="213"/>
      <c r="F1190" s="214"/>
      <c r="G1190" s="213"/>
      <c r="H1190" s="214"/>
      <c r="I1190" s="213"/>
      <c r="J1190" s="215"/>
      <c r="K1190" s="214"/>
      <c r="L1190" s="30"/>
    </row>
    <row r="1191" spans="1:12" ht="15.75">
      <c r="A1191" s="217" t="s">
        <v>73</v>
      </c>
      <c r="B1191" s="211"/>
      <c r="C1191" s="217" t="s">
        <v>74</v>
      </c>
      <c r="D1191" s="212"/>
      <c r="E1191" s="212"/>
      <c r="F1191" s="211"/>
      <c r="G1191" s="217" t="s">
        <v>75</v>
      </c>
      <c r="H1191" s="212"/>
      <c r="I1191" s="212"/>
      <c r="J1191" s="212"/>
      <c r="K1191" s="211"/>
      <c r="L1191" s="35" t="s">
        <v>143</v>
      </c>
    </row>
    <row r="1192" spans="1:12" ht="12.75">
      <c r="A1192" s="33"/>
      <c r="B1192" s="34" t="s">
        <v>245</v>
      </c>
      <c r="C1192" s="216" t="s">
        <v>244</v>
      </c>
      <c r="D1192" s="211"/>
      <c r="E1192" s="216" t="s">
        <v>243</v>
      </c>
      <c r="F1192" s="211"/>
      <c r="G1192" s="216" t="s">
        <v>242</v>
      </c>
      <c r="H1192" s="211"/>
      <c r="I1192" s="216" t="s">
        <v>241</v>
      </c>
      <c r="J1192" s="212"/>
      <c r="K1192" s="211"/>
      <c r="L1192" s="34" t="s">
        <v>240</v>
      </c>
    </row>
    <row r="1193" spans="1:12" ht="12.75">
      <c r="A1193" s="33" t="s">
        <v>84</v>
      </c>
      <c r="B1193" s="32">
        <v>1635</v>
      </c>
      <c r="C1193" s="210">
        <v>1752</v>
      </c>
      <c r="D1193" s="211"/>
      <c r="E1193" s="210">
        <v>2103</v>
      </c>
      <c r="F1193" s="211"/>
      <c r="G1193" s="210">
        <v>2428</v>
      </c>
      <c r="H1193" s="211"/>
      <c r="I1193" s="210">
        <v>2709</v>
      </c>
      <c r="J1193" s="212"/>
      <c r="K1193" s="211"/>
      <c r="L1193" s="32">
        <v>2988</v>
      </c>
    </row>
    <row r="1194" spans="1:12" ht="12.75">
      <c r="A1194" s="33" t="s">
        <v>85</v>
      </c>
      <c r="B1194" s="32">
        <v>1090</v>
      </c>
      <c r="C1194" s="210">
        <v>1167</v>
      </c>
      <c r="D1194" s="211"/>
      <c r="E1194" s="210">
        <v>1401</v>
      </c>
      <c r="F1194" s="211"/>
      <c r="G1194" s="210">
        <v>1618</v>
      </c>
      <c r="H1194" s="211"/>
      <c r="I1194" s="210">
        <v>1806</v>
      </c>
      <c r="J1194" s="212"/>
      <c r="K1194" s="211"/>
      <c r="L1194" s="32">
        <v>1992</v>
      </c>
    </row>
    <row r="1195" spans="1:12" ht="12.75">
      <c r="A1195" s="33" t="s">
        <v>86</v>
      </c>
      <c r="B1195" s="32">
        <v>817</v>
      </c>
      <c r="C1195" s="210">
        <v>876</v>
      </c>
      <c r="D1195" s="211"/>
      <c r="E1195" s="210">
        <v>1051</v>
      </c>
      <c r="F1195" s="211"/>
      <c r="G1195" s="210">
        <v>1214</v>
      </c>
      <c r="H1195" s="211"/>
      <c r="I1195" s="210">
        <v>1354</v>
      </c>
      <c r="J1195" s="212"/>
      <c r="K1195" s="211"/>
      <c r="L1195" s="32">
        <v>1494</v>
      </c>
    </row>
    <row r="1196" spans="1:12" ht="12.75">
      <c r="A1196" s="33" t="s">
        <v>87</v>
      </c>
      <c r="B1196" s="32">
        <v>681</v>
      </c>
      <c r="C1196" s="210">
        <v>730</v>
      </c>
      <c r="D1196" s="211"/>
      <c r="E1196" s="210">
        <v>876</v>
      </c>
      <c r="F1196" s="211"/>
      <c r="G1196" s="210">
        <v>1011</v>
      </c>
      <c r="H1196" s="211"/>
      <c r="I1196" s="210">
        <v>1128</v>
      </c>
      <c r="J1196" s="212"/>
      <c r="K1196" s="211"/>
      <c r="L1196" s="32">
        <v>1245</v>
      </c>
    </row>
    <row r="1197" spans="1:12" ht="12.75">
      <c r="A1197" s="33" t="s">
        <v>88</v>
      </c>
      <c r="B1197" s="32">
        <v>545</v>
      </c>
      <c r="C1197" s="210">
        <v>584</v>
      </c>
      <c r="D1197" s="211"/>
      <c r="E1197" s="210">
        <v>701</v>
      </c>
      <c r="F1197" s="211"/>
      <c r="G1197" s="210">
        <v>809</v>
      </c>
      <c r="H1197" s="211"/>
      <c r="I1197" s="210">
        <v>903</v>
      </c>
      <c r="J1197" s="212"/>
      <c r="K1197" s="211"/>
      <c r="L1197" s="32">
        <v>996</v>
      </c>
    </row>
    <row r="1198" spans="1:12" ht="12.75">
      <c r="A1198" s="33" t="s">
        <v>89</v>
      </c>
      <c r="B1198" s="32">
        <v>408</v>
      </c>
      <c r="C1198" s="210">
        <v>438</v>
      </c>
      <c r="D1198" s="211"/>
      <c r="E1198" s="210">
        <v>525</v>
      </c>
      <c r="F1198" s="211"/>
      <c r="G1198" s="210">
        <v>607</v>
      </c>
      <c r="H1198" s="211"/>
      <c r="I1198" s="210">
        <v>677</v>
      </c>
      <c r="J1198" s="212"/>
      <c r="K1198" s="211"/>
      <c r="L1198" s="32">
        <v>747</v>
      </c>
    </row>
    <row r="1199" spans="1:12" ht="12.75">
      <c r="A1199" s="33" t="s">
        <v>90</v>
      </c>
      <c r="B1199" s="32">
        <v>272</v>
      </c>
      <c r="C1199" s="210">
        <v>292</v>
      </c>
      <c r="D1199" s="211"/>
      <c r="E1199" s="210">
        <v>350</v>
      </c>
      <c r="F1199" s="211"/>
      <c r="G1199" s="210">
        <v>404</v>
      </c>
      <c r="H1199" s="211"/>
      <c r="I1199" s="210">
        <v>451</v>
      </c>
      <c r="J1199" s="212"/>
      <c r="K1199" s="211"/>
      <c r="L1199" s="32">
        <v>498</v>
      </c>
    </row>
    <row r="1200" spans="1:12" ht="12.75">
      <c r="A1200" s="33" t="s">
        <v>91</v>
      </c>
      <c r="B1200" s="32">
        <v>136</v>
      </c>
      <c r="C1200" s="210">
        <v>146</v>
      </c>
      <c r="D1200" s="211"/>
      <c r="E1200" s="210">
        <v>175</v>
      </c>
      <c r="F1200" s="211"/>
      <c r="G1200" s="210">
        <v>202</v>
      </c>
      <c r="H1200" s="211"/>
      <c r="I1200" s="210">
        <v>225</v>
      </c>
      <c r="J1200" s="212"/>
      <c r="K1200" s="211"/>
      <c r="L1200" s="32">
        <v>249</v>
      </c>
    </row>
    <row r="1201" spans="1:12" ht="15.75">
      <c r="A1201" s="217" t="s">
        <v>92</v>
      </c>
      <c r="B1201" s="211"/>
      <c r="C1201" s="217" t="s">
        <v>74</v>
      </c>
      <c r="D1201" s="212"/>
      <c r="E1201" s="212"/>
      <c r="F1201" s="211"/>
      <c r="G1201" s="217" t="s">
        <v>93</v>
      </c>
      <c r="H1201" s="212"/>
      <c r="I1201" s="212"/>
      <c r="J1201" s="212"/>
      <c r="K1201" s="211"/>
      <c r="L1201" s="35" t="s">
        <v>143</v>
      </c>
    </row>
    <row r="1202" spans="1:12" ht="12.75">
      <c r="A1202" s="33"/>
      <c r="B1202" s="34" t="s">
        <v>245</v>
      </c>
      <c r="C1202" s="216" t="s">
        <v>244</v>
      </c>
      <c r="D1202" s="211"/>
      <c r="E1202" s="216" t="s">
        <v>243</v>
      </c>
      <c r="F1202" s="211"/>
      <c r="G1202" s="216" t="s">
        <v>242</v>
      </c>
      <c r="H1202" s="211"/>
      <c r="I1202" s="216" t="s">
        <v>241</v>
      </c>
      <c r="J1202" s="212"/>
      <c r="K1202" s="211"/>
      <c r="L1202" s="34" t="s">
        <v>240</v>
      </c>
    </row>
    <row r="1203" spans="1:12" ht="12.75">
      <c r="A1203" s="33" t="s">
        <v>86</v>
      </c>
      <c r="B1203" s="32">
        <v>819</v>
      </c>
      <c r="C1203" s="210">
        <v>877</v>
      </c>
      <c r="D1203" s="211"/>
      <c r="E1203" s="210">
        <v>1053</v>
      </c>
      <c r="F1203" s="211"/>
      <c r="G1203" s="210">
        <v>1215</v>
      </c>
      <c r="H1203" s="211"/>
      <c r="I1203" s="210">
        <v>1356</v>
      </c>
      <c r="J1203" s="212"/>
      <c r="K1203" s="211"/>
      <c r="L1203" s="32">
        <v>1496</v>
      </c>
    </row>
    <row r="1204" spans="1:12" ht="12.75">
      <c r="A1204" s="33" t="s">
        <v>87</v>
      </c>
      <c r="B1204" s="32">
        <v>682</v>
      </c>
      <c r="C1204" s="210">
        <v>731</v>
      </c>
      <c r="D1204" s="211"/>
      <c r="E1204" s="210">
        <v>877</v>
      </c>
      <c r="F1204" s="211"/>
      <c r="G1204" s="210">
        <v>1013</v>
      </c>
      <c r="H1204" s="211"/>
      <c r="I1204" s="210">
        <v>1130</v>
      </c>
      <c r="J1204" s="212"/>
      <c r="K1204" s="211"/>
      <c r="L1204" s="32">
        <v>1246</v>
      </c>
    </row>
    <row r="1205" spans="1:12" ht="12.75">
      <c r="A1205" s="33" t="s">
        <v>88</v>
      </c>
      <c r="B1205" s="32">
        <v>546</v>
      </c>
      <c r="C1205" s="210">
        <v>585</v>
      </c>
      <c r="D1205" s="211"/>
      <c r="E1205" s="210">
        <v>702</v>
      </c>
      <c r="F1205" s="211"/>
      <c r="G1205" s="210">
        <v>810</v>
      </c>
      <c r="H1205" s="211"/>
      <c r="I1205" s="210">
        <v>904</v>
      </c>
      <c r="J1205" s="212"/>
      <c r="K1205" s="211"/>
      <c r="L1205" s="32">
        <v>997</v>
      </c>
    </row>
    <row r="1206" spans="1:12" ht="12.75">
      <c r="A1206" s="33" t="s">
        <v>89</v>
      </c>
      <c r="B1206" s="32">
        <v>409</v>
      </c>
      <c r="C1206" s="210">
        <v>438</v>
      </c>
      <c r="D1206" s="211"/>
      <c r="E1206" s="210">
        <v>526</v>
      </c>
      <c r="F1206" s="211"/>
      <c r="G1206" s="210">
        <v>607</v>
      </c>
      <c r="H1206" s="211"/>
      <c r="I1206" s="210">
        <v>678</v>
      </c>
      <c r="J1206" s="212"/>
      <c r="K1206" s="211"/>
      <c r="L1206" s="32">
        <v>748</v>
      </c>
    </row>
    <row r="1207" spans="1:12" ht="12.75">
      <c r="A1207" s="33" t="s">
        <v>90</v>
      </c>
      <c r="B1207" s="32">
        <v>273</v>
      </c>
      <c r="C1207" s="210">
        <v>292</v>
      </c>
      <c r="D1207" s="211"/>
      <c r="E1207" s="210">
        <v>351</v>
      </c>
      <c r="F1207" s="211"/>
      <c r="G1207" s="210">
        <v>405</v>
      </c>
      <c r="H1207" s="211"/>
      <c r="I1207" s="210">
        <v>452</v>
      </c>
      <c r="J1207" s="212"/>
      <c r="K1207" s="211"/>
      <c r="L1207" s="32">
        <v>498</v>
      </c>
    </row>
    <row r="1208" spans="1:12" ht="12.75">
      <c r="A1208" s="33" t="s">
        <v>91</v>
      </c>
      <c r="B1208" s="32">
        <v>136</v>
      </c>
      <c r="C1208" s="210">
        <v>146</v>
      </c>
      <c r="D1208" s="211"/>
      <c r="E1208" s="210">
        <v>175</v>
      </c>
      <c r="F1208" s="211"/>
      <c r="G1208" s="210">
        <v>202</v>
      </c>
      <c r="H1208" s="211"/>
      <c r="I1208" s="210">
        <v>226</v>
      </c>
      <c r="J1208" s="212"/>
      <c r="K1208" s="211"/>
      <c r="L1208" s="32">
        <v>249</v>
      </c>
    </row>
    <row r="1209" spans="1:12" ht="12.75">
      <c r="A1209" s="31"/>
      <c r="B1209" s="30"/>
      <c r="C1209" s="213"/>
      <c r="D1209" s="214"/>
      <c r="E1209" s="213"/>
      <c r="F1209" s="214"/>
      <c r="G1209" s="213"/>
      <c r="H1209" s="214"/>
      <c r="I1209" s="213"/>
      <c r="J1209" s="215"/>
      <c r="K1209" s="214"/>
      <c r="L1209" s="30"/>
    </row>
    <row r="1210" spans="1:12" ht="15.75">
      <c r="A1210" s="217" t="s">
        <v>73</v>
      </c>
      <c r="B1210" s="211"/>
      <c r="C1210" s="217" t="s">
        <v>74</v>
      </c>
      <c r="D1210" s="212"/>
      <c r="E1210" s="212"/>
      <c r="F1210" s="211"/>
      <c r="G1210" s="217" t="s">
        <v>75</v>
      </c>
      <c r="H1210" s="212"/>
      <c r="I1210" s="212"/>
      <c r="J1210" s="212"/>
      <c r="K1210" s="211"/>
      <c r="L1210" s="35" t="s">
        <v>144</v>
      </c>
    </row>
    <row r="1211" spans="1:12" ht="12.75">
      <c r="A1211" s="33"/>
      <c r="B1211" s="34" t="s">
        <v>245</v>
      </c>
      <c r="C1211" s="216" t="s">
        <v>244</v>
      </c>
      <c r="D1211" s="211"/>
      <c r="E1211" s="216" t="s">
        <v>243</v>
      </c>
      <c r="F1211" s="211"/>
      <c r="G1211" s="216" t="s">
        <v>242</v>
      </c>
      <c r="H1211" s="211"/>
      <c r="I1211" s="216" t="s">
        <v>241</v>
      </c>
      <c r="J1211" s="212"/>
      <c r="K1211" s="211"/>
      <c r="L1211" s="34" t="s">
        <v>240</v>
      </c>
    </row>
    <row r="1212" spans="1:12" ht="12.75">
      <c r="A1212" s="33" t="s">
        <v>84</v>
      </c>
      <c r="B1212" s="32">
        <v>1359</v>
      </c>
      <c r="C1212" s="210">
        <v>1456</v>
      </c>
      <c r="D1212" s="211"/>
      <c r="E1212" s="210">
        <v>1749</v>
      </c>
      <c r="F1212" s="211"/>
      <c r="G1212" s="210">
        <v>2019</v>
      </c>
      <c r="H1212" s="211"/>
      <c r="I1212" s="210">
        <v>2253</v>
      </c>
      <c r="J1212" s="212"/>
      <c r="K1212" s="211"/>
      <c r="L1212" s="32">
        <v>2487</v>
      </c>
    </row>
    <row r="1213" spans="1:12" ht="12.75">
      <c r="A1213" s="33" t="s">
        <v>85</v>
      </c>
      <c r="B1213" s="32">
        <v>906</v>
      </c>
      <c r="C1213" s="210">
        <v>970</v>
      </c>
      <c r="D1213" s="211"/>
      <c r="E1213" s="210">
        <v>1165</v>
      </c>
      <c r="F1213" s="211"/>
      <c r="G1213" s="210">
        <v>1345</v>
      </c>
      <c r="H1213" s="211"/>
      <c r="I1213" s="210">
        <v>1501</v>
      </c>
      <c r="J1213" s="212"/>
      <c r="K1213" s="211"/>
      <c r="L1213" s="32">
        <v>1656</v>
      </c>
    </row>
    <row r="1214" spans="1:12" ht="12.75">
      <c r="A1214" s="33" t="s">
        <v>86</v>
      </c>
      <c r="B1214" s="32">
        <v>679</v>
      </c>
      <c r="C1214" s="210">
        <v>728</v>
      </c>
      <c r="D1214" s="211"/>
      <c r="E1214" s="210">
        <v>874</v>
      </c>
      <c r="F1214" s="211"/>
      <c r="G1214" s="210">
        <v>1009</v>
      </c>
      <c r="H1214" s="211"/>
      <c r="I1214" s="210">
        <v>1126</v>
      </c>
      <c r="J1214" s="212"/>
      <c r="K1214" s="211"/>
      <c r="L1214" s="32">
        <v>1243</v>
      </c>
    </row>
    <row r="1215" spans="1:12" ht="12.75">
      <c r="A1215" s="33" t="s">
        <v>87</v>
      </c>
      <c r="B1215" s="32">
        <v>566</v>
      </c>
      <c r="C1215" s="210">
        <v>606</v>
      </c>
      <c r="D1215" s="211"/>
      <c r="E1215" s="210">
        <v>728</v>
      </c>
      <c r="F1215" s="211"/>
      <c r="G1215" s="210">
        <v>841</v>
      </c>
      <c r="H1215" s="211"/>
      <c r="I1215" s="210">
        <v>938</v>
      </c>
      <c r="J1215" s="212"/>
      <c r="K1215" s="211"/>
      <c r="L1215" s="32">
        <v>1036</v>
      </c>
    </row>
    <row r="1216" spans="1:12" ht="12.75">
      <c r="A1216" s="33" t="s">
        <v>88</v>
      </c>
      <c r="B1216" s="32">
        <v>453</v>
      </c>
      <c r="C1216" s="210">
        <v>485</v>
      </c>
      <c r="D1216" s="211"/>
      <c r="E1216" s="210">
        <v>583</v>
      </c>
      <c r="F1216" s="211"/>
      <c r="G1216" s="210">
        <v>673</v>
      </c>
      <c r="H1216" s="211"/>
      <c r="I1216" s="210">
        <v>751</v>
      </c>
      <c r="J1216" s="212"/>
      <c r="K1216" s="211"/>
      <c r="L1216" s="32">
        <v>829</v>
      </c>
    </row>
    <row r="1217" spans="1:12" ht="12.75">
      <c r="A1217" s="33" t="s">
        <v>89</v>
      </c>
      <c r="B1217" s="32">
        <v>339</v>
      </c>
      <c r="C1217" s="210">
        <v>364</v>
      </c>
      <c r="D1217" s="211"/>
      <c r="E1217" s="210">
        <v>437</v>
      </c>
      <c r="F1217" s="211"/>
      <c r="G1217" s="210">
        <v>504</v>
      </c>
      <c r="H1217" s="211"/>
      <c r="I1217" s="210">
        <v>563</v>
      </c>
      <c r="J1217" s="212"/>
      <c r="K1217" s="211"/>
      <c r="L1217" s="32">
        <v>621</v>
      </c>
    </row>
    <row r="1218" spans="1:12" ht="12.75">
      <c r="A1218" s="33" t="s">
        <v>90</v>
      </c>
      <c r="B1218" s="32">
        <v>226</v>
      </c>
      <c r="C1218" s="210">
        <v>242</v>
      </c>
      <c r="D1218" s="211"/>
      <c r="E1218" s="210">
        <v>291</v>
      </c>
      <c r="F1218" s="211"/>
      <c r="G1218" s="210">
        <v>336</v>
      </c>
      <c r="H1218" s="211"/>
      <c r="I1218" s="210">
        <v>375</v>
      </c>
      <c r="J1218" s="212"/>
      <c r="K1218" s="211"/>
      <c r="L1218" s="32">
        <v>414</v>
      </c>
    </row>
    <row r="1219" spans="1:12" ht="12.75">
      <c r="A1219" s="33" t="s">
        <v>91</v>
      </c>
      <c r="B1219" s="32">
        <v>113</v>
      </c>
      <c r="C1219" s="210">
        <v>121</v>
      </c>
      <c r="D1219" s="211"/>
      <c r="E1219" s="210">
        <v>145</v>
      </c>
      <c r="F1219" s="211"/>
      <c r="G1219" s="210">
        <v>168</v>
      </c>
      <c r="H1219" s="211"/>
      <c r="I1219" s="210">
        <v>187</v>
      </c>
      <c r="J1219" s="212"/>
      <c r="K1219" s="211"/>
      <c r="L1219" s="32">
        <v>207</v>
      </c>
    </row>
    <row r="1220" spans="1:12" ht="15.75">
      <c r="A1220" s="217" t="s">
        <v>92</v>
      </c>
      <c r="B1220" s="211"/>
      <c r="C1220" s="217" t="s">
        <v>74</v>
      </c>
      <c r="D1220" s="212"/>
      <c r="E1220" s="212"/>
      <c r="F1220" s="211"/>
      <c r="G1220" s="217" t="s">
        <v>93</v>
      </c>
      <c r="H1220" s="212"/>
      <c r="I1220" s="212"/>
      <c r="J1220" s="212"/>
      <c r="K1220" s="211"/>
      <c r="L1220" s="35" t="s">
        <v>144</v>
      </c>
    </row>
    <row r="1221" spans="1:12" ht="12.75">
      <c r="A1221" s="33"/>
      <c r="B1221" s="34" t="s">
        <v>245</v>
      </c>
      <c r="C1221" s="216" t="s">
        <v>244</v>
      </c>
      <c r="D1221" s="211"/>
      <c r="E1221" s="216" t="s">
        <v>243</v>
      </c>
      <c r="F1221" s="211"/>
      <c r="G1221" s="216" t="s">
        <v>242</v>
      </c>
      <c r="H1221" s="211"/>
      <c r="I1221" s="216" t="s">
        <v>241</v>
      </c>
      <c r="J1221" s="212"/>
      <c r="K1221" s="211"/>
      <c r="L1221" s="34" t="s">
        <v>240</v>
      </c>
    </row>
    <row r="1222" spans="1:12" ht="12.75">
      <c r="A1222" s="33" t="s">
        <v>86</v>
      </c>
      <c r="B1222" s="32">
        <v>685</v>
      </c>
      <c r="C1222" s="210">
        <v>734</v>
      </c>
      <c r="D1222" s="211"/>
      <c r="E1222" s="210">
        <v>880</v>
      </c>
      <c r="F1222" s="211"/>
      <c r="G1222" s="210">
        <v>1017</v>
      </c>
      <c r="H1222" s="211"/>
      <c r="I1222" s="210">
        <v>1135</v>
      </c>
      <c r="J1222" s="212"/>
      <c r="K1222" s="211"/>
      <c r="L1222" s="32">
        <v>1252</v>
      </c>
    </row>
    <row r="1223" spans="1:12" ht="12.75">
      <c r="A1223" s="33" t="s">
        <v>87</v>
      </c>
      <c r="B1223" s="32">
        <v>571</v>
      </c>
      <c r="C1223" s="210">
        <v>611</v>
      </c>
      <c r="D1223" s="211"/>
      <c r="E1223" s="210">
        <v>733</v>
      </c>
      <c r="F1223" s="211"/>
      <c r="G1223" s="210">
        <v>848</v>
      </c>
      <c r="H1223" s="211"/>
      <c r="I1223" s="210">
        <v>946</v>
      </c>
      <c r="J1223" s="212"/>
      <c r="K1223" s="211"/>
      <c r="L1223" s="32">
        <v>1043</v>
      </c>
    </row>
    <row r="1224" spans="1:12" ht="12.75">
      <c r="A1224" s="33" t="s">
        <v>88</v>
      </c>
      <c r="B1224" s="32">
        <v>457</v>
      </c>
      <c r="C1224" s="210">
        <v>489</v>
      </c>
      <c r="D1224" s="211"/>
      <c r="E1224" s="210">
        <v>587</v>
      </c>
      <c r="F1224" s="211"/>
      <c r="G1224" s="210">
        <v>678</v>
      </c>
      <c r="H1224" s="211"/>
      <c r="I1224" s="210">
        <v>757</v>
      </c>
      <c r="J1224" s="212"/>
      <c r="K1224" s="211"/>
      <c r="L1224" s="32">
        <v>835</v>
      </c>
    </row>
    <row r="1225" spans="1:12" ht="12.75">
      <c r="A1225" s="33" t="s">
        <v>89</v>
      </c>
      <c r="B1225" s="32">
        <v>342</v>
      </c>
      <c r="C1225" s="210">
        <v>367</v>
      </c>
      <c r="D1225" s="211"/>
      <c r="E1225" s="210">
        <v>440</v>
      </c>
      <c r="F1225" s="211"/>
      <c r="G1225" s="210">
        <v>508</v>
      </c>
      <c r="H1225" s="211"/>
      <c r="I1225" s="210">
        <v>567</v>
      </c>
      <c r="J1225" s="212"/>
      <c r="K1225" s="211"/>
      <c r="L1225" s="32">
        <v>626</v>
      </c>
    </row>
    <row r="1226" spans="1:12" ht="12.75">
      <c r="A1226" s="33" t="s">
        <v>90</v>
      </c>
      <c r="B1226" s="32">
        <v>228</v>
      </c>
      <c r="C1226" s="210">
        <v>244</v>
      </c>
      <c r="D1226" s="211"/>
      <c r="E1226" s="210">
        <v>293</v>
      </c>
      <c r="F1226" s="211"/>
      <c r="G1226" s="210">
        <v>339</v>
      </c>
      <c r="H1226" s="211"/>
      <c r="I1226" s="210">
        <v>378</v>
      </c>
      <c r="J1226" s="212"/>
      <c r="K1226" s="211"/>
      <c r="L1226" s="32">
        <v>417</v>
      </c>
    </row>
    <row r="1227" spans="1:12" ht="12.75">
      <c r="A1227" s="33" t="s">
        <v>91</v>
      </c>
      <c r="B1227" s="32">
        <v>114</v>
      </c>
      <c r="C1227" s="210">
        <v>122</v>
      </c>
      <c r="D1227" s="211"/>
      <c r="E1227" s="210">
        <v>146</v>
      </c>
      <c r="F1227" s="211"/>
      <c r="G1227" s="210">
        <v>169</v>
      </c>
      <c r="H1227" s="211"/>
      <c r="I1227" s="210">
        <v>189</v>
      </c>
      <c r="J1227" s="212"/>
      <c r="K1227" s="211"/>
      <c r="L1227" s="32">
        <v>208</v>
      </c>
    </row>
    <row r="1228" spans="1:12" ht="12.75">
      <c r="A1228" s="31"/>
      <c r="B1228" s="30"/>
      <c r="C1228" s="213"/>
      <c r="D1228" s="214"/>
      <c r="E1228" s="213"/>
      <c r="F1228" s="214"/>
      <c r="G1228" s="213"/>
      <c r="H1228" s="214"/>
      <c r="I1228" s="213"/>
      <c r="J1228" s="215"/>
      <c r="K1228" s="214"/>
      <c r="L1228" s="30"/>
    </row>
    <row r="1229" spans="1:12" ht="15.75">
      <c r="A1229" s="217" t="s">
        <v>73</v>
      </c>
      <c r="B1229" s="211"/>
      <c r="C1229" s="217" t="s">
        <v>74</v>
      </c>
      <c r="D1229" s="212"/>
      <c r="E1229" s="212"/>
      <c r="F1229" s="211"/>
      <c r="G1229" s="217" t="s">
        <v>75</v>
      </c>
      <c r="H1229" s="212"/>
      <c r="I1229" s="212"/>
      <c r="J1229" s="212"/>
      <c r="K1229" s="211"/>
      <c r="L1229" s="35" t="s">
        <v>145</v>
      </c>
    </row>
    <row r="1230" spans="1:12" ht="12.75">
      <c r="A1230" s="33"/>
      <c r="B1230" s="34" t="s">
        <v>245</v>
      </c>
      <c r="C1230" s="216" t="s">
        <v>244</v>
      </c>
      <c r="D1230" s="211"/>
      <c r="E1230" s="216" t="s">
        <v>243</v>
      </c>
      <c r="F1230" s="211"/>
      <c r="G1230" s="216" t="s">
        <v>242</v>
      </c>
      <c r="H1230" s="211"/>
      <c r="I1230" s="216" t="s">
        <v>241</v>
      </c>
      <c r="J1230" s="212"/>
      <c r="K1230" s="211"/>
      <c r="L1230" s="34" t="s">
        <v>240</v>
      </c>
    </row>
    <row r="1231" spans="1:12" ht="12.75">
      <c r="A1231" s="33" t="s">
        <v>84</v>
      </c>
      <c r="B1231" s="32">
        <v>1344</v>
      </c>
      <c r="C1231" s="210">
        <v>1440</v>
      </c>
      <c r="D1231" s="211"/>
      <c r="E1231" s="210">
        <v>1728</v>
      </c>
      <c r="F1231" s="211"/>
      <c r="G1231" s="210">
        <v>1995</v>
      </c>
      <c r="H1231" s="211"/>
      <c r="I1231" s="210">
        <v>2226</v>
      </c>
      <c r="J1231" s="212"/>
      <c r="K1231" s="211"/>
      <c r="L1231" s="32">
        <v>2455</v>
      </c>
    </row>
    <row r="1232" spans="1:12" ht="12.75">
      <c r="A1232" s="33" t="s">
        <v>85</v>
      </c>
      <c r="B1232" s="32">
        <v>895</v>
      </c>
      <c r="C1232" s="210">
        <v>958</v>
      </c>
      <c r="D1232" s="211"/>
      <c r="E1232" s="210">
        <v>1150</v>
      </c>
      <c r="F1232" s="211"/>
      <c r="G1232" s="210">
        <v>1328</v>
      </c>
      <c r="H1232" s="211"/>
      <c r="I1232" s="210">
        <v>1482</v>
      </c>
      <c r="J1232" s="212"/>
      <c r="K1232" s="211"/>
      <c r="L1232" s="32">
        <v>1636</v>
      </c>
    </row>
    <row r="1233" spans="1:12" ht="12.75">
      <c r="A1233" s="33" t="s">
        <v>86</v>
      </c>
      <c r="B1233" s="32">
        <v>672</v>
      </c>
      <c r="C1233" s="210">
        <v>720</v>
      </c>
      <c r="D1233" s="211"/>
      <c r="E1233" s="210">
        <v>864</v>
      </c>
      <c r="F1233" s="211"/>
      <c r="G1233" s="210">
        <v>997</v>
      </c>
      <c r="H1233" s="211"/>
      <c r="I1233" s="210">
        <v>1113</v>
      </c>
      <c r="J1233" s="212"/>
      <c r="K1233" s="211"/>
      <c r="L1233" s="32">
        <v>1227</v>
      </c>
    </row>
    <row r="1234" spans="1:12" ht="12.75">
      <c r="A1234" s="33" t="s">
        <v>87</v>
      </c>
      <c r="B1234" s="32">
        <v>560</v>
      </c>
      <c r="C1234" s="210">
        <v>600</v>
      </c>
      <c r="D1234" s="211"/>
      <c r="E1234" s="210">
        <v>720</v>
      </c>
      <c r="F1234" s="211"/>
      <c r="G1234" s="210">
        <v>831</v>
      </c>
      <c r="H1234" s="211"/>
      <c r="I1234" s="210">
        <v>927</v>
      </c>
      <c r="J1234" s="212"/>
      <c r="K1234" s="211"/>
      <c r="L1234" s="32">
        <v>1023</v>
      </c>
    </row>
    <row r="1235" spans="1:12" ht="12.75">
      <c r="A1235" s="33" t="s">
        <v>88</v>
      </c>
      <c r="B1235" s="32">
        <v>448</v>
      </c>
      <c r="C1235" s="210">
        <v>480</v>
      </c>
      <c r="D1235" s="211"/>
      <c r="E1235" s="210">
        <v>576</v>
      </c>
      <c r="F1235" s="211"/>
      <c r="G1235" s="210">
        <v>665</v>
      </c>
      <c r="H1235" s="211"/>
      <c r="I1235" s="210">
        <v>742</v>
      </c>
      <c r="J1235" s="212"/>
      <c r="K1235" s="211"/>
      <c r="L1235" s="32">
        <v>818</v>
      </c>
    </row>
    <row r="1236" spans="1:12" ht="12.75">
      <c r="A1236" s="33" t="s">
        <v>89</v>
      </c>
      <c r="B1236" s="32">
        <v>336</v>
      </c>
      <c r="C1236" s="210">
        <v>360</v>
      </c>
      <c r="D1236" s="211"/>
      <c r="E1236" s="210">
        <v>432</v>
      </c>
      <c r="F1236" s="211"/>
      <c r="G1236" s="210">
        <v>498</v>
      </c>
      <c r="H1236" s="211"/>
      <c r="I1236" s="210">
        <v>556</v>
      </c>
      <c r="J1236" s="212"/>
      <c r="K1236" s="211"/>
      <c r="L1236" s="32">
        <v>613</v>
      </c>
    </row>
    <row r="1237" spans="1:12" ht="12.75">
      <c r="A1237" s="33" t="s">
        <v>90</v>
      </c>
      <c r="B1237" s="32">
        <v>224</v>
      </c>
      <c r="C1237" s="210">
        <v>240</v>
      </c>
      <c r="D1237" s="211"/>
      <c r="E1237" s="210">
        <v>288</v>
      </c>
      <c r="F1237" s="211"/>
      <c r="G1237" s="210">
        <v>332</v>
      </c>
      <c r="H1237" s="211"/>
      <c r="I1237" s="210">
        <v>371</v>
      </c>
      <c r="J1237" s="212"/>
      <c r="K1237" s="211"/>
      <c r="L1237" s="32">
        <v>409</v>
      </c>
    </row>
    <row r="1238" spans="1:12" ht="12.75">
      <c r="A1238" s="33" t="s">
        <v>91</v>
      </c>
      <c r="B1238" s="32">
        <v>112</v>
      </c>
      <c r="C1238" s="210">
        <v>120</v>
      </c>
      <c r="D1238" s="211"/>
      <c r="E1238" s="210">
        <v>144</v>
      </c>
      <c r="F1238" s="211"/>
      <c r="G1238" s="210">
        <v>166</v>
      </c>
      <c r="H1238" s="211"/>
      <c r="I1238" s="210">
        <v>185</v>
      </c>
      <c r="J1238" s="212"/>
      <c r="K1238" s="211"/>
      <c r="L1238" s="32">
        <v>204</v>
      </c>
    </row>
    <row r="1239" spans="1:12" ht="15.75">
      <c r="A1239" s="217" t="s">
        <v>92</v>
      </c>
      <c r="B1239" s="211"/>
      <c r="C1239" s="217" t="s">
        <v>74</v>
      </c>
      <c r="D1239" s="212"/>
      <c r="E1239" s="212"/>
      <c r="F1239" s="211"/>
      <c r="G1239" s="217" t="s">
        <v>93</v>
      </c>
      <c r="H1239" s="212"/>
      <c r="I1239" s="212"/>
      <c r="J1239" s="212"/>
      <c r="K1239" s="211"/>
      <c r="L1239" s="35" t="s">
        <v>145</v>
      </c>
    </row>
    <row r="1240" spans="1:12" ht="12.75">
      <c r="A1240" s="33"/>
      <c r="B1240" s="34" t="s">
        <v>245</v>
      </c>
      <c r="C1240" s="216" t="s">
        <v>244</v>
      </c>
      <c r="D1240" s="211"/>
      <c r="E1240" s="216" t="s">
        <v>243</v>
      </c>
      <c r="F1240" s="211"/>
      <c r="G1240" s="216" t="s">
        <v>242</v>
      </c>
      <c r="H1240" s="211"/>
      <c r="I1240" s="216" t="s">
        <v>241</v>
      </c>
      <c r="J1240" s="212"/>
      <c r="K1240" s="211"/>
      <c r="L1240" s="34" t="s">
        <v>240</v>
      </c>
    </row>
    <row r="1241" spans="1:12" ht="12.75">
      <c r="A1241" s="33" t="s">
        <v>86</v>
      </c>
      <c r="B1241" s="32">
        <v>682</v>
      </c>
      <c r="C1241" s="210">
        <v>731</v>
      </c>
      <c r="D1241" s="211"/>
      <c r="E1241" s="210">
        <v>877</v>
      </c>
      <c r="F1241" s="211"/>
      <c r="G1241" s="210">
        <v>1012</v>
      </c>
      <c r="H1241" s="211"/>
      <c r="I1241" s="210">
        <v>1129</v>
      </c>
      <c r="J1241" s="212"/>
      <c r="K1241" s="211"/>
      <c r="L1241" s="32">
        <v>1246</v>
      </c>
    </row>
    <row r="1242" spans="1:12" ht="12.75">
      <c r="A1242" s="33" t="s">
        <v>87</v>
      </c>
      <c r="B1242" s="32">
        <v>568</v>
      </c>
      <c r="C1242" s="210">
        <v>609</v>
      </c>
      <c r="D1242" s="211"/>
      <c r="E1242" s="210">
        <v>731</v>
      </c>
      <c r="F1242" s="211"/>
      <c r="G1242" s="210">
        <v>843</v>
      </c>
      <c r="H1242" s="211"/>
      <c r="I1242" s="210">
        <v>941</v>
      </c>
      <c r="J1242" s="212"/>
      <c r="K1242" s="211"/>
      <c r="L1242" s="32">
        <v>1038</v>
      </c>
    </row>
    <row r="1243" spans="1:12" ht="12.75">
      <c r="A1243" s="33" t="s">
        <v>88</v>
      </c>
      <c r="B1243" s="32">
        <v>455</v>
      </c>
      <c r="C1243" s="210">
        <v>487</v>
      </c>
      <c r="D1243" s="211"/>
      <c r="E1243" s="210">
        <v>585</v>
      </c>
      <c r="F1243" s="211"/>
      <c r="G1243" s="210">
        <v>675</v>
      </c>
      <c r="H1243" s="211"/>
      <c r="I1243" s="210">
        <v>753</v>
      </c>
      <c r="J1243" s="212"/>
      <c r="K1243" s="211"/>
      <c r="L1243" s="32">
        <v>831</v>
      </c>
    </row>
    <row r="1244" spans="1:12" ht="12.75">
      <c r="A1244" s="33" t="s">
        <v>89</v>
      </c>
      <c r="B1244" s="32">
        <v>341</v>
      </c>
      <c r="C1244" s="210">
        <v>365</v>
      </c>
      <c r="D1244" s="211"/>
      <c r="E1244" s="210">
        <v>438</v>
      </c>
      <c r="F1244" s="211"/>
      <c r="G1244" s="210">
        <v>506</v>
      </c>
      <c r="H1244" s="211"/>
      <c r="I1244" s="210">
        <v>564</v>
      </c>
      <c r="J1244" s="212"/>
      <c r="K1244" s="211"/>
      <c r="L1244" s="32">
        <v>623</v>
      </c>
    </row>
    <row r="1245" spans="1:12" ht="12.75">
      <c r="A1245" s="33" t="s">
        <v>90</v>
      </c>
      <c r="B1245" s="32">
        <v>227</v>
      </c>
      <c r="C1245" s="210">
        <v>243</v>
      </c>
      <c r="D1245" s="211"/>
      <c r="E1245" s="210">
        <v>292</v>
      </c>
      <c r="F1245" s="211"/>
      <c r="G1245" s="210">
        <v>337</v>
      </c>
      <c r="H1245" s="211"/>
      <c r="I1245" s="210">
        <v>376</v>
      </c>
      <c r="J1245" s="212"/>
      <c r="K1245" s="211"/>
      <c r="L1245" s="32">
        <v>415</v>
      </c>
    </row>
    <row r="1246" spans="1:12" ht="12.75">
      <c r="A1246" s="33" t="s">
        <v>91</v>
      </c>
      <c r="B1246" s="32">
        <v>113</v>
      </c>
      <c r="C1246" s="210">
        <v>121</v>
      </c>
      <c r="D1246" s="211"/>
      <c r="E1246" s="210">
        <v>146</v>
      </c>
      <c r="F1246" s="211"/>
      <c r="G1246" s="210">
        <v>168</v>
      </c>
      <c r="H1246" s="211"/>
      <c r="I1246" s="210">
        <v>188</v>
      </c>
      <c r="J1246" s="212"/>
      <c r="K1246" s="211"/>
      <c r="L1246" s="32">
        <v>207</v>
      </c>
    </row>
    <row r="1247" spans="1:12" ht="12.75">
      <c r="A1247" s="31"/>
      <c r="B1247" s="30"/>
      <c r="C1247" s="213"/>
      <c r="D1247" s="214"/>
      <c r="E1247" s="213"/>
      <c r="F1247" s="214"/>
      <c r="G1247" s="213"/>
      <c r="H1247" s="214"/>
      <c r="I1247" s="213"/>
      <c r="J1247" s="215"/>
      <c r="K1247" s="214"/>
      <c r="L1247" s="30"/>
    </row>
    <row r="1248" spans="1:12" ht="15.75">
      <c r="A1248" s="217" t="s">
        <v>73</v>
      </c>
      <c r="B1248" s="211"/>
      <c r="C1248" s="217" t="s">
        <v>74</v>
      </c>
      <c r="D1248" s="212"/>
      <c r="E1248" s="212"/>
      <c r="F1248" s="211"/>
      <c r="G1248" s="217" t="s">
        <v>75</v>
      </c>
      <c r="H1248" s="212"/>
      <c r="I1248" s="212"/>
      <c r="J1248" s="212"/>
      <c r="K1248" s="211"/>
      <c r="L1248" s="35" t="s">
        <v>146</v>
      </c>
    </row>
    <row r="1249" spans="1:12" ht="12.75">
      <c r="A1249" s="33"/>
      <c r="B1249" s="34" t="s">
        <v>245</v>
      </c>
      <c r="C1249" s="216" t="s">
        <v>244</v>
      </c>
      <c r="D1249" s="211"/>
      <c r="E1249" s="216" t="s">
        <v>243</v>
      </c>
      <c r="F1249" s="211"/>
      <c r="G1249" s="216" t="s">
        <v>242</v>
      </c>
      <c r="H1249" s="211"/>
      <c r="I1249" s="216" t="s">
        <v>241</v>
      </c>
      <c r="J1249" s="212"/>
      <c r="K1249" s="211"/>
      <c r="L1249" s="34" t="s">
        <v>240</v>
      </c>
    </row>
    <row r="1250" spans="1:12" ht="12.75">
      <c r="A1250" s="33" t="s">
        <v>84</v>
      </c>
      <c r="B1250" s="32">
        <v>1344</v>
      </c>
      <c r="C1250" s="210">
        <v>1440</v>
      </c>
      <c r="D1250" s="211"/>
      <c r="E1250" s="210">
        <v>1728</v>
      </c>
      <c r="F1250" s="211"/>
      <c r="G1250" s="210">
        <v>1995</v>
      </c>
      <c r="H1250" s="211"/>
      <c r="I1250" s="210">
        <v>2226</v>
      </c>
      <c r="J1250" s="212"/>
      <c r="K1250" s="211"/>
      <c r="L1250" s="32">
        <v>2455</v>
      </c>
    </row>
    <row r="1251" spans="1:12" ht="12.75">
      <c r="A1251" s="33" t="s">
        <v>85</v>
      </c>
      <c r="B1251" s="32">
        <v>895</v>
      </c>
      <c r="C1251" s="210">
        <v>958</v>
      </c>
      <c r="D1251" s="211"/>
      <c r="E1251" s="210">
        <v>1150</v>
      </c>
      <c r="F1251" s="211"/>
      <c r="G1251" s="210">
        <v>1328</v>
      </c>
      <c r="H1251" s="211"/>
      <c r="I1251" s="210">
        <v>1482</v>
      </c>
      <c r="J1251" s="212"/>
      <c r="K1251" s="211"/>
      <c r="L1251" s="32">
        <v>1636</v>
      </c>
    </row>
    <row r="1252" spans="1:12" ht="12.75">
      <c r="A1252" s="33" t="s">
        <v>86</v>
      </c>
      <c r="B1252" s="32">
        <v>672</v>
      </c>
      <c r="C1252" s="210">
        <v>720</v>
      </c>
      <c r="D1252" s="211"/>
      <c r="E1252" s="210">
        <v>864</v>
      </c>
      <c r="F1252" s="211"/>
      <c r="G1252" s="210">
        <v>997</v>
      </c>
      <c r="H1252" s="211"/>
      <c r="I1252" s="210">
        <v>1113</v>
      </c>
      <c r="J1252" s="212"/>
      <c r="K1252" s="211"/>
      <c r="L1252" s="32">
        <v>1227</v>
      </c>
    </row>
    <row r="1253" spans="1:12" ht="12.75">
      <c r="A1253" s="33" t="s">
        <v>87</v>
      </c>
      <c r="B1253" s="32">
        <v>560</v>
      </c>
      <c r="C1253" s="210">
        <v>600</v>
      </c>
      <c r="D1253" s="211"/>
      <c r="E1253" s="210">
        <v>720</v>
      </c>
      <c r="F1253" s="211"/>
      <c r="G1253" s="210">
        <v>831</v>
      </c>
      <c r="H1253" s="211"/>
      <c r="I1253" s="210">
        <v>927</v>
      </c>
      <c r="J1253" s="212"/>
      <c r="K1253" s="211"/>
      <c r="L1253" s="32">
        <v>1023</v>
      </c>
    </row>
    <row r="1254" spans="1:12" ht="12.75">
      <c r="A1254" s="33" t="s">
        <v>88</v>
      </c>
      <c r="B1254" s="32">
        <v>448</v>
      </c>
      <c r="C1254" s="210">
        <v>480</v>
      </c>
      <c r="D1254" s="211"/>
      <c r="E1254" s="210">
        <v>576</v>
      </c>
      <c r="F1254" s="211"/>
      <c r="G1254" s="210">
        <v>665</v>
      </c>
      <c r="H1254" s="211"/>
      <c r="I1254" s="210">
        <v>742</v>
      </c>
      <c r="J1254" s="212"/>
      <c r="K1254" s="211"/>
      <c r="L1254" s="32">
        <v>818</v>
      </c>
    </row>
    <row r="1255" spans="1:12" ht="12.75">
      <c r="A1255" s="33" t="s">
        <v>89</v>
      </c>
      <c r="B1255" s="32">
        <v>336</v>
      </c>
      <c r="C1255" s="210">
        <v>360</v>
      </c>
      <c r="D1255" s="211"/>
      <c r="E1255" s="210">
        <v>432</v>
      </c>
      <c r="F1255" s="211"/>
      <c r="G1255" s="210">
        <v>498</v>
      </c>
      <c r="H1255" s="211"/>
      <c r="I1255" s="210">
        <v>556</v>
      </c>
      <c r="J1255" s="212"/>
      <c r="K1255" s="211"/>
      <c r="L1255" s="32">
        <v>613</v>
      </c>
    </row>
    <row r="1256" spans="1:12" ht="12.75">
      <c r="A1256" s="33" t="s">
        <v>90</v>
      </c>
      <c r="B1256" s="32">
        <v>224</v>
      </c>
      <c r="C1256" s="210">
        <v>240</v>
      </c>
      <c r="D1256" s="211"/>
      <c r="E1256" s="210">
        <v>288</v>
      </c>
      <c r="F1256" s="211"/>
      <c r="G1256" s="210">
        <v>332</v>
      </c>
      <c r="H1256" s="211"/>
      <c r="I1256" s="210">
        <v>371</v>
      </c>
      <c r="J1256" s="212"/>
      <c r="K1256" s="211"/>
      <c r="L1256" s="32">
        <v>409</v>
      </c>
    </row>
    <row r="1257" spans="1:12" ht="12.75">
      <c r="A1257" s="33" t="s">
        <v>91</v>
      </c>
      <c r="B1257" s="32">
        <v>112</v>
      </c>
      <c r="C1257" s="210">
        <v>120</v>
      </c>
      <c r="D1257" s="211"/>
      <c r="E1257" s="210">
        <v>144</v>
      </c>
      <c r="F1257" s="211"/>
      <c r="G1257" s="210">
        <v>166</v>
      </c>
      <c r="H1257" s="211"/>
      <c r="I1257" s="210">
        <v>185</v>
      </c>
      <c r="J1257" s="212"/>
      <c r="K1257" s="211"/>
      <c r="L1257" s="32">
        <v>204</v>
      </c>
    </row>
    <row r="1258" spans="1:12" ht="12.75">
      <c r="A1258" s="31"/>
      <c r="B1258" s="30"/>
      <c r="C1258" s="213"/>
      <c r="D1258" s="214"/>
      <c r="E1258" s="213"/>
      <c r="F1258" s="214"/>
      <c r="G1258" s="213"/>
      <c r="H1258" s="214"/>
      <c r="I1258" s="213"/>
      <c r="J1258" s="215"/>
      <c r="K1258" s="214"/>
      <c r="L1258" s="30"/>
    </row>
    <row r="1259" spans="1:12" ht="15.75">
      <c r="A1259" s="217" t="s">
        <v>73</v>
      </c>
      <c r="B1259" s="211"/>
      <c r="C1259" s="217" t="s">
        <v>74</v>
      </c>
      <c r="D1259" s="212"/>
      <c r="E1259" s="212"/>
      <c r="F1259" s="211"/>
      <c r="G1259" s="217" t="s">
        <v>75</v>
      </c>
      <c r="H1259" s="212"/>
      <c r="I1259" s="212"/>
      <c r="J1259" s="212"/>
      <c r="K1259" s="211"/>
      <c r="L1259" s="35" t="s">
        <v>147</v>
      </c>
    </row>
    <row r="1260" spans="1:12" ht="12.75">
      <c r="A1260" s="33"/>
      <c r="B1260" s="34" t="s">
        <v>245</v>
      </c>
      <c r="C1260" s="216" t="s">
        <v>244</v>
      </c>
      <c r="D1260" s="211"/>
      <c r="E1260" s="216" t="s">
        <v>243</v>
      </c>
      <c r="F1260" s="211"/>
      <c r="G1260" s="216" t="s">
        <v>242</v>
      </c>
      <c r="H1260" s="211"/>
      <c r="I1260" s="216" t="s">
        <v>241</v>
      </c>
      <c r="J1260" s="212"/>
      <c r="K1260" s="211"/>
      <c r="L1260" s="34" t="s">
        <v>240</v>
      </c>
    </row>
    <row r="1261" spans="1:12" ht="12.75">
      <c r="A1261" s="33" t="s">
        <v>84</v>
      </c>
      <c r="B1261" s="32">
        <v>1344</v>
      </c>
      <c r="C1261" s="210">
        <v>1440</v>
      </c>
      <c r="D1261" s="211"/>
      <c r="E1261" s="210">
        <v>1728</v>
      </c>
      <c r="F1261" s="211"/>
      <c r="G1261" s="210">
        <v>1995</v>
      </c>
      <c r="H1261" s="211"/>
      <c r="I1261" s="210">
        <v>2226</v>
      </c>
      <c r="J1261" s="212"/>
      <c r="K1261" s="211"/>
      <c r="L1261" s="32">
        <v>2455</v>
      </c>
    </row>
    <row r="1262" spans="1:12" ht="12.75">
      <c r="A1262" s="33" t="s">
        <v>85</v>
      </c>
      <c r="B1262" s="32">
        <v>895</v>
      </c>
      <c r="C1262" s="210">
        <v>958</v>
      </c>
      <c r="D1262" s="211"/>
      <c r="E1262" s="210">
        <v>1150</v>
      </c>
      <c r="F1262" s="211"/>
      <c r="G1262" s="210">
        <v>1328</v>
      </c>
      <c r="H1262" s="211"/>
      <c r="I1262" s="210">
        <v>1482</v>
      </c>
      <c r="J1262" s="212"/>
      <c r="K1262" s="211"/>
      <c r="L1262" s="32">
        <v>1636</v>
      </c>
    </row>
    <row r="1263" spans="1:12" ht="12.75">
      <c r="A1263" s="33" t="s">
        <v>86</v>
      </c>
      <c r="B1263" s="32">
        <v>672</v>
      </c>
      <c r="C1263" s="210">
        <v>720</v>
      </c>
      <c r="D1263" s="211"/>
      <c r="E1263" s="210">
        <v>864</v>
      </c>
      <c r="F1263" s="211"/>
      <c r="G1263" s="210">
        <v>997</v>
      </c>
      <c r="H1263" s="211"/>
      <c r="I1263" s="210">
        <v>1113</v>
      </c>
      <c r="J1263" s="212"/>
      <c r="K1263" s="211"/>
      <c r="L1263" s="32">
        <v>1227</v>
      </c>
    </row>
    <row r="1264" spans="1:12" ht="12.75">
      <c r="A1264" s="33" t="s">
        <v>87</v>
      </c>
      <c r="B1264" s="32">
        <v>560</v>
      </c>
      <c r="C1264" s="210">
        <v>600</v>
      </c>
      <c r="D1264" s="211"/>
      <c r="E1264" s="210">
        <v>720</v>
      </c>
      <c r="F1264" s="211"/>
      <c r="G1264" s="210">
        <v>831</v>
      </c>
      <c r="H1264" s="211"/>
      <c r="I1264" s="210">
        <v>927</v>
      </c>
      <c r="J1264" s="212"/>
      <c r="K1264" s="211"/>
      <c r="L1264" s="32">
        <v>1023</v>
      </c>
    </row>
    <row r="1265" spans="1:12" ht="12.75">
      <c r="A1265" s="33" t="s">
        <v>88</v>
      </c>
      <c r="B1265" s="32">
        <v>448</v>
      </c>
      <c r="C1265" s="210">
        <v>480</v>
      </c>
      <c r="D1265" s="211"/>
      <c r="E1265" s="210">
        <v>576</v>
      </c>
      <c r="F1265" s="211"/>
      <c r="G1265" s="210">
        <v>665</v>
      </c>
      <c r="H1265" s="211"/>
      <c r="I1265" s="210">
        <v>742</v>
      </c>
      <c r="J1265" s="212"/>
      <c r="K1265" s="211"/>
      <c r="L1265" s="32">
        <v>818</v>
      </c>
    </row>
    <row r="1266" spans="1:12" ht="12.75">
      <c r="A1266" s="33" t="s">
        <v>89</v>
      </c>
      <c r="B1266" s="32">
        <v>336</v>
      </c>
      <c r="C1266" s="210">
        <v>360</v>
      </c>
      <c r="D1266" s="211"/>
      <c r="E1266" s="210">
        <v>432</v>
      </c>
      <c r="F1266" s="211"/>
      <c r="G1266" s="210">
        <v>498</v>
      </c>
      <c r="H1266" s="211"/>
      <c r="I1266" s="210">
        <v>556</v>
      </c>
      <c r="J1266" s="212"/>
      <c r="K1266" s="211"/>
      <c r="L1266" s="32">
        <v>613</v>
      </c>
    </row>
    <row r="1267" spans="1:12" ht="12.75">
      <c r="A1267" s="33" t="s">
        <v>90</v>
      </c>
      <c r="B1267" s="32">
        <v>224</v>
      </c>
      <c r="C1267" s="210">
        <v>240</v>
      </c>
      <c r="D1267" s="211"/>
      <c r="E1267" s="210">
        <v>288</v>
      </c>
      <c r="F1267" s="211"/>
      <c r="G1267" s="210">
        <v>332</v>
      </c>
      <c r="H1267" s="211"/>
      <c r="I1267" s="210">
        <v>371</v>
      </c>
      <c r="J1267" s="212"/>
      <c r="K1267" s="211"/>
      <c r="L1267" s="32">
        <v>409</v>
      </c>
    </row>
    <row r="1268" spans="1:12" ht="12.75">
      <c r="A1268" s="33" t="s">
        <v>91</v>
      </c>
      <c r="B1268" s="32">
        <v>112</v>
      </c>
      <c r="C1268" s="210">
        <v>120</v>
      </c>
      <c r="D1268" s="211"/>
      <c r="E1268" s="210">
        <v>144</v>
      </c>
      <c r="F1268" s="211"/>
      <c r="G1268" s="210">
        <v>166</v>
      </c>
      <c r="H1268" s="211"/>
      <c r="I1268" s="210">
        <v>185</v>
      </c>
      <c r="J1268" s="212"/>
      <c r="K1268" s="211"/>
      <c r="L1268" s="32">
        <v>204</v>
      </c>
    </row>
    <row r="1269" spans="1:12" ht="12.75">
      <c r="A1269" s="31"/>
      <c r="B1269" s="30"/>
      <c r="C1269" s="213"/>
      <c r="D1269" s="214"/>
      <c r="E1269" s="213"/>
      <c r="F1269" s="214"/>
      <c r="G1269" s="213"/>
      <c r="H1269" s="214"/>
      <c r="I1269" s="213"/>
      <c r="J1269" s="215"/>
      <c r="K1269" s="214"/>
      <c r="L1269" s="30"/>
    </row>
    <row r="1270" spans="1:12" ht="15.75">
      <c r="A1270" s="217" t="s">
        <v>73</v>
      </c>
      <c r="B1270" s="211"/>
      <c r="C1270" s="217" t="s">
        <v>74</v>
      </c>
      <c r="D1270" s="212"/>
      <c r="E1270" s="212"/>
      <c r="F1270" s="211"/>
      <c r="G1270" s="217" t="s">
        <v>75</v>
      </c>
      <c r="H1270" s="212"/>
      <c r="I1270" s="212"/>
      <c r="J1270" s="212"/>
      <c r="K1270" s="211"/>
      <c r="L1270" s="35" t="s">
        <v>148</v>
      </c>
    </row>
    <row r="1271" spans="1:12" ht="12.75">
      <c r="A1271" s="33"/>
      <c r="B1271" s="34" t="s">
        <v>245</v>
      </c>
      <c r="C1271" s="216" t="s">
        <v>244</v>
      </c>
      <c r="D1271" s="211"/>
      <c r="E1271" s="216" t="s">
        <v>243</v>
      </c>
      <c r="F1271" s="211"/>
      <c r="G1271" s="216" t="s">
        <v>242</v>
      </c>
      <c r="H1271" s="211"/>
      <c r="I1271" s="216" t="s">
        <v>241</v>
      </c>
      <c r="J1271" s="212"/>
      <c r="K1271" s="211"/>
      <c r="L1271" s="34" t="s">
        <v>240</v>
      </c>
    </row>
    <row r="1272" spans="1:12" ht="12.75">
      <c r="A1272" s="33" t="s">
        <v>84</v>
      </c>
      <c r="B1272" s="32">
        <v>1350</v>
      </c>
      <c r="C1272" s="210">
        <v>1446</v>
      </c>
      <c r="D1272" s="211"/>
      <c r="E1272" s="210">
        <v>1734</v>
      </c>
      <c r="F1272" s="211"/>
      <c r="G1272" s="210">
        <v>2004</v>
      </c>
      <c r="H1272" s="211"/>
      <c r="I1272" s="210">
        <v>2235</v>
      </c>
      <c r="J1272" s="212"/>
      <c r="K1272" s="211"/>
      <c r="L1272" s="32">
        <v>2467</v>
      </c>
    </row>
    <row r="1273" spans="1:12" ht="12.75">
      <c r="A1273" s="33" t="s">
        <v>85</v>
      </c>
      <c r="B1273" s="32">
        <v>898</v>
      </c>
      <c r="C1273" s="210">
        <v>963</v>
      </c>
      <c r="D1273" s="211"/>
      <c r="E1273" s="210">
        <v>1156</v>
      </c>
      <c r="F1273" s="211"/>
      <c r="G1273" s="210">
        <v>1335</v>
      </c>
      <c r="H1273" s="211"/>
      <c r="I1273" s="210">
        <v>1490</v>
      </c>
      <c r="J1273" s="212"/>
      <c r="K1273" s="211"/>
      <c r="L1273" s="32">
        <v>1643</v>
      </c>
    </row>
    <row r="1274" spans="1:12" ht="12.75">
      <c r="A1274" s="33" t="s">
        <v>86</v>
      </c>
      <c r="B1274" s="32">
        <v>675</v>
      </c>
      <c r="C1274" s="210">
        <v>723</v>
      </c>
      <c r="D1274" s="211"/>
      <c r="E1274" s="210">
        <v>867</v>
      </c>
      <c r="F1274" s="211"/>
      <c r="G1274" s="210">
        <v>1002</v>
      </c>
      <c r="H1274" s="211"/>
      <c r="I1274" s="210">
        <v>1117</v>
      </c>
      <c r="J1274" s="212"/>
      <c r="K1274" s="211"/>
      <c r="L1274" s="32">
        <v>1233</v>
      </c>
    </row>
    <row r="1275" spans="1:12" ht="12.75">
      <c r="A1275" s="33" t="s">
        <v>87</v>
      </c>
      <c r="B1275" s="32">
        <v>562</v>
      </c>
      <c r="C1275" s="210">
        <v>602</v>
      </c>
      <c r="D1275" s="211"/>
      <c r="E1275" s="210">
        <v>722</v>
      </c>
      <c r="F1275" s="211"/>
      <c r="G1275" s="210">
        <v>835</v>
      </c>
      <c r="H1275" s="211"/>
      <c r="I1275" s="210">
        <v>931</v>
      </c>
      <c r="J1275" s="212"/>
      <c r="K1275" s="211"/>
      <c r="L1275" s="32">
        <v>1028</v>
      </c>
    </row>
    <row r="1276" spans="1:12" ht="12.75">
      <c r="A1276" s="33" t="s">
        <v>88</v>
      </c>
      <c r="B1276" s="32">
        <v>450</v>
      </c>
      <c r="C1276" s="210">
        <v>482</v>
      </c>
      <c r="D1276" s="211"/>
      <c r="E1276" s="210">
        <v>578</v>
      </c>
      <c r="F1276" s="211"/>
      <c r="G1276" s="210">
        <v>668</v>
      </c>
      <c r="H1276" s="211"/>
      <c r="I1276" s="210">
        <v>745</v>
      </c>
      <c r="J1276" s="212"/>
      <c r="K1276" s="211"/>
      <c r="L1276" s="32">
        <v>822</v>
      </c>
    </row>
    <row r="1277" spans="1:12" ht="12.75">
      <c r="A1277" s="33" t="s">
        <v>89</v>
      </c>
      <c r="B1277" s="32">
        <v>337</v>
      </c>
      <c r="C1277" s="210">
        <v>361</v>
      </c>
      <c r="D1277" s="211"/>
      <c r="E1277" s="210">
        <v>433</v>
      </c>
      <c r="F1277" s="211"/>
      <c r="G1277" s="210">
        <v>501</v>
      </c>
      <c r="H1277" s="211"/>
      <c r="I1277" s="210">
        <v>558</v>
      </c>
      <c r="J1277" s="212"/>
      <c r="K1277" s="211"/>
      <c r="L1277" s="32">
        <v>616</v>
      </c>
    </row>
    <row r="1278" spans="1:12" ht="12.75">
      <c r="A1278" s="33" t="s">
        <v>90</v>
      </c>
      <c r="B1278" s="32">
        <v>225</v>
      </c>
      <c r="C1278" s="210">
        <v>241</v>
      </c>
      <c r="D1278" s="211"/>
      <c r="E1278" s="210">
        <v>289</v>
      </c>
      <c r="F1278" s="211"/>
      <c r="G1278" s="210">
        <v>334</v>
      </c>
      <c r="H1278" s="211"/>
      <c r="I1278" s="210">
        <v>372</v>
      </c>
      <c r="J1278" s="212"/>
      <c r="K1278" s="211"/>
      <c r="L1278" s="32">
        <v>411</v>
      </c>
    </row>
    <row r="1279" spans="1:12" ht="12.75">
      <c r="A1279" s="33" t="s">
        <v>91</v>
      </c>
      <c r="B1279" s="32">
        <v>112</v>
      </c>
      <c r="C1279" s="210">
        <v>120</v>
      </c>
      <c r="D1279" s="211"/>
      <c r="E1279" s="210">
        <v>144</v>
      </c>
      <c r="F1279" s="211"/>
      <c r="G1279" s="210">
        <v>167</v>
      </c>
      <c r="H1279" s="211"/>
      <c r="I1279" s="210">
        <v>186</v>
      </c>
      <c r="J1279" s="212"/>
      <c r="K1279" s="211"/>
      <c r="L1279" s="32">
        <v>205</v>
      </c>
    </row>
    <row r="1280" spans="1:12" ht="15.75">
      <c r="A1280" s="217" t="s">
        <v>92</v>
      </c>
      <c r="B1280" s="211"/>
      <c r="C1280" s="217" t="s">
        <v>74</v>
      </c>
      <c r="D1280" s="212"/>
      <c r="E1280" s="212"/>
      <c r="F1280" s="211"/>
      <c r="G1280" s="217" t="s">
        <v>93</v>
      </c>
      <c r="H1280" s="212"/>
      <c r="I1280" s="212"/>
      <c r="J1280" s="212"/>
      <c r="K1280" s="211"/>
      <c r="L1280" s="35" t="s">
        <v>148</v>
      </c>
    </row>
    <row r="1281" spans="1:12" ht="12.75">
      <c r="A1281" s="33"/>
      <c r="B1281" s="34" t="s">
        <v>245</v>
      </c>
      <c r="C1281" s="216" t="s">
        <v>244</v>
      </c>
      <c r="D1281" s="211"/>
      <c r="E1281" s="216" t="s">
        <v>243</v>
      </c>
      <c r="F1281" s="211"/>
      <c r="G1281" s="216" t="s">
        <v>242</v>
      </c>
      <c r="H1281" s="211"/>
      <c r="I1281" s="216" t="s">
        <v>241</v>
      </c>
      <c r="J1281" s="212"/>
      <c r="K1281" s="211"/>
      <c r="L1281" s="34" t="s">
        <v>240</v>
      </c>
    </row>
    <row r="1282" spans="1:12" ht="12.75">
      <c r="A1282" s="33" t="s">
        <v>86</v>
      </c>
      <c r="B1282" s="32">
        <v>765</v>
      </c>
      <c r="C1282" s="210">
        <v>819</v>
      </c>
      <c r="D1282" s="211"/>
      <c r="E1282" s="210">
        <v>984</v>
      </c>
      <c r="F1282" s="211"/>
      <c r="G1282" s="210">
        <v>1136</v>
      </c>
      <c r="H1282" s="211"/>
      <c r="I1282" s="210">
        <v>1267</v>
      </c>
      <c r="J1282" s="212"/>
      <c r="K1282" s="211"/>
      <c r="L1282" s="32">
        <v>1398</v>
      </c>
    </row>
    <row r="1283" spans="1:12" ht="12.75">
      <c r="A1283" s="33" t="s">
        <v>87</v>
      </c>
      <c r="B1283" s="32">
        <v>637</v>
      </c>
      <c r="C1283" s="210">
        <v>683</v>
      </c>
      <c r="D1283" s="211"/>
      <c r="E1283" s="210">
        <v>820</v>
      </c>
      <c r="F1283" s="211"/>
      <c r="G1283" s="210">
        <v>946</v>
      </c>
      <c r="H1283" s="211"/>
      <c r="I1283" s="210">
        <v>1056</v>
      </c>
      <c r="J1283" s="212"/>
      <c r="K1283" s="211"/>
      <c r="L1283" s="32">
        <v>1165</v>
      </c>
    </row>
    <row r="1284" spans="1:12" ht="12.75">
      <c r="A1284" s="33" t="s">
        <v>88</v>
      </c>
      <c r="B1284" s="32">
        <v>510</v>
      </c>
      <c r="C1284" s="210">
        <v>546</v>
      </c>
      <c r="D1284" s="211"/>
      <c r="E1284" s="210">
        <v>656</v>
      </c>
      <c r="F1284" s="211"/>
      <c r="G1284" s="210">
        <v>757</v>
      </c>
      <c r="H1284" s="211"/>
      <c r="I1284" s="210">
        <v>845</v>
      </c>
      <c r="J1284" s="212"/>
      <c r="K1284" s="211"/>
      <c r="L1284" s="32">
        <v>932</v>
      </c>
    </row>
    <row r="1285" spans="1:12" ht="12.75">
      <c r="A1285" s="33" t="s">
        <v>89</v>
      </c>
      <c r="B1285" s="32">
        <v>382</v>
      </c>
      <c r="C1285" s="210">
        <v>409</v>
      </c>
      <c r="D1285" s="211"/>
      <c r="E1285" s="210">
        <v>492</v>
      </c>
      <c r="F1285" s="211"/>
      <c r="G1285" s="210">
        <v>568</v>
      </c>
      <c r="H1285" s="211"/>
      <c r="I1285" s="210">
        <v>633</v>
      </c>
      <c r="J1285" s="212"/>
      <c r="K1285" s="211"/>
      <c r="L1285" s="32">
        <v>699</v>
      </c>
    </row>
    <row r="1286" spans="1:12" ht="12.75">
      <c r="A1286" s="33" t="s">
        <v>90</v>
      </c>
      <c r="B1286" s="32">
        <v>255</v>
      </c>
      <c r="C1286" s="210">
        <v>273</v>
      </c>
      <c r="D1286" s="211"/>
      <c r="E1286" s="210">
        <v>328</v>
      </c>
      <c r="F1286" s="211"/>
      <c r="G1286" s="210">
        <v>378</v>
      </c>
      <c r="H1286" s="211"/>
      <c r="I1286" s="210">
        <v>422</v>
      </c>
      <c r="J1286" s="212"/>
      <c r="K1286" s="211"/>
      <c r="L1286" s="32">
        <v>466</v>
      </c>
    </row>
    <row r="1287" spans="1:12" ht="12.75">
      <c r="A1287" s="33" t="s">
        <v>91</v>
      </c>
      <c r="B1287" s="32">
        <v>127</v>
      </c>
      <c r="C1287" s="210">
        <v>136</v>
      </c>
      <c r="D1287" s="211"/>
      <c r="E1287" s="210">
        <v>164</v>
      </c>
      <c r="F1287" s="211"/>
      <c r="G1287" s="210">
        <v>189</v>
      </c>
      <c r="H1287" s="211"/>
      <c r="I1287" s="210">
        <v>211</v>
      </c>
      <c r="J1287" s="212"/>
      <c r="K1287" s="211"/>
      <c r="L1287" s="32">
        <v>233</v>
      </c>
    </row>
    <row r="1288" spans="1:12" ht="12.75">
      <c r="A1288" s="31"/>
      <c r="B1288" s="30"/>
      <c r="C1288" s="213"/>
      <c r="D1288" s="214"/>
      <c r="E1288" s="213"/>
      <c r="F1288" s="214"/>
      <c r="G1288" s="213"/>
      <c r="H1288" s="214"/>
      <c r="I1288" s="213"/>
      <c r="J1288" s="215"/>
      <c r="K1288" s="214"/>
      <c r="L1288" s="30"/>
    </row>
    <row r="1289" spans="1:12" ht="15.75">
      <c r="A1289" s="217" t="s">
        <v>73</v>
      </c>
      <c r="B1289" s="211"/>
      <c r="C1289" s="217" t="s">
        <v>74</v>
      </c>
      <c r="D1289" s="212"/>
      <c r="E1289" s="212"/>
      <c r="F1289" s="211"/>
      <c r="G1289" s="217" t="s">
        <v>75</v>
      </c>
      <c r="H1289" s="212"/>
      <c r="I1289" s="212"/>
      <c r="J1289" s="212"/>
      <c r="K1289" s="211"/>
      <c r="L1289" s="35" t="s">
        <v>149</v>
      </c>
    </row>
    <row r="1290" spans="1:12" ht="12.75">
      <c r="A1290" s="33"/>
      <c r="B1290" s="34" t="s">
        <v>245</v>
      </c>
      <c r="C1290" s="216" t="s">
        <v>244</v>
      </c>
      <c r="D1290" s="211"/>
      <c r="E1290" s="216" t="s">
        <v>243</v>
      </c>
      <c r="F1290" s="211"/>
      <c r="G1290" s="216" t="s">
        <v>242</v>
      </c>
      <c r="H1290" s="211"/>
      <c r="I1290" s="216" t="s">
        <v>241</v>
      </c>
      <c r="J1290" s="212"/>
      <c r="K1290" s="211"/>
      <c r="L1290" s="34" t="s">
        <v>240</v>
      </c>
    </row>
    <row r="1291" spans="1:12" ht="12.75">
      <c r="A1291" s="33" t="s">
        <v>84</v>
      </c>
      <c r="B1291" s="32">
        <v>1344</v>
      </c>
      <c r="C1291" s="210">
        <v>1440</v>
      </c>
      <c r="D1291" s="211"/>
      <c r="E1291" s="210">
        <v>1728</v>
      </c>
      <c r="F1291" s="211"/>
      <c r="G1291" s="210">
        <v>1995</v>
      </c>
      <c r="H1291" s="211"/>
      <c r="I1291" s="210">
        <v>2226</v>
      </c>
      <c r="J1291" s="212"/>
      <c r="K1291" s="211"/>
      <c r="L1291" s="32">
        <v>2455</v>
      </c>
    </row>
    <row r="1292" spans="1:12" ht="12.75">
      <c r="A1292" s="33" t="s">
        <v>85</v>
      </c>
      <c r="B1292" s="32">
        <v>895</v>
      </c>
      <c r="C1292" s="210">
        <v>958</v>
      </c>
      <c r="D1292" s="211"/>
      <c r="E1292" s="210">
        <v>1150</v>
      </c>
      <c r="F1292" s="211"/>
      <c r="G1292" s="210">
        <v>1328</v>
      </c>
      <c r="H1292" s="211"/>
      <c r="I1292" s="210">
        <v>1482</v>
      </c>
      <c r="J1292" s="212"/>
      <c r="K1292" s="211"/>
      <c r="L1292" s="32">
        <v>1636</v>
      </c>
    </row>
    <row r="1293" spans="1:12" ht="12.75">
      <c r="A1293" s="33" t="s">
        <v>86</v>
      </c>
      <c r="B1293" s="32">
        <v>672</v>
      </c>
      <c r="C1293" s="210">
        <v>720</v>
      </c>
      <c r="D1293" s="211"/>
      <c r="E1293" s="210">
        <v>864</v>
      </c>
      <c r="F1293" s="211"/>
      <c r="G1293" s="210">
        <v>997</v>
      </c>
      <c r="H1293" s="211"/>
      <c r="I1293" s="210">
        <v>1113</v>
      </c>
      <c r="J1293" s="212"/>
      <c r="K1293" s="211"/>
      <c r="L1293" s="32">
        <v>1227</v>
      </c>
    </row>
    <row r="1294" spans="1:12" ht="12.75">
      <c r="A1294" s="33" t="s">
        <v>87</v>
      </c>
      <c r="B1294" s="32">
        <v>560</v>
      </c>
      <c r="C1294" s="210">
        <v>600</v>
      </c>
      <c r="D1294" s="211"/>
      <c r="E1294" s="210">
        <v>720</v>
      </c>
      <c r="F1294" s="211"/>
      <c r="G1294" s="210">
        <v>831</v>
      </c>
      <c r="H1294" s="211"/>
      <c r="I1294" s="210">
        <v>927</v>
      </c>
      <c r="J1294" s="212"/>
      <c r="K1294" s="211"/>
      <c r="L1294" s="32">
        <v>1023</v>
      </c>
    </row>
    <row r="1295" spans="1:12" ht="12.75">
      <c r="A1295" s="33" t="s">
        <v>88</v>
      </c>
      <c r="B1295" s="32">
        <v>448</v>
      </c>
      <c r="C1295" s="210">
        <v>480</v>
      </c>
      <c r="D1295" s="211"/>
      <c r="E1295" s="210">
        <v>576</v>
      </c>
      <c r="F1295" s="211"/>
      <c r="G1295" s="210">
        <v>665</v>
      </c>
      <c r="H1295" s="211"/>
      <c r="I1295" s="210">
        <v>742</v>
      </c>
      <c r="J1295" s="212"/>
      <c r="K1295" s="211"/>
      <c r="L1295" s="32">
        <v>818</v>
      </c>
    </row>
    <row r="1296" spans="1:12" ht="12.75">
      <c r="A1296" s="33" t="s">
        <v>89</v>
      </c>
      <c r="B1296" s="32">
        <v>336</v>
      </c>
      <c r="C1296" s="210">
        <v>360</v>
      </c>
      <c r="D1296" s="211"/>
      <c r="E1296" s="210">
        <v>432</v>
      </c>
      <c r="F1296" s="211"/>
      <c r="G1296" s="210">
        <v>498</v>
      </c>
      <c r="H1296" s="211"/>
      <c r="I1296" s="210">
        <v>556</v>
      </c>
      <c r="J1296" s="212"/>
      <c r="K1296" s="211"/>
      <c r="L1296" s="32">
        <v>613</v>
      </c>
    </row>
    <row r="1297" spans="1:12" ht="12.75">
      <c r="A1297" s="33" t="s">
        <v>90</v>
      </c>
      <c r="B1297" s="32">
        <v>224</v>
      </c>
      <c r="C1297" s="210">
        <v>240</v>
      </c>
      <c r="D1297" s="211"/>
      <c r="E1297" s="210">
        <v>288</v>
      </c>
      <c r="F1297" s="211"/>
      <c r="G1297" s="210">
        <v>332</v>
      </c>
      <c r="H1297" s="211"/>
      <c r="I1297" s="210">
        <v>371</v>
      </c>
      <c r="J1297" s="212"/>
      <c r="K1297" s="211"/>
      <c r="L1297" s="32">
        <v>409</v>
      </c>
    </row>
    <row r="1298" spans="1:12" ht="12.75">
      <c r="A1298" s="33" t="s">
        <v>91</v>
      </c>
      <c r="B1298" s="32">
        <v>112</v>
      </c>
      <c r="C1298" s="210">
        <v>120</v>
      </c>
      <c r="D1298" s="211"/>
      <c r="E1298" s="210">
        <v>144</v>
      </c>
      <c r="F1298" s="211"/>
      <c r="G1298" s="210">
        <v>166</v>
      </c>
      <c r="H1298" s="211"/>
      <c r="I1298" s="210">
        <v>185</v>
      </c>
      <c r="J1298" s="212"/>
      <c r="K1298" s="211"/>
      <c r="L1298" s="32">
        <v>204</v>
      </c>
    </row>
    <row r="1299" spans="1:12" ht="12.75">
      <c r="A1299" s="31"/>
      <c r="B1299" s="30"/>
      <c r="C1299" s="213"/>
      <c r="D1299" s="214"/>
      <c r="E1299" s="213"/>
      <c r="F1299" s="214"/>
      <c r="G1299" s="213"/>
      <c r="H1299" s="214"/>
      <c r="I1299" s="213"/>
      <c r="J1299" s="215"/>
      <c r="K1299" s="214"/>
      <c r="L1299" s="30"/>
    </row>
    <row r="1300" spans="1:12" ht="15.75">
      <c r="A1300" s="217" t="s">
        <v>73</v>
      </c>
      <c r="B1300" s="211"/>
      <c r="C1300" s="217" t="s">
        <v>74</v>
      </c>
      <c r="D1300" s="212"/>
      <c r="E1300" s="212"/>
      <c r="F1300" s="211"/>
      <c r="G1300" s="217" t="s">
        <v>75</v>
      </c>
      <c r="H1300" s="212"/>
      <c r="I1300" s="212"/>
      <c r="J1300" s="212"/>
      <c r="K1300" s="211"/>
      <c r="L1300" s="35" t="s">
        <v>150</v>
      </c>
    </row>
    <row r="1301" spans="1:12" ht="12.75">
      <c r="A1301" s="33"/>
      <c r="B1301" s="34" t="s">
        <v>245</v>
      </c>
      <c r="C1301" s="216" t="s">
        <v>244</v>
      </c>
      <c r="D1301" s="211"/>
      <c r="E1301" s="216" t="s">
        <v>243</v>
      </c>
      <c r="F1301" s="211"/>
      <c r="G1301" s="216" t="s">
        <v>242</v>
      </c>
      <c r="H1301" s="211"/>
      <c r="I1301" s="216" t="s">
        <v>241</v>
      </c>
      <c r="J1301" s="212"/>
      <c r="K1301" s="211"/>
      <c r="L1301" s="34" t="s">
        <v>240</v>
      </c>
    </row>
    <row r="1302" spans="1:12" ht="12.75">
      <c r="A1302" s="33" t="s">
        <v>84</v>
      </c>
      <c r="B1302" s="32">
        <v>1344</v>
      </c>
      <c r="C1302" s="210">
        <v>1440</v>
      </c>
      <c r="D1302" s="211"/>
      <c r="E1302" s="210">
        <v>1728</v>
      </c>
      <c r="F1302" s="211"/>
      <c r="G1302" s="210">
        <v>1995</v>
      </c>
      <c r="H1302" s="211"/>
      <c r="I1302" s="210">
        <v>2226</v>
      </c>
      <c r="J1302" s="212"/>
      <c r="K1302" s="211"/>
      <c r="L1302" s="32">
        <v>2455</v>
      </c>
    </row>
    <row r="1303" spans="1:12" ht="12.75">
      <c r="A1303" s="33" t="s">
        <v>85</v>
      </c>
      <c r="B1303" s="32">
        <v>895</v>
      </c>
      <c r="C1303" s="210">
        <v>958</v>
      </c>
      <c r="D1303" s="211"/>
      <c r="E1303" s="210">
        <v>1150</v>
      </c>
      <c r="F1303" s="211"/>
      <c r="G1303" s="210">
        <v>1328</v>
      </c>
      <c r="H1303" s="211"/>
      <c r="I1303" s="210">
        <v>1482</v>
      </c>
      <c r="J1303" s="212"/>
      <c r="K1303" s="211"/>
      <c r="L1303" s="32">
        <v>1636</v>
      </c>
    </row>
    <row r="1304" spans="1:12" ht="12.75">
      <c r="A1304" s="33" t="s">
        <v>86</v>
      </c>
      <c r="B1304" s="32">
        <v>672</v>
      </c>
      <c r="C1304" s="210">
        <v>720</v>
      </c>
      <c r="D1304" s="211"/>
      <c r="E1304" s="210">
        <v>864</v>
      </c>
      <c r="F1304" s="211"/>
      <c r="G1304" s="210">
        <v>997</v>
      </c>
      <c r="H1304" s="211"/>
      <c r="I1304" s="210">
        <v>1113</v>
      </c>
      <c r="J1304" s="212"/>
      <c r="K1304" s="211"/>
      <c r="L1304" s="32">
        <v>1227</v>
      </c>
    </row>
    <row r="1305" spans="1:12" ht="12.75">
      <c r="A1305" s="33" t="s">
        <v>87</v>
      </c>
      <c r="B1305" s="32">
        <v>560</v>
      </c>
      <c r="C1305" s="210">
        <v>600</v>
      </c>
      <c r="D1305" s="211"/>
      <c r="E1305" s="210">
        <v>720</v>
      </c>
      <c r="F1305" s="211"/>
      <c r="G1305" s="210">
        <v>831</v>
      </c>
      <c r="H1305" s="211"/>
      <c r="I1305" s="210">
        <v>927</v>
      </c>
      <c r="J1305" s="212"/>
      <c r="K1305" s="211"/>
      <c r="L1305" s="32">
        <v>1023</v>
      </c>
    </row>
    <row r="1306" spans="1:12" ht="12.75">
      <c r="A1306" s="33" t="s">
        <v>88</v>
      </c>
      <c r="B1306" s="32">
        <v>448</v>
      </c>
      <c r="C1306" s="210">
        <v>480</v>
      </c>
      <c r="D1306" s="211"/>
      <c r="E1306" s="210">
        <v>576</v>
      </c>
      <c r="F1306" s="211"/>
      <c r="G1306" s="210">
        <v>665</v>
      </c>
      <c r="H1306" s="211"/>
      <c r="I1306" s="210">
        <v>742</v>
      </c>
      <c r="J1306" s="212"/>
      <c r="K1306" s="211"/>
      <c r="L1306" s="32">
        <v>818</v>
      </c>
    </row>
    <row r="1307" spans="1:12" ht="12.75">
      <c r="A1307" s="33" t="s">
        <v>89</v>
      </c>
      <c r="B1307" s="32">
        <v>336</v>
      </c>
      <c r="C1307" s="210">
        <v>360</v>
      </c>
      <c r="D1307" s="211"/>
      <c r="E1307" s="210">
        <v>432</v>
      </c>
      <c r="F1307" s="211"/>
      <c r="G1307" s="210">
        <v>498</v>
      </c>
      <c r="H1307" s="211"/>
      <c r="I1307" s="210">
        <v>556</v>
      </c>
      <c r="J1307" s="212"/>
      <c r="K1307" s="211"/>
      <c r="L1307" s="32">
        <v>613</v>
      </c>
    </row>
    <row r="1308" spans="1:12" ht="12.75">
      <c r="A1308" s="33" t="s">
        <v>90</v>
      </c>
      <c r="B1308" s="32">
        <v>224</v>
      </c>
      <c r="C1308" s="210">
        <v>240</v>
      </c>
      <c r="D1308" s="211"/>
      <c r="E1308" s="210">
        <v>288</v>
      </c>
      <c r="F1308" s="211"/>
      <c r="G1308" s="210">
        <v>332</v>
      </c>
      <c r="H1308" s="211"/>
      <c r="I1308" s="210">
        <v>371</v>
      </c>
      <c r="J1308" s="212"/>
      <c r="K1308" s="211"/>
      <c r="L1308" s="32">
        <v>409</v>
      </c>
    </row>
    <row r="1309" spans="1:12" ht="12.75">
      <c r="A1309" s="33" t="s">
        <v>91</v>
      </c>
      <c r="B1309" s="32">
        <v>112</v>
      </c>
      <c r="C1309" s="210">
        <v>120</v>
      </c>
      <c r="D1309" s="211"/>
      <c r="E1309" s="210">
        <v>144</v>
      </c>
      <c r="F1309" s="211"/>
      <c r="G1309" s="210">
        <v>166</v>
      </c>
      <c r="H1309" s="211"/>
      <c r="I1309" s="210">
        <v>185</v>
      </c>
      <c r="J1309" s="212"/>
      <c r="K1309" s="211"/>
      <c r="L1309" s="32">
        <v>204</v>
      </c>
    </row>
    <row r="1310" spans="1:12" ht="12.75">
      <c r="A1310" s="31"/>
      <c r="B1310" s="30"/>
      <c r="C1310" s="213"/>
      <c r="D1310" s="214"/>
      <c r="E1310" s="213"/>
      <c r="F1310" s="214"/>
      <c r="G1310" s="213"/>
      <c r="H1310" s="214"/>
      <c r="I1310" s="213"/>
      <c r="J1310" s="215"/>
      <c r="K1310" s="214"/>
      <c r="L1310" s="30"/>
    </row>
    <row r="1311" spans="1:12" ht="15.75">
      <c r="A1311" s="217" t="s">
        <v>73</v>
      </c>
      <c r="B1311" s="211"/>
      <c r="C1311" s="217" t="s">
        <v>74</v>
      </c>
      <c r="D1311" s="212"/>
      <c r="E1311" s="212"/>
      <c r="F1311" s="211"/>
      <c r="G1311" s="217" t="s">
        <v>75</v>
      </c>
      <c r="H1311" s="212"/>
      <c r="I1311" s="212"/>
      <c r="J1311" s="212"/>
      <c r="K1311" s="211"/>
      <c r="L1311" s="35" t="s">
        <v>151</v>
      </c>
    </row>
    <row r="1312" spans="1:12" ht="12.75">
      <c r="A1312" s="33"/>
      <c r="B1312" s="34" t="s">
        <v>245</v>
      </c>
      <c r="C1312" s="216" t="s">
        <v>244</v>
      </c>
      <c r="D1312" s="211"/>
      <c r="E1312" s="216" t="s">
        <v>243</v>
      </c>
      <c r="F1312" s="211"/>
      <c r="G1312" s="216" t="s">
        <v>242</v>
      </c>
      <c r="H1312" s="211"/>
      <c r="I1312" s="216" t="s">
        <v>241</v>
      </c>
      <c r="J1312" s="212"/>
      <c r="K1312" s="211"/>
      <c r="L1312" s="34" t="s">
        <v>240</v>
      </c>
    </row>
    <row r="1313" spans="1:12" ht="12.75">
      <c r="A1313" s="33" t="s">
        <v>84</v>
      </c>
      <c r="B1313" s="32">
        <v>1344</v>
      </c>
      <c r="C1313" s="210">
        <v>1440</v>
      </c>
      <c r="D1313" s="211"/>
      <c r="E1313" s="210">
        <v>1728</v>
      </c>
      <c r="F1313" s="211"/>
      <c r="G1313" s="210">
        <v>1995</v>
      </c>
      <c r="H1313" s="211"/>
      <c r="I1313" s="210">
        <v>2226</v>
      </c>
      <c r="J1313" s="212"/>
      <c r="K1313" s="211"/>
      <c r="L1313" s="32">
        <v>2455</v>
      </c>
    </row>
    <row r="1314" spans="1:12" ht="12.75">
      <c r="A1314" s="33" t="s">
        <v>85</v>
      </c>
      <c r="B1314" s="32">
        <v>895</v>
      </c>
      <c r="C1314" s="210">
        <v>958</v>
      </c>
      <c r="D1314" s="211"/>
      <c r="E1314" s="210">
        <v>1150</v>
      </c>
      <c r="F1314" s="211"/>
      <c r="G1314" s="210">
        <v>1328</v>
      </c>
      <c r="H1314" s="211"/>
      <c r="I1314" s="210">
        <v>1482</v>
      </c>
      <c r="J1314" s="212"/>
      <c r="K1314" s="211"/>
      <c r="L1314" s="32">
        <v>1636</v>
      </c>
    </row>
    <row r="1315" spans="1:12" ht="12.75">
      <c r="A1315" s="33" t="s">
        <v>86</v>
      </c>
      <c r="B1315" s="32">
        <v>672</v>
      </c>
      <c r="C1315" s="210">
        <v>720</v>
      </c>
      <c r="D1315" s="211"/>
      <c r="E1315" s="210">
        <v>864</v>
      </c>
      <c r="F1315" s="211"/>
      <c r="G1315" s="210">
        <v>997</v>
      </c>
      <c r="H1315" s="211"/>
      <c r="I1315" s="210">
        <v>1113</v>
      </c>
      <c r="J1315" s="212"/>
      <c r="K1315" s="211"/>
      <c r="L1315" s="32">
        <v>1227</v>
      </c>
    </row>
    <row r="1316" spans="1:12" ht="12.75">
      <c r="A1316" s="33" t="s">
        <v>87</v>
      </c>
      <c r="B1316" s="32">
        <v>560</v>
      </c>
      <c r="C1316" s="210">
        <v>600</v>
      </c>
      <c r="D1316" s="211"/>
      <c r="E1316" s="210">
        <v>720</v>
      </c>
      <c r="F1316" s="211"/>
      <c r="G1316" s="210">
        <v>831</v>
      </c>
      <c r="H1316" s="211"/>
      <c r="I1316" s="210">
        <v>927</v>
      </c>
      <c r="J1316" s="212"/>
      <c r="K1316" s="211"/>
      <c r="L1316" s="32">
        <v>1023</v>
      </c>
    </row>
    <row r="1317" spans="1:12" ht="12.75">
      <c r="A1317" s="33" t="s">
        <v>88</v>
      </c>
      <c r="B1317" s="32">
        <v>448</v>
      </c>
      <c r="C1317" s="210">
        <v>480</v>
      </c>
      <c r="D1317" s="211"/>
      <c r="E1317" s="210">
        <v>576</v>
      </c>
      <c r="F1317" s="211"/>
      <c r="G1317" s="210">
        <v>665</v>
      </c>
      <c r="H1317" s="211"/>
      <c r="I1317" s="210">
        <v>742</v>
      </c>
      <c r="J1317" s="212"/>
      <c r="K1317" s="211"/>
      <c r="L1317" s="32">
        <v>818</v>
      </c>
    </row>
    <row r="1318" spans="1:12" ht="12.75">
      <c r="A1318" s="33" t="s">
        <v>89</v>
      </c>
      <c r="B1318" s="32">
        <v>336</v>
      </c>
      <c r="C1318" s="210">
        <v>360</v>
      </c>
      <c r="D1318" s="211"/>
      <c r="E1318" s="210">
        <v>432</v>
      </c>
      <c r="F1318" s="211"/>
      <c r="G1318" s="210">
        <v>498</v>
      </c>
      <c r="H1318" s="211"/>
      <c r="I1318" s="210">
        <v>556</v>
      </c>
      <c r="J1318" s="212"/>
      <c r="K1318" s="211"/>
      <c r="L1318" s="32">
        <v>613</v>
      </c>
    </row>
    <row r="1319" spans="1:12" ht="12.75">
      <c r="A1319" s="33" t="s">
        <v>90</v>
      </c>
      <c r="B1319" s="32">
        <v>224</v>
      </c>
      <c r="C1319" s="210">
        <v>240</v>
      </c>
      <c r="D1319" s="211"/>
      <c r="E1319" s="210">
        <v>288</v>
      </c>
      <c r="F1319" s="211"/>
      <c r="G1319" s="210">
        <v>332</v>
      </c>
      <c r="H1319" s="211"/>
      <c r="I1319" s="210">
        <v>371</v>
      </c>
      <c r="J1319" s="212"/>
      <c r="K1319" s="211"/>
      <c r="L1319" s="32">
        <v>409</v>
      </c>
    </row>
    <row r="1320" spans="1:12" ht="12.75">
      <c r="A1320" s="33" t="s">
        <v>91</v>
      </c>
      <c r="B1320" s="32">
        <v>112</v>
      </c>
      <c r="C1320" s="210">
        <v>120</v>
      </c>
      <c r="D1320" s="211"/>
      <c r="E1320" s="210">
        <v>144</v>
      </c>
      <c r="F1320" s="211"/>
      <c r="G1320" s="210">
        <v>166</v>
      </c>
      <c r="H1320" s="211"/>
      <c r="I1320" s="210">
        <v>185</v>
      </c>
      <c r="J1320" s="212"/>
      <c r="K1320" s="211"/>
      <c r="L1320" s="32">
        <v>204</v>
      </c>
    </row>
    <row r="1321" spans="1:12" ht="15.75">
      <c r="A1321" s="217" t="s">
        <v>92</v>
      </c>
      <c r="B1321" s="211"/>
      <c r="C1321" s="217" t="s">
        <v>74</v>
      </c>
      <c r="D1321" s="212"/>
      <c r="E1321" s="212"/>
      <c r="F1321" s="211"/>
      <c r="G1321" s="217" t="s">
        <v>93</v>
      </c>
      <c r="H1321" s="212"/>
      <c r="I1321" s="212"/>
      <c r="J1321" s="212"/>
      <c r="K1321" s="211"/>
      <c r="L1321" s="35" t="s">
        <v>151</v>
      </c>
    </row>
    <row r="1322" spans="1:12" ht="12.75">
      <c r="A1322" s="33"/>
      <c r="B1322" s="34" t="s">
        <v>245</v>
      </c>
      <c r="C1322" s="216" t="s">
        <v>244</v>
      </c>
      <c r="D1322" s="211"/>
      <c r="E1322" s="216" t="s">
        <v>243</v>
      </c>
      <c r="F1322" s="211"/>
      <c r="G1322" s="216" t="s">
        <v>242</v>
      </c>
      <c r="H1322" s="211"/>
      <c r="I1322" s="216" t="s">
        <v>241</v>
      </c>
      <c r="J1322" s="212"/>
      <c r="K1322" s="211"/>
      <c r="L1322" s="34" t="s">
        <v>240</v>
      </c>
    </row>
    <row r="1323" spans="1:12" ht="12.75">
      <c r="A1323" s="33" t="s">
        <v>86</v>
      </c>
      <c r="B1323" s="32">
        <v>679</v>
      </c>
      <c r="C1323" s="210">
        <v>727</v>
      </c>
      <c r="D1323" s="211"/>
      <c r="E1323" s="210">
        <v>873</v>
      </c>
      <c r="F1323" s="211"/>
      <c r="G1323" s="210">
        <v>1008</v>
      </c>
      <c r="H1323" s="211"/>
      <c r="I1323" s="210">
        <v>1125</v>
      </c>
      <c r="J1323" s="212"/>
      <c r="K1323" s="211"/>
      <c r="L1323" s="32">
        <v>1241</v>
      </c>
    </row>
    <row r="1324" spans="1:12" ht="12.75">
      <c r="A1324" s="33" t="s">
        <v>87</v>
      </c>
      <c r="B1324" s="32">
        <v>566</v>
      </c>
      <c r="C1324" s="210">
        <v>606</v>
      </c>
      <c r="D1324" s="211"/>
      <c r="E1324" s="210">
        <v>727</v>
      </c>
      <c r="F1324" s="211"/>
      <c r="G1324" s="210">
        <v>840</v>
      </c>
      <c r="H1324" s="211"/>
      <c r="I1324" s="210">
        <v>937</v>
      </c>
      <c r="J1324" s="212"/>
      <c r="K1324" s="211"/>
      <c r="L1324" s="32">
        <v>1034</v>
      </c>
    </row>
    <row r="1325" spans="1:12" ht="12.75">
      <c r="A1325" s="33" t="s">
        <v>88</v>
      </c>
      <c r="B1325" s="32">
        <v>453</v>
      </c>
      <c r="C1325" s="210">
        <v>485</v>
      </c>
      <c r="D1325" s="211"/>
      <c r="E1325" s="210">
        <v>582</v>
      </c>
      <c r="F1325" s="211"/>
      <c r="G1325" s="210">
        <v>672</v>
      </c>
      <c r="H1325" s="211"/>
      <c r="I1325" s="210">
        <v>750</v>
      </c>
      <c r="J1325" s="212"/>
      <c r="K1325" s="211"/>
      <c r="L1325" s="32">
        <v>827</v>
      </c>
    </row>
    <row r="1326" spans="1:12" ht="12.75">
      <c r="A1326" s="33" t="s">
        <v>89</v>
      </c>
      <c r="B1326" s="32">
        <v>339</v>
      </c>
      <c r="C1326" s="210">
        <v>363</v>
      </c>
      <c r="D1326" s="211"/>
      <c r="E1326" s="210">
        <v>436</v>
      </c>
      <c r="F1326" s="211"/>
      <c r="G1326" s="210">
        <v>504</v>
      </c>
      <c r="H1326" s="211"/>
      <c r="I1326" s="210">
        <v>562</v>
      </c>
      <c r="J1326" s="212"/>
      <c r="K1326" s="211"/>
      <c r="L1326" s="32">
        <v>620</v>
      </c>
    </row>
    <row r="1327" spans="1:12" ht="12.75">
      <c r="A1327" s="33" t="s">
        <v>90</v>
      </c>
      <c r="B1327" s="32">
        <v>226</v>
      </c>
      <c r="C1327" s="210">
        <v>242</v>
      </c>
      <c r="D1327" s="211"/>
      <c r="E1327" s="210">
        <v>291</v>
      </c>
      <c r="F1327" s="211"/>
      <c r="G1327" s="210">
        <v>336</v>
      </c>
      <c r="H1327" s="211"/>
      <c r="I1327" s="210">
        <v>375</v>
      </c>
      <c r="J1327" s="212"/>
      <c r="K1327" s="211"/>
      <c r="L1327" s="32">
        <v>413</v>
      </c>
    </row>
    <row r="1328" spans="1:12" ht="12.75">
      <c r="A1328" s="33" t="s">
        <v>91</v>
      </c>
      <c r="B1328" s="32">
        <v>113</v>
      </c>
      <c r="C1328" s="210">
        <v>121</v>
      </c>
      <c r="D1328" s="211"/>
      <c r="E1328" s="210">
        <v>145</v>
      </c>
      <c r="F1328" s="211"/>
      <c r="G1328" s="210">
        <v>168</v>
      </c>
      <c r="H1328" s="211"/>
      <c r="I1328" s="210">
        <v>187</v>
      </c>
      <c r="J1328" s="212"/>
      <c r="K1328" s="211"/>
      <c r="L1328" s="32">
        <v>206</v>
      </c>
    </row>
    <row r="1329" spans="1:12" ht="12.75">
      <c r="A1329" s="31"/>
      <c r="B1329" s="30"/>
      <c r="C1329" s="213"/>
      <c r="D1329" s="214"/>
      <c r="E1329" s="213"/>
      <c r="F1329" s="214"/>
      <c r="G1329" s="213"/>
      <c r="H1329" s="214"/>
      <c r="I1329" s="213"/>
      <c r="J1329" s="215"/>
      <c r="K1329" s="214"/>
      <c r="L1329" s="30"/>
    </row>
    <row r="1330" spans="1:12" ht="15.75">
      <c r="A1330" s="217" t="s">
        <v>73</v>
      </c>
      <c r="B1330" s="211"/>
      <c r="C1330" s="217" t="s">
        <v>74</v>
      </c>
      <c r="D1330" s="212"/>
      <c r="E1330" s="212"/>
      <c r="F1330" s="211"/>
      <c r="G1330" s="217" t="s">
        <v>75</v>
      </c>
      <c r="H1330" s="212"/>
      <c r="I1330" s="212"/>
      <c r="J1330" s="212"/>
      <c r="K1330" s="211"/>
      <c r="L1330" s="35" t="s">
        <v>152</v>
      </c>
    </row>
    <row r="1331" spans="1:12" ht="12.75">
      <c r="A1331" s="33"/>
      <c r="B1331" s="34" t="s">
        <v>245</v>
      </c>
      <c r="C1331" s="216" t="s">
        <v>244</v>
      </c>
      <c r="D1331" s="211"/>
      <c r="E1331" s="216" t="s">
        <v>243</v>
      </c>
      <c r="F1331" s="211"/>
      <c r="G1331" s="216" t="s">
        <v>242</v>
      </c>
      <c r="H1331" s="211"/>
      <c r="I1331" s="216" t="s">
        <v>241</v>
      </c>
      <c r="J1331" s="212"/>
      <c r="K1331" s="211"/>
      <c r="L1331" s="34" t="s">
        <v>240</v>
      </c>
    </row>
    <row r="1332" spans="1:12" ht="12.75">
      <c r="A1332" s="33" t="s">
        <v>84</v>
      </c>
      <c r="B1332" s="32">
        <v>1380</v>
      </c>
      <c r="C1332" s="210">
        <v>1477</v>
      </c>
      <c r="D1332" s="211"/>
      <c r="E1332" s="210">
        <v>1773</v>
      </c>
      <c r="F1332" s="211"/>
      <c r="G1332" s="210">
        <v>2047</v>
      </c>
      <c r="H1332" s="211"/>
      <c r="I1332" s="210">
        <v>2283</v>
      </c>
      <c r="J1332" s="212"/>
      <c r="K1332" s="211"/>
      <c r="L1332" s="32">
        <v>2520</v>
      </c>
    </row>
    <row r="1333" spans="1:12" ht="12.75">
      <c r="A1333" s="33" t="s">
        <v>85</v>
      </c>
      <c r="B1333" s="32">
        <v>918</v>
      </c>
      <c r="C1333" s="210">
        <v>984</v>
      </c>
      <c r="D1333" s="211"/>
      <c r="E1333" s="210">
        <v>1181</v>
      </c>
      <c r="F1333" s="211"/>
      <c r="G1333" s="210">
        <v>1365</v>
      </c>
      <c r="H1333" s="211"/>
      <c r="I1333" s="210">
        <v>1522</v>
      </c>
      <c r="J1333" s="212"/>
      <c r="K1333" s="211"/>
      <c r="L1333" s="32">
        <v>1680</v>
      </c>
    </row>
    <row r="1334" spans="1:12" ht="12.75">
      <c r="A1334" s="33" t="s">
        <v>86</v>
      </c>
      <c r="B1334" s="32">
        <v>690</v>
      </c>
      <c r="C1334" s="210">
        <v>738</v>
      </c>
      <c r="D1334" s="211"/>
      <c r="E1334" s="210">
        <v>886</v>
      </c>
      <c r="F1334" s="211"/>
      <c r="G1334" s="210">
        <v>1023</v>
      </c>
      <c r="H1334" s="211"/>
      <c r="I1334" s="210">
        <v>1141</v>
      </c>
      <c r="J1334" s="212"/>
      <c r="K1334" s="211"/>
      <c r="L1334" s="32">
        <v>1260</v>
      </c>
    </row>
    <row r="1335" spans="1:12" ht="12.75">
      <c r="A1335" s="33" t="s">
        <v>87</v>
      </c>
      <c r="B1335" s="32">
        <v>575</v>
      </c>
      <c r="C1335" s="210">
        <v>615</v>
      </c>
      <c r="D1335" s="211"/>
      <c r="E1335" s="210">
        <v>738</v>
      </c>
      <c r="F1335" s="211"/>
      <c r="G1335" s="210">
        <v>853</v>
      </c>
      <c r="H1335" s="211"/>
      <c r="I1335" s="210">
        <v>951</v>
      </c>
      <c r="J1335" s="212"/>
      <c r="K1335" s="211"/>
      <c r="L1335" s="32">
        <v>1050</v>
      </c>
    </row>
    <row r="1336" spans="1:12" ht="12.75">
      <c r="A1336" s="33" t="s">
        <v>88</v>
      </c>
      <c r="B1336" s="32">
        <v>460</v>
      </c>
      <c r="C1336" s="210">
        <v>492</v>
      </c>
      <c r="D1336" s="211"/>
      <c r="E1336" s="210">
        <v>591</v>
      </c>
      <c r="F1336" s="211"/>
      <c r="G1336" s="210">
        <v>682</v>
      </c>
      <c r="H1336" s="211"/>
      <c r="I1336" s="210">
        <v>761</v>
      </c>
      <c r="J1336" s="212"/>
      <c r="K1336" s="211"/>
      <c r="L1336" s="32">
        <v>840</v>
      </c>
    </row>
    <row r="1337" spans="1:12" ht="12.75">
      <c r="A1337" s="33" t="s">
        <v>89</v>
      </c>
      <c r="B1337" s="32">
        <v>345</v>
      </c>
      <c r="C1337" s="210">
        <v>369</v>
      </c>
      <c r="D1337" s="211"/>
      <c r="E1337" s="210">
        <v>443</v>
      </c>
      <c r="F1337" s="211"/>
      <c r="G1337" s="210">
        <v>511</v>
      </c>
      <c r="H1337" s="211"/>
      <c r="I1337" s="210">
        <v>570</v>
      </c>
      <c r="J1337" s="212"/>
      <c r="K1337" s="211"/>
      <c r="L1337" s="32">
        <v>630</v>
      </c>
    </row>
    <row r="1338" spans="1:12" ht="12.75">
      <c r="A1338" s="33" t="s">
        <v>90</v>
      </c>
      <c r="B1338" s="32">
        <v>230</v>
      </c>
      <c r="C1338" s="210">
        <v>246</v>
      </c>
      <c r="D1338" s="211"/>
      <c r="E1338" s="210">
        <v>295</v>
      </c>
      <c r="F1338" s="211"/>
      <c r="G1338" s="210">
        <v>341</v>
      </c>
      <c r="H1338" s="211"/>
      <c r="I1338" s="210">
        <v>380</v>
      </c>
      <c r="J1338" s="212"/>
      <c r="K1338" s="211"/>
      <c r="L1338" s="32">
        <v>420</v>
      </c>
    </row>
    <row r="1339" spans="1:12" ht="12.75">
      <c r="A1339" s="33" t="s">
        <v>91</v>
      </c>
      <c r="B1339" s="32">
        <v>115</v>
      </c>
      <c r="C1339" s="210">
        <v>123</v>
      </c>
      <c r="D1339" s="211"/>
      <c r="E1339" s="210">
        <v>147</v>
      </c>
      <c r="F1339" s="211"/>
      <c r="G1339" s="210">
        <v>170</v>
      </c>
      <c r="H1339" s="211"/>
      <c r="I1339" s="210">
        <v>190</v>
      </c>
      <c r="J1339" s="212"/>
      <c r="K1339" s="211"/>
      <c r="L1339" s="32">
        <v>210</v>
      </c>
    </row>
    <row r="1340" spans="1:12" ht="15.75">
      <c r="A1340" s="217" t="s">
        <v>92</v>
      </c>
      <c r="B1340" s="211"/>
      <c r="C1340" s="217" t="s">
        <v>74</v>
      </c>
      <c r="D1340" s="212"/>
      <c r="E1340" s="212"/>
      <c r="F1340" s="211"/>
      <c r="G1340" s="217" t="s">
        <v>93</v>
      </c>
      <c r="H1340" s="212"/>
      <c r="I1340" s="212"/>
      <c r="J1340" s="212"/>
      <c r="K1340" s="211"/>
      <c r="L1340" s="35" t="s">
        <v>152</v>
      </c>
    </row>
    <row r="1341" spans="1:12" ht="12.75">
      <c r="A1341" s="33"/>
      <c r="B1341" s="34" t="s">
        <v>245</v>
      </c>
      <c r="C1341" s="216" t="s">
        <v>244</v>
      </c>
      <c r="D1341" s="211"/>
      <c r="E1341" s="216" t="s">
        <v>243</v>
      </c>
      <c r="F1341" s="211"/>
      <c r="G1341" s="216" t="s">
        <v>242</v>
      </c>
      <c r="H1341" s="211"/>
      <c r="I1341" s="216" t="s">
        <v>241</v>
      </c>
      <c r="J1341" s="212"/>
      <c r="K1341" s="211"/>
      <c r="L1341" s="34" t="s">
        <v>240</v>
      </c>
    </row>
    <row r="1342" spans="1:12" ht="12.75">
      <c r="A1342" s="33" t="s">
        <v>86</v>
      </c>
      <c r="B1342" s="32">
        <v>718</v>
      </c>
      <c r="C1342" s="210">
        <v>769</v>
      </c>
      <c r="D1342" s="211"/>
      <c r="E1342" s="210">
        <v>922</v>
      </c>
      <c r="F1342" s="211"/>
      <c r="G1342" s="210">
        <v>1065</v>
      </c>
      <c r="H1342" s="211"/>
      <c r="I1342" s="210">
        <v>1189</v>
      </c>
      <c r="J1342" s="212"/>
      <c r="K1342" s="211"/>
      <c r="L1342" s="32">
        <v>1311</v>
      </c>
    </row>
    <row r="1343" spans="1:12" ht="12.75">
      <c r="A1343" s="33" t="s">
        <v>87</v>
      </c>
      <c r="B1343" s="32">
        <v>598</v>
      </c>
      <c r="C1343" s="210">
        <v>641</v>
      </c>
      <c r="D1343" s="211"/>
      <c r="E1343" s="210">
        <v>768</v>
      </c>
      <c r="F1343" s="211"/>
      <c r="G1343" s="210">
        <v>888</v>
      </c>
      <c r="H1343" s="211"/>
      <c r="I1343" s="210">
        <v>991</v>
      </c>
      <c r="J1343" s="212"/>
      <c r="K1343" s="211"/>
      <c r="L1343" s="32">
        <v>1093</v>
      </c>
    </row>
    <row r="1344" spans="1:12" ht="12.75">
      <c r="A1344" s="33" t="s">
        <v>88</v>
      </c>
      <c r="B1344" s="32">
        <v>479</v>
      </c>
      <c r="C1344" s="210">
        <v>513</v>
      </c>
      <c r="D1344" s="211"/>
      <c r="E1344" s="210">
        <v>615</v>
      </c>
      <c r="F1344" s="211"/>
      <c r="G1344" s="210">
        <v>710</v>
      </c>
      <c r="H1344" s="211"/>
      <c r="I1344" s="210">
        <v>793</v>
      </c>
      <c r="J1344" s="212"/>
      <c r="K1344" s="211"/>
      <c r="L1344" s="32">
        <v>874</v>
      </c>
    </row>
    <row r="1345" spans="1:12" ht="12.75">
      <c r="A1345" s="33" t="s">
        <v>89</v>
      </c>
      <c r="B1345" s="32">
        <v>359</v>
      </c>
      <c r="C1345" s="210">
        <v>384</v>
      </c>
      <c r="D1345" s="211"/>
      <c r="E1345" s="210">
        <v>461</v>
      </c>
      <c r="F1345" s="211"/>
      <c r="G1345" s="210">
        <v>532</v>
      </c>
      <c r="H1345" s="211"/>
      <c r="I1345" s="210">
        <v>594</v>
      </c>
      <c r="J1345" s="212"/>
      <c r="K1345" s="211"/>
      <c r="L1345" s="32">
        <v>655</v>
      </c>
    </row>
    <row r="1346" spans="1:12" ht="12.75">
      <c r="A1346" s="33" t="s">
        <v>90</v>
      </c>
      <c r="B1346" s="32">
        <v>239</v>
      </c>
      <c r="C1346" s="210">
        <v>256</v>
      </c>
      <c r="D1346" s="211"/>
      <c r="E1346" s="210">
        <v>307</v>
      </c>
      <c r="F1346" s="211"/>
      <c r="G1346" s="210">
        <v>355</v>
      </c>
      <c r="H1346" s="211"/>
      <c r="I1346" s="210">
        <v>396</v>
      </c>
      <c r="J1346" s="212"/>
      <c r="K1346" s="211"/>
      <c r="L1346" s="32">
        <v>437</v>
      </c>
    </row>
    <row r="1347" spans="1:12" ht="12.75">
      <c r="A1347" s="33" t="s">
        <v>91</v>
      </c>
      <c r="B1347" s="32">
        <v>119</v>
      </c>
      <c r="C1347" s="210">
        <v>128</v>
      </c>
      <c r="D1347" s="211"/>
      <c r="E1347" s="210">
        <v>153</v>
      </c>
      <c r="F1347" s="211"/>
      <c r="G1347" s="210">
        <v>177</v>
      </c>
      <c r="H1347" s="211"/>
      <c r="I1347" s="210">
        <v>198</v>
      </c>
      <c r="J1347" s="212"/>
      <c r="K1347" s="211"/>
      <c r="L1347" s="32">
        <v>218</v>
      </c>
    </row>
    <row r="1348" spans="1:12" ht="12.75">
      <c r="A1348" s="31"/>
      <c r="B1348" s="30"/>
      <c r="C1348" s="213"/>
      <c r="D1348" s="214"/>
      <c r="E1348" s="213"/>
      <c r="F1348" s="214"/>
      <c r="G1348" s="213"/>
      <c r="H1348" s="214"/>
      <c r="I1348" s="213"/>
      <c r="J1348" s="215"/>
      <c r="K1348" s="214"/>
      <c r="L1348" s="30"/>
    </row>
    <row r="1349" spans="1:12" ht="15.75">
      <c r="A1349" s="217" t="s">
        <v>73</v>
      </c>
      <c r="B1349" s="211"/>
      <c r="C1349" s="217" t="s">
        <v>74</v>
      </c>
      <c r="D1349" s="212"/>
      <c r="E1349" s="212"/>
      <c r="F1349" s="211"/>
      <c r="G1349" s="217" t="s">
        <v>75</v>
      </c>
      <c r="H1349" s="212"/>
      <c r="I1349" s="212"/>
      <c r="J1349" s="212"/>
      <c r="K1349" s="211"/>
      <c r="L1349" s="35" t="s">
        <v>153</v>
      </c>
    </row>
    <row r="1350" spans="1:12" ht="12.75">
      <c r="A1350" s="33"/>
      <c r="B1350" s="34" t="s">
        <v>245</v>
      </c>
      <c r="C1350" s="216" t="s">
        <v>244</v>
      </c>
      <c r="D1350" s="211"/>
      <c r="E1350" s="216" t="s">
        <v>243</v>
      </c>
      <c r="F1350" s="211"/>
      <c r="G1350" s="216" t="s">
        <v>242</v>
      </c>
      <c r="H1350" s="211"/>
      <c r="I1350" s="216" t="s">
        <v>241</v>
      </c>
      <c r="J1350" s="212"/>
      <c r="K1350" s="211"/>
      <c r="L1350" s="34" t="s">
        <v>240</v>
      </c>
    </row>
    <row r="1351" spans="1:12" ht="12.75">
      <c r="A1351" s="33" t="s">
        <v>84</v>
      </c>
      <c r="B1351" s="32">
        <v>1344</v>
      </c>
      <c r="C1351" s="210">
        <v>1440</v>
      </c>
      <c r="D1351" s="211"/>
      <c r="E1351" s="210">
        <v>1728</v>
      </c>
      <c r="F1351" s="211"/>
      <c r="G1351" s="210">
        <v>1995</v>
      </c>
      <c r="H1351" s="211"/>
      <c r="I1351" s="210">
        <v>2226</v>
      </c>
      <c r="J1351" s="212"/>
      <c r="K1351" s="211"/>
      <c r="L1351" s="32">
        <v>2455</v>
      </c>
    </row>
    <row r="1352" spans="1:12" ht="12.75">
      <c r="A1352" s="33" t="s">
        <v>85</v>
      </c>
      <c r="B1352" s="32">
        <v>895</v>
      </c>
      <c r="C1352" s="210">
        <v>958</v>
      </c>
      <c r="D1352" s="211"/>
      <c r="E1352" s="210">
        <v>1150</v>
      </c>
      <c r="F1352" s="211"/>
      <c r="G1352" s="210">
        <v>1328</v>
      </c>
      <c r="H1352" s="211"/>
      <c r="I1352" s="210">
        <v>1482</v>
      </c>
      <c r="J1352" s="212"/>
      <c r="K1352" s="211"/>
      <c r="L1352" s="32">
        <v>1636</v>
      </c>
    </row>
    <row r="1353" spans="1:12" ht="12.75">
      <c r="A1353" s="33" t="s">
        <v>86</v>
      </c>
      <c r="B1353" s="32">
        <v>672</v>
      </c>
      <c r="C1353" s="210">
        <v>720</v>
      </c>
      <c r="D1353" s="211"/>
      <c r="E1353" s="210">
        <v>864</v>
      </c>
      <c r="F1353" s="211"/>
      <c r="G1353" s="210">
        <v>997</v>
      </c>
      <c r="H1353" s="211"/>
      <c r="I1353" s="210">
        <v>1113</v>
      </c>
      <c r="J1353" s="212"/>
      <c r="K1353" s="211"/>
      <c r="L1353" s="32">
        <v>1227</v>
      </c>
    </row>
    <row r="1354" spans="1:12" ht="12.75">
      <c r="A1354" s="33" t="s">
        <v>87</v>
      </c>
      <c r="B1354" s="32">
        <v>560</v>
      </c>
      <c r="C1354" s="210">
        <v>600</v>
      </c>
      <c r="D1354" s="211"/>
      <c r="E1354" s="210">
        <v>720</v>
      </c>
      <c r="F1354" s="211"/>
      <c r="G1354" s="210">
        <v>831</v>
      </c>
      <c r="H1354" s="211"/>
      <c r="I1354" s="210">
        <v>927</v>
      </c>
      <c r="J1354" s="212"/>
      <c r="K1354" s="211"/>
      <c r="L1354" s="32">
        <v>1023</v>
      </c>
    </row>
    <row r="1355" spans="1:12" ht="12.75">
      <c r="A1355" s="33" t="s">
        <v>88</v>
      </c>
      <c r="B1355" s="32">
        <v>448</v>
      </c>
      <c r="C1355" s="210">
        <v>480</v>
      </c>
      <c r="D1355" s="211"/>
      <c r="E1355" s="210">
        <v>576</v>
      </c>
      <c r="F1355" s="211"/>
      <c r="G1355" s="210">
        <v>665</v>
      </c>
      <c r="H1355" s="211"/>
      <c r="I1355" s="210">
        <v>742</v>
      </c>
      <c r="J1355" s="212"/>
      <c r="K1355" s="211"/>
      <c r="L1355" s="32">
        <v>818</v>
      </c>
    </row>
    <row r="1356" spans="1:12" ht="12.75">
      <c r="A1356" s="33" t="s">
        <v>89</v>
      </c>
      <c r="B1356" s="32">
        <v>336</v>
      </c>
      <c r="C1356" s="210">
        <v>360</v>
      </c>
      <c r="D1356" s="211"/>
      <c r="E1356" s="210">
        <v>432</v>
      </c>
      <c r="F1356" s="211"/>
      <c r="G1356" s="210">
        <v>498</v>
      </c>
      <c r="H1356" s="211"/>
      <c r="I1356" s="210">
        <v>556</v>
      </c>
      <c r="J1356" s="212"/>
      <c r="K1356" s="211"/>
      <c r="L1356" s="32">
        <v>613</v>
      </c>
    </row>
    <row r="1357" spans="1:12" ht="12.75">
      <c r="A1357" s="33" t="s">
        <v>90</v>
      </c>
      <c r="B1357" s="32">
        <v>224</v>
      </c>
      <c r="C1357" s="210">
        <v>240</v>
      </c>
      <c r="D1357" s="211"/>
      <c r="E1357" s="210">
        <v>288</v>
      </c>
      <c r="F1357" s="211"/>
      <c r="G1357" s="210">
        <v>332</v>
      </c>
      <c r="H1357" s="211"/>
      <c r="I1357" s="210">
        <v>371</v>
      </c>
      <c r="J1357" s="212"/>
      <c r="K1357" s="211"/>
      <c r="L1357" s="32">
        <v>409</v>
      </c>
    </row>
    <row r="1358" spans="1:12" ht="12.75">
      <c r="A1358" s="33" t="s">
        <v>91</v>
      </c>
      <c r="B1358" s="32">
        <v>112</v>
      </c>
      <c r="C1358" s="210">
        <v>120</v>
      </c>
      <c r="D1358" s="211"/>
      <c r="E1358" s="210">
        <v>144</v>
      </c>
      <c r="F1358" s="211"/>
      <c r="G1358" s="210">
        <v>166</v>
      </c>
      <c r="H1358" s="211"/>
      <c r="I1358" s="210">
        <v>185</v>
      </c>
      <c r="J1358" s="212"/>
      <c r="K1358" s="211"/>
      <c r="L1358" s="32">
        <v>204</v>
      </c>
    </row>
    <row r="1359" spans="1:12" ht="12.75">
      <c r="A1359" s="31"/>
      <c r="B1359" s="30"/>
      <c r="C1359" s="213"/>
      <c r="D1359" s="214"/>
      <c r="E1359" s="213"/>
      <c r="F1359" s="214"/>
      <c r="G1359" s="213"/>
      <c r="H1359" s="214"/>
      <c r="I1359" s="213"/>
      <c r="J1359" s="215"/>
      <c r="K1359" s="214"/>
      <c r="L1359" s="30"/>
    </row>
    <row r="1360" spans="1:12" ht="15.75">
      <c r="A1360" s="217" t="s">
        <v>73</v>
      </c>
      <c r="B1360" s="211"/>
      <c r="C1360" s="217" t="s">
        <v>74</v>
      </c>
      <c r="D1360" s="212"/>
      <c r="E1360" s="212"/>
      <c r="F1360" s="211"/>
      <c r="G1360" s="217" t="s">
        <v>75</v>
      </c>
      <c r="H1360" s="212"/>
      <c r="I1360" s="212"/>
      <c r="J1360" s="212"/>
      <c r="K1360" s="211"/>
      <c r="L1360" s="35" t="s">
        <v>154</v>
      </c>
    </row>
    <row r="1361" spans="1:12" ht="12.75">
      <c r="A1361" s="33"/>
      <c r="B1361" s="34" t="s">
        <v>245</v>
      </c>
      <c r="C1361" s="216" t="s">
        <v>244</v>
      </c>
      <c r="D1361" s="211"/>
      <c r="E1361" s="216" t="s">
        <v>243</v>
      </c>
      <c r="F1361" s="211"/>
      <c r="G1361" s="216" t="s">
        <v>242</v>
      </c>
      <c r="H1361" s="211"/>
      <c r="I1361" s="216" t="s">
        <v>241</v>
      </c>
      <c r="J1361" s="212"/>
      <c r="K1361" s="211"/>
      <c r="L1361" s="34" t="s">
        <v>240</v>
      </c>
    </row>
    <row r="1362" spans="1:12" ht="12.75">
      <c r="A1362" s="33" t="s">
        <v>84</v>
      </c>
      <c r="B1362" s="32">
        <v>1479</v>
      </c>
      <c r="C1362" s="210">
        <v>1584</v>
      </c>
      <c r="D1362" s="211"/>
      <c r="E1362" s="210">
        <v>1899</v>
      </c>
      <c r="F1362" s="211"/>
      <c r="G1362" s="210">
        <v>2194</v>
      </c>
      <c r="H1362" s="211"/>
      <c r="I1362" s="210">
        <v>2448</v>
      </c>
      <c r="J1362" s="212"/>
      <c r="K1362" s="211"/>
      <c r="L1362" s="32">
        <v>2700</v>
      </c>
    </row>
    <row r="1363" spans="1:12" ht="12.75">
      <c r="A1363" s="33" t="s">
        <v>85</v>
      </c>
      <c r="B1363" s="32">
        <v>985</v>
      </c>
      <c r="C1363" s="210">
        <v>1055</v>
      </c>
      <c r="D1363" s="211"/>
      <c r="E1363" s="210">
        <v>1266</v>
      </c>
      <c r="F1363" s="211"/>
      <c r="G1363" s="210">
        <v>1462</v>
      </c>
      <c r="H1363" s="211"/>
      <c r="I1363" s="210">
        <v>1631</v>
      </c>
      <c r="J1363" s="212"/>
      <c r="K1363" s="211"/>
      <c r="L1363" s="32">
        <v>1800</v>
      </c>
    </row>
    <row r="1364" spans="1:12" ht="12.75">
      <c r="A1364" s="33" t="s">
        <v>86</v>
      </c>
      <c r="B1364" s="32">
        <v>739</v>
      </c>
      <c r="C1364" s="210">
        <v>792</v>
      </c>
      <c r="D1364" s="211"/>
      <c r="E1364" s="210">
        <v>949</v>
      </c>
      <c r="F1364" s="211"/>
      <c r="G1364" s="210">
        <v>1097</v>
      </c>
      <c r="H1364" s="211"/>
      <c r="I1364" s="210">
        <v>1224</v>
      </c>
      <c r="J1364" s="212"/>
      <c r="K1364" s="211"/>
      <c r="L1364" s="32">
        <v>1350</v>
      </c>
    </row>
    <row r="1365" spans="1:12" ht="12.75">
      <c r="A1365" s="33" t="s">
        <v>87</v>
      </c>
      <c r="B1365" s="32">
        <v>616</v>
      </c>
      <c r="C1365" s="210">
        <v>660</v>
      </c>
      <c r="D1365" s="211"/>
      <c r="E1365" s="210">
        <v>791</v>
      </c>
      <c r="F1365" s="211"/>
      <c r="G1365" s="210">
        <v>914</v>
      </c>
      <c r="H1365" s="211"/>
      <c r="I1365" s="210">
        <v>1020</v>
      </c>
      <c r="J1365" s="212"/>
      <c r="K1365" s="211"/>
      <c r="L1365" s="32">
        <v>1125</v>
      </c>
    </row>
    <row r="1366" spans="1:12" ht="12.75">
      <c r="A1366" s="33" t="s">
        <v>88</v>
      </c>
      <c r="B1366" s="32">
        <v>493</v>
      </c>
      <c r="C1366" s="210">
        <v>528</v>
      </c>
      <c r="D1366" s="211"/>
      <c r="E1366" s="210">
        <v>633</v>
      </c>
      <c r="F1366" s="211"/>
      <c r="G1366" s="210">
        <v>731</v>
      </c>
      <c r="H1366" s="211"/>
      <c r="I1366" s="210">
        <v>816</v>
      </c>
      <c r="J1366" s="212"/>
      <c r="K1366" s="211"/>
      <c r="L1366" s="32">
        <v>900</v>
      </c>
    </row>
    <row r="1367" spans="1:12" ht="12.75">
      <c r="A1367" s="33" t="s">
        <v>89</v>
      </c>
      <c r="B1367" s="32">
        <v>369</v>
      </c>
      <c r="C1367" s="210">
        <v>396</v>
      </c>
      <c r="D1367" s="211"/>
      <c r="E1367" s="210">
        <v>474</v>
      </c>
      <c r="F1367" s="211"/>
      <c r="G1367" s="210">
        <v>548</v>
      </c>
      <c r="H1367" s="211"/>
      <c r="I1367" s="210">
        <v>612</v>
      </c>
      <c r="J1367" s="212"/>
      <c r="K1367" s="211"/>
      <c r="L1367" s="32">
        <v>675</v>
      </c>
    </row>
    <row r="1368" spans="1:12" ht="12.75">
      <c r="A1368" s="33" t="s">
        <v>90</v>
      </c>
      <c r="B1368" s="32">
        <v>246</v>
      </c>
      <c r="C1368" s="210">
        <v>264</v>
      </c>
      <c r="D1368" s="211"/>
      <c r="E1368" s="210">
        <v>316</v>
      </c>
      <c r="F1368" s="211"/>
      <c r="G1368" s="210">
        <v>365</v>
      </c>
      <c r="H1368" s="211"/>
      <c r="I1368" s="210">
        <v>408</v>
      </c>
      <c r="J1368" s="212"/>
      <c r="K1368" s="211"/>
      <c r="L1368" s="32">
        <v>450</v>
      </c>
    </row>
    <row r="1369" spans="1:12" ht="12.75">
      <c r="A1369" s="33" t="s">
        <v>91</v>
      </c>
      <c r="B1369" s="32">
        <v>123</v>
      </c>
      <c r="C1369" s="210">
        <v>132</v>
      </c>
      <c r="D1369" s="211"/>
      <c r="E1369" s="210">
        <v>158</v>
      </c>
      <c r="F1369" s="211"/>
      <c r="G1369" s="210">
        <v>182</v>
      </c>
      <c r="H1369" s="211"/>
      <c r="I1369" s="210">
        <v>204</v>
      </c>
      <c r="J1369" s="212"/>
      <c r="K1369" s="211"/>
      <c r="L1369" s="32">
        <v>225</v>
      </c>
    </row>
    <row r="1370" spans="1:12" ht="15.75">
      <c r="A1370" s="217" t="s">
        <v>92</v>
      </c>
      <c r="B1370" s="211"/>
      <c r="C1370" s="217" t="s">
        <v>74</v>
      </c>
      <c r="D1370" s="212"/>
      <c r="E1370" s="212"/>
      <c r="F1370" s="211"/>
      <c r="G1370" s="217" t="s">
        <v>93</v>
      </c>
      <c r="H1370" s="212"/>
      <c r="I1370" s="212"/>
      <c r="J1370" s="212"/>
      <c r="K1370" s="211"/>
      <c r="L1370" s="35" t="s">
        <v>154</v>
      </c>
    </row>
    <row r="1371" spans="1:12" ht="12.75">
      <c r="A1371" s="33"/>
      <c r="B1371" s="34" t="s">
        <v>245</v>
      </c>
      <c r="C1371" s="216" t="s">
        <v>244</v>
      </c>
      <c r="D1371" s="211"/>
      <c r="E1371" s="216" t="s">
        <v>243</v>
      </c>
      <c r="F1371" s="211"/>
      <c r="G1371" s="216" t="s">
        <v>242</v>
      </c>
      <c r="H1371" s="211"/>
      <c r="I1371" s="216" t="s">
        <v>241</v>
      </c>
      <c r="J1371" s="212"/>
      <c r="K1371" s="211"/>
      <c r="L1371" s="34" t="s">
        <v>240</v>
      </c>
    </row>
    <row r="1372" spans="1:12" ht="12.75">
      <c r="A1372" s="33" t="s">
        <v>86</v>
      </c>
      <c r="B1372" s="32">
        <v>796</v>
      </c>
      <c r="C1372" s="210">
        <v>853</v>
      </c>
      <c r="D1372" s="211"/>
      <c r="E1372" s="210">
        <v>1024</v>
      </c>
      <c r="F1372" s="211"/>
      <c r="G1372" s="210">
        <v>1182</v>
      </c>
      <c r="H1372" s="211"/>
      <c r="I1372" s="210">
        <v>1320</v>
      </c>
      <c r="J1372" s="212"/>
      <c r="K1372" s="211"/>
      <c r="L1372" s="32">
        <v>1455</v>
      </c>
    </row>
    <row r="1373" spans="1:12" ht="12.75">
      <c r="A1373" s="33" t="s">
        <v>87</v>
      </c>
      <c r="B1373" s="32">
        <v>663</v>
      </c>
      <c r="C1373" s="210">
        <v>711</v>
      </c>
      <c r="D1373" s="211"/>
      <c r="E1373" s="210">
        <v>853</v>
      </c>
      <c r="F1373" s="211"/>
      <c r="G1373" s="210">
        <v>985</v>
      </c>
      <c r="H1373" s="211"/>
      <c r="I1373" s="210">
        <v>1100</v>
      </c>
      <c r="J1373" s="212"/>
      <c r="K1373" s="211"/>
      <c r="L1373" s="32">
        <v>1213</v>
      </c>
    </row>
    <row r="1374" spans="1:12" ht="12.75">
      <c r="A1374" s="33" t="s">
        <v>88</v>
      </c>
      <c r="B1374" s="32">
        <v>531</v>
      </c>
      <c r="C1374" s="210">
        <v>569</v>
      </c>
      <c r="D1374" s="211"/>
      <c r="E1374" s="210">
        <v>683</v>
      </c>
      <c r="F1374" s="211"/>
      <c r="G1374" s="210">
        <v>788</v>
      </c>
      <c r="H1374" s="211"/>
      <c r="I1374" s="210">
        <v>880</v>
      </c>
      <c r="J1374" s="212"/>
      <c r="K1374" s="211"/>
      <c r="L1374" s="32">
        <v>970</v>
      </c>
    </row>
    <row r="1375" spans="1:12" ht="12.75">
      <c r="A1375" s="33" t="s">
        <v>89</v>
      </c>
      <c r="B1375" s="32">
        <v>398</v>
      </c>
      <c r="C1375" s="210">
        <v>426</v>
      </c>
      <c r="D1375" s="211"/>
      <c r="E1375" s="210">
        <v>512</v>
      </c>
      <c r="F1375" s="211"/>
      <c r="G1375" s="210">
        <v>591</v>
      </c>
      <c r="H1375" s="211"/>
      <c r="I1375" s="210">
        <v>660</v>
      </c>
      <c r="J1375" s="212"/>
      <c r="K1375" s="211"/>
      <c r="L1375" s="32">
        <v>727</v>
      </c>
    </row>
    <row r="1376" spans="1:12" ht="12.75">
      <c r="A1376" s="33" t="s">
        <v>90</v>
      </c>
      <c r="B1376" s="32">
        <v>265</v>
      </c>
      <c r="C1376" s="210">
        <v>284</v>
      </c>
      <c r="D1376" s="211"/>
      <c r="E1376" s="210">
        <v>341</v>
      </c>
      <c r="F1376" s="211"/>
      <c r="G1376" s="210">
        <v>394</v>
      </c>
      <c r="H1376" s="211"/>
      <c r="I1376" s="210">
        <v>440</v>
      </c>
      <c r="J1376" s="212"/>
      <c r="K1376" s="211"/>
      <c r="L1376" s="32">
        <v>485</v>
      </c>
    </row>
    <row r="1377" spans="1:12" ht="12.75">
      <c r="A1377" s="33" t="s">
        <v>91</v>
      </c>
      <c r="B1377" s="32">
        <v>132</v>
      </c>
      <c r="C1377" s="210">
        <v>142</v>
      </c>
      <c r="D1377" s="211"/>
      <c r="E1377" s="210">
        <v>170</v>
      </c>
      <c r="F1377" s="211"/>
      <c r="G1377" s="210">
        <v>197</v>
      </c>
      <c r="H1377" s="211"/>
      <c r="I1377" s="210">
        <v>220</v>
      </c>
      <c r="J1377" s="212"/>
      <c r="K1377" s="211"/>
      <c r="L1377" s="32">
        <v>242</v>
      </c>
    </row>
    <row r="1378" spans="1:12" ht="12.75">
      <c r="A1378" s="31"/>
      <c r="B1378" s="30"/>
      <c r="C1378" s="213"/>
      <c r="D1378" s="214"/>
      <c r="E1378" s="213"/>
      <c r="F1378" s="214"/>
      <c r="G1378" s="213"/>
      <c r="H1378" s="214"/>
      <c r="I1378" s="213"/>
      <c r="J1378" s="215"/>
      <c r="K1378" s="214"/>
      <c r="L1378" s="30"/>
    </row>
    <row r="1379" spans="1:12" ht="15.75">
      <c r="A1379" s="217" t="s">
        <v>73</v>
      </c>
      <c r="B1379" s="211"/>
      <c r="C1379" s="217" t="s">
        <v>74</v>
      </c>
      <c r="D1379" s="212"/>
      <c r="E1379" s="212"/>
      <c r="F1379" s="211"/>
      <c r="G1379" s="217" t="s">
        <v>75</v>
      </c>
      <c r="H1379" s="212"/>
      <c r="I1379" s="212"/>
      <c r="J1379" s="212"/>
      <c r="K1379" s="211"/>
      <c r="L1379" s="35" t="s">
        <v>155</v>
      </c>
    </row>
    <row r="1380" spans="1:12" ht="12.75">
      <c r="A1380" s="33"/>
      <c r="B1380" s="34" t="s">
        <v>245</v>
      </c>
      <c r="C1380" s="216" t="s">
        <v>244</v>
      </c>
      <c r="D1380" s="211"/>
      <c r="E1380" s="216" t="s">
        <v>243</v>
      </c>
      <c r="F1380" s="211"/>
      <c r="G1380" s="216" t="s">
        <v>242</v>
      </c>
      <c r="H1380" s="211"/>
      <c r="I1380" s="216" t="s">
        <v>241</v>
      </c>
      <c r="J1380" s="212"/>
      <c r="K1380" s="211"/>
      <c r="L1380" s="34" t="s">
        <v>240</v>
      </c>
    </row>
    <row r="1381" spans="1:12" ht="12.75">
      <c r="A1381" s="33" t="s">
        <v>84</v>
      </c>
      <c r="B1381" s="32">
        <v>1344</v>
      </c>
      <c r="C1381" s="210">
        <v>1440</v>
      </c>
      <c r="D1381" s="211"/>
      <c r="E1381" s="210">
        <v>1728</v>
      </c>
      <c r="F1381" s="211"/>
      <c r="G1381" s="210">
        <v>1995</v>
      </c>
      <c r="H1381" s="211"/>
      <c r="I1381" s="210">
        <v>2226</v>
      </c>
      <c r="J1381" s="212"/>
      <c r="K1381" s="211"/>
      <c r="L1381" s="32">
        <v>2455</v>
      </c>
    </row>
    <row r="1382" spans="1:12" ht="12.75">
      <c r="A1382" s="33" t="s">
        <v>85</v>
      </c>
      <c r="B1382" s="32">
        <v>895</v>
      </c>
      <c r="C1382" s="210">
        <v>958</v>
      </c>
      <c r="D1382" s="211"/>
      <c r="E1382" s="210">
        <v>1150</v>
      </c>
      <c r="F1382" s="211"/>
      <c r="G1382" s="210">
        <v>1328</v>
      </c>
      <c r="H1382" s="211"/>
      <c r="I1382" s="210">
        <v>1482</v>
      </c>
      <c r="J1382" s="212"/>
      <c r="K1382" s="211"/>
      <c r="L1382" s="32">
        <v>1636</v>
      </c>
    </row>
    <row r="1383" spans="1:12" ht="12.75">
      <c r="A1383" s="33" t="s">
        <v>86</v>
      </c>
      <c r="B1383" s="32">
        <v>672</v>
      </c>
      <c r="C1383" s="210">
        <v>720</v>
      </c>
      <c r="D1383" s="211"/>
      <c r="E1383" s="210">
        <v>864</v>
      </c>
      <c r="F1383" s="211"/>
      <c r="G1383" s="210">
        <v>997</v>
      </c>
      <c r="H1383" s="211"/>
      <c r="I1383" s="210">
        <v>1113</v>
      </c>
      <c r="J1383" s="212"/>
      <c r="K1383" s="211"/>
      <c r="L1383" s="32">
        <v>1227</v>
      </c>
    </row>
    <row r="1384" spans="1:12" ht="12.75">
      <c r="A1384" s="33" t="s">
        <v>87</v>
      </c>
      <c r="B1384" s="32">
        <v>560</v>
      </c>
      <c r="C1384" s="210">
        <v>600</v>
      </c>
      <c r="D1384" s="211"/>
      <c r="E1384" s="210">
        <v>720</v>
      </c>
      <c r="F1384" s="211"/>
      <c r="G1384" s="210">
        <v>831</v>
      </c>
      <c r="H1384" s="211"/>
      <c r="I1384" s="210">
        <v>927</v>
      </c>
      <c r="J1384" s="212"/>
      <c r="K1384" s="211"/>
      <c r="L1384" s="32">
        <v>1023</v>
      </c>
    </row>
    <row r="1385" spans="1:12" ht="12.75">
      <c r="A1385" s="33" t="s">
        <v>88</v>
      </c>
      <c r="B1385" s="32">
        <v>448</v>
      </c>
      <c r="C1385" s="210">
        <v>480</v>
      </c>
      <c r="D1385" s="211"/>
      <c r="E1385" s="210">
        <v>576</v>
      </c>
      <c r="F1385" s="211"/>
      <c r="G1385" s="210">
        <v>665</v>
      </c>
      <c r="H1385" s="211"/>
      <c r="I1385" s="210">
        <v>742</v>
      </c>
      <c r="J1385" s="212"/>
      <c r="K1385" s="211"/>
      <c r="L1385" s="32">
        <v>818</v>
      </c>
    </row>
    <row r="1386" spans="1:12" ht="12.75">
      <c r="A1386" s="33" t="s">
        <v>89</v>
      </c>
      <c r="B1386" s="32">
        <v>336</v>
      </c>
      <c r="C1386" s="210">
        <v>360</v>
      </c>
      <c r="D1386" s="211"/>
      <c r="E1386" s="210">
        <v>432</v>
      </c>
      <c r="F1386" s="211"/>
      <c r="G1386" s="210">
        <v>498</v>
      </c>
      <c r="H1386" s="211"/>
      <c r="I1386" s="210">
        <v>556</v>
      </c>
      <c r="J1386" s="212"/>
      <c r="K1386" s="211"/>
      <c r="L1386" s="32">
        <v>613</v>
      </c>
    </row>
    <row r="1387" spans="1:12" ht="12.75">
      <c r="A1387" s="33" t="s">
        <v>90</v>
      </c>
      <c r="B1387" s="32">
        <v>224</v>
      </c>
      <c r="C1387" s="210">
        <v>240</v>
      </c>
      <c r="D1387" s="211"/>
      <c r="E1387" s="210">
        <v>288</v>
      </c>
      <c r="F1387" s="211"/>
      <c r="G1387" s="210">
        <v>332</v>
      </c>
      <c r="H1387" s="211"/>
      <c r="I1387" s="210">
        <v>371</v>
      </c>
      <c r="J1387" s="212"/>
      <c r="K1387" s="211"/>
      <c r="L1387" s="32">
        <v>409</v>
      </c>
    </row>
    <row r="1388" spans="1:12" ht="12.75">
      <c r="A1388" s="33" t="s">
        <v>91</v>
      </c>
      <c r="B1388" s="32">
        <v>112</v>
      </c>
      <c r="C1388" s="210">
        <v>120</v>
      </c>
      <c r="D1388" s="211"/>
      <c r="E1388" s="210">
        <v>144</v>
      </c>
      <c r="F1388" s="211"/>
      <c r="G1388" s="210">
        <v>166</v>
      </c>
      <c r="H1388" s="211"/>
      <c r="I1388" s="210">
        <v>185</v>
      </c>
      <c r="J1388" s="212"/>
      <c r="K1388" s="211"/>
      <c r="L1388" s="32">
        <v>204</v>
      </c>
    </row>
    <row r="1389" spans="1:12" ht="15.75">
      <c r="A1389" s="217" t="s">
        <v>92</v>
      </c>
      <c r="B1389" s="211"/>
      <c r="C1389" s="217" t="s">
        <v>74</v>
      </c>
      <c r="D1389" s="212"/>
      <c r="E1389" s="212"/>
      <c r="F1389" s="211"/>
      <c r="G1389" s="217" t="s">
        <v>93</v>
      </c>
      <c r="H1389" s="212"/>
      <c r="I1389" s="212"/>
      <c r="J1389" s="212"/>
      <c r="K1389" s="211"/>
      <c r="L1389" s="35" t="s">
        <v>155</v>
      </c>
    </row>
    <row r="1390" spans="1:12" ht="12.75">
      <c r="A1390" s="33"/>
      <c r="B1390" s="34" t="s">
        <v>245</v>
      </c>
      <c r="C1390" s="216" t="s">
        <v>244</v>
      </c>
      <c r="D1390" s="211"/>
      <c r="E1390" s="216" t="s">
        <v>243</v>
      </c>
      <c r="F1390" s="211"/>
      <c r="G1390" s="216" t="s">
        <v>242</v>
      </c>
      <c r="H1390" s="211"/>
      <c r="I1390" s="216" t="s">
        <v>241</v>
      </c>
      <c r="J1390" s="212"/>
      <c r="K1390" s="211"/>
      <c r="L1390" s="34" t="s">
        <v>240</v>
      </c>
    </row>
    <row r="1391" spans="1:12" ht="12.75">
      <c r="A1391" s="33" t="s">
        <v>86</v>
      </c>
      <c r="B1391" s="32">
        <v>715</v>
      </c>
      <c r="C1391" s="210">
        <v>766</v>
      </c>
      <c r="D1391" s="211"/>
      <c r="E1391" s="210">
        <v>919</v>
      </c>
      <c r="F1391" s="211"/>
      <c r="G1391" s="210">
        <v>1062</v>
      </c>
      <c r="H1391" s="211"/>
      <c r="I1391" s="210">
        <v>1185</v>
      </c>
      <c r="J1391" s="212"/>
      <c r="K1391" s="211"/>
      <c r="L1391" s="32">
        <v>1308</v>
      </c>
    </row>
    <row r="1392" spans="1:12" ht="12.75">
      <c r="A1392" s="33" t="s">
        <v>87</v>
      </c>
      <c r="B1392" s="32">
        <v>596</v>
      </c>
      <c r="C1392" s="210">
        <v>638</v>
      </c>
      <c r="D1392" s="211"/>
      <c r="E1392" s="210">
        <v>766</v>
      </c>
      <c r="F1392" s="211"/>
      <c r="G1392" s="210">
        <v>885</v>
      </c>
      <c r="H1392" s="211"/>
      <c r="I1392" s="210">
        <v>987</v>
      </c>
      <c r="J1392" s="212"/>
      <c r="K1392" s="211"/>
      <c r="L1392" s="32">
        <v>1090</v>
      </c>
    </row>
    <row r="1393" spans="1:12" ht="12.75">
      <c r="A1393" s="33" t="s">
        <v>88</v>
      </c>
      <c r="B1393" s="32">
        <v>477</v>
      </c>
      <c r="C1393" s="210">
        <v>511</v>
      </c>
      <c r="D1393" s="211"/>
      <c r="E1393" s="210">
        <v>613</v>
      </c>
      <c r="F1393" s="211"/>
      <c r="G1393" s="210">
        <v>708</v>
      </c>
      <c r="H1393" s="211"/>
      <c r="I1393" s="210">
        <v>790</v>
      </c>
      <c r="J1393" s="212"/>
      <c r="K1393" s="211"/>
      <c r="L1393" s="32">
        <v>872</v>
      </c>
    </row>
    <row r="1394" spans="1:12" ht="12.75">
      <c r="A1394" s="33" t="s">
        <v>89</v>
      </c>
      <c r="B1394" s="32">
        <v>357</v>
      </c>
      <c r="C1394" s="210">
        <v>383</v>
      </c>
      <c r="D1394" s="211"/>
      <c r="E1394" s="210">
        <v>459</v>
      </c>
      <c r="F1394" s="211"/>
      <c r="G1394" s="210">
        <v>531</v>
      </c>
      <c r="H1394" s="211"/>
      <c r="I1394" s="210">
        <v>592</v>
      </c>
      <c r="J1394" s="212"/>
      <c r="K1394" s="211"/>
      <c r="L1394" s="32">
        <v>654</v>
      </c>
    </row>
    <row r="1395" spans="1:12" ht="12.75">
      <c r="A1395" s="33" t="s">
        <v>90</v>
      </c>
      <c r="B1395" s="32">
        <v>238</v>
      </c>
      <c r="C1395" s="210">
        <v>255</v>
      </c>
      <c r="D1395" s="211"/>
      <c r="E1395" s="210">
        <v>306</v>
      </c>
      <c r="F1395" s="211"/>
      <c r="G1395" s="210">
        <v>354</v>
      </c>
      <c r="H1395" s="211"/>
      <c r="I1395" s="210">
        <v>395</v>
      </c>
      <c r="J1395" s="212"/>
      <c r="K1395" s="211"/>
      <c r="L1395" s="32">
        <v>436</v>
      </c>
    </row>
    <row r="1396" spans="1:12" ht="12.75">
      <c r="A1396" s="33" t="s">
        <v>91</v>
      </c>
      <c r="B1396" s="32">
        <v>119</v>
      </c>
      <c r="C1396" s="210">
        <v>127</v>
      </c>
      <c r="D1396" s="211"/>
      <c r="E1396" s="210">
        <v>153</v>
      </c>
      <c r="F1396" s="211"/>
      <c r="G1396" s="210">
        <v>177</v>
      </c>
      <c r="H1396" s="211"/>
      <c r="I1396" s="210">
        <v>197</v>
      </c>
      <c r="J1396" s="212"/>
      <c r="K1396" s="211"/>
      <c r="L1396" s="32">
        <v>218</v>
      </c>
    </row>
    <row r="1397" spans="1:12" ht="12.75">
      <c r="A1397" s="31"/>
      <c r="B1397" s="30"/>
      <c r="C1397" s="213"/>
      <c r="D1397" s="214"/>
      <c r="E1397" s="213"/>
      <c r="F1397" s="214"/>
      <c r="G1397" s="213"/>
      <c r="H1397" s="214"/>
      <c r="I1397" s="213"/>
      <c r="J1397" s="215"/>
      <c r="K1397" s="214"/>
      <c r="L1397" s="30"/>
    </row>
    <row r="1398" spans="1:12" ht="15.75">
      <c r="A1398" s="217" t="s">
        <v>73</v>
      </c>
      <c r="B1398" s="211"/>
      <c r="C1398" s="217" t="s">
        <v>74</v>
      </c>
      <c r="D1398" s="212"/>
      <c r="E1398" s="212"/>
      <c r="F1398" s="211"/>
      <c r="G1398" s="217" t="s">
        <v>75</v>
      </c>
      <c r="H1398" s="212"/>
      <c r="I1398" s="212"/>
      <c r="J1398" s="212"/>
      <c r="K1398" s="211"/>
      <c r="L1398" s="35" t="s">
        <v>156</v>
      </c>
    </row>
    <row r="1399" spans="1:12" ht="12.75">
      <c r="A1399" s="33"/>
      <c r="B1399" s="34" t="s">
        <v>245</v>
      </c>
      <c r="C1399" s="216" t="s">
        <v>244</v>
      </c>
      <c r="D1399" s="211"/>
      <c r="E1399" s="216" t="s">
        <v>243</v>
      </c>
      <c r="F1399" s="211"/>
      <c r="G1399" s="216" t="s">
        <v>242</v>
      </c>
      <c r="H1399" s="211"/>
      <c r="I1399" s="216" t="s">
        <v>241</v>
      </c>
      <c r="J1399" s="212"/>
      <c r="K1399" s="211"/>
      <c r="L1399" s="34" t="s">
        <v>240</v>
      </c>
    </row>
    <row r="1400" spans="1:12" ht="12.75">
      <c r="A1400" s="33" t="s">
        <v>84</v>
      </c>
      <c r="B1400" s="32">
        <v>1344</v>
      </c>
      <c r="C1400" s="210">
        <v>1440</v>
      </c>
      <c r="D1400" s="211"/>
      <c r="E1400" s="210">
        <v>1728</v>
      </c>
      <c r="F1400" s="211"/>
      <c r="G1400" s="210">
        <v>1995</v>
      </c>
      <c r="H1400" s="211"/>
      <c r="I1400" s="210">
        <v>2226</v>
      </c>
      <c r="J1400" s="212"/>
      <c r="K1400" s="211"/>
      <c r="L1400" s="32">
        <v>2455</v>
      </c>
    </row>
    <row r="1401" spans="1:12" ht="12.75">
      <c r="A1401" s="33" t="s">
        <v>85</v>
      </c>
      <c r="B1401" s="32">
        <v>895</v>
      </c>
      <c r="C1401" s="210">
        <v>958</v>
      </c>
      <c r="D1401" s="211"/>
      <c r="E1401" s="210">
        <v>1150</v>
      </c>
      <c r="F1401" s="211"/>
      <c r="G1401" s="210">
        <v>1328</v>
      </c>
      <c r="H1401" s="211"/>
      <c r="I1401" s="210">
        <v>1482</v>
      </c>
      <c r="J1401" s="212"/>
      <c r="K1401" s="211"/>
      <c r="L1401" s="32">
        <v>1636</v>
      </c>
    </row>
    <row r="1402" spans="1:12" ht="12.75">
      <c r="A1402" s="33" t="s">
        <v>86</v>
      </c>
      <c r="B1402" s="32">
        <v>672</v>
      </c>
      <c r="C1402" s="210">
        <v>720</v>
      </c>
      <c r="D1402" s="211"/>
      <c r="E1402" s="210">
        <v>864</v>
      </c>
      <c r="F1402" s="211"/>
      <c r="G1402" s="210">
        <v>997</v>
      </c>
      <c r="H1402" s="211"/>
      <c r="I1402" s="210">
        <v>1113</v>
      </c>
      <c r="J1402" s="212"/>
      <c r="K1402" s="211"/>
      <c r="L1402" s="32">
        <v>1227</v>
      </c>
    </row>
    <row r="1403" spans="1:12" ht="12.75">
      <c r="A1403" s="33" t="s">
        <v>87</v>
      </c>
      <c r="B1403" s="32">
        <v>560</v>
      </c>
      <c r="C1403" s="210">
        <v>600</v>
      </c>
      <c r="D1403" s="211"/>
      <c r="E1403" s="210">
        <v>720</v>
      </c>
      <c r="F1403" s="211"/>
      <c r="G1403" s="210">
        <v>831</v>
      </c>
      <c r="H1403" s="211"/>
      <c r="I1403" s="210">
        <v>927</v>
      </c>
      <c r="J1403" s="212"/>
      <c r="K1403" s="211"/>
      <c r="L1403" s="32">
        <v>1023</v>
      </c>
    </row>
    <row r="1404" spans="1:12" ht="12.75">
      <c r="A1404" s="33" t="s">
        <v>88</v>
      </c>
      <c r="B1404" s="32">
        <v>448</v>
      </c>
      <c r="C1404" s="210">
        <v>480</v>
      </c>
      <c r="D1404" s="211"/>
      <c r="E1404" s="210">
        <v>576</v>
      </c>
      <c r="F1404" s="211"/>
      <c r="G1404" s="210">
        <v>665</v>
      </c>
      <c r="H1404" s="211"/>
      <c r="I1404" s="210">
        <v>742</v>
      </c>
      <c r="J1404" s="212"/>
      <c r="K1404" s="211"/>
      <c r="L1404" s="32">
        <v>818</v>
      </c>
    </row>
    <row r="1405" spans="1:12" ht="12.75">
      <c r="A1405" s="33" t="s">
        <v>89</v>
      </c>
      <c r="B1405" s="32">
        <v>336</v>
      </c>
      <c r="C1405" s="210">
        <v>360</v>
      </c>
      <c r="D1405" s="211"/>
      <c r="E1405" s="210">
        <v>432</v>
      </c>
      <c r="F1405" s="211"/>
      <c r="G1405" s="210">
        <v>498</v>
      </c>
      <c r="H1405" s="211"/>
      <c r="I1405" s="210">
        <v>556</v>
      </c>
      <c r="J1405" s="212"/>
      <c r="K1405" s="211"/>
      <c r="L1405" s="32">
        <v>613</v>
      </c>
    </row>
    <row r="1406" spans="1:12" ht="12.75">
      <c r="A1406" s="33" t="s">
        <v>90</v>
      </c>
      <c r="B1406" s="32">
        <v>224</v>
      </c>
      <c r="C1406" s="210">
        <v>240</v>
      </c>
      <c r="D1406" s="211"/>
      <c r="E1406" s="210">
        <v>288</v>
      </c>
      <c r="F1406" s="211"/>
      <c r="G1406" s="210">
        <v>332</v>
      </c>
      <c r="H1406" s="211"/>
      <c r="I1406" s="210">
        <v>371</v>
      </c>
      <c r="J1406" s="212"/>
      <c r="K1406" s="211"/>
      <c r="L1406" s="32">
        <v>409</v>
      </c>
    </row>
    <row r="1407" spans="1:12" ht="12.75">
      <c r="A1407" s="33" t="s">
        <v>91</v>
      </c>
      <c r="B1407" s="32">
        <v>112</v>
      </c>
      <c r="C1407" s="210">
        <v>120</v>
      </c>
      <c r="D1407" s="211"/>
      <c r="E1407" s="210">
        <v>144</v>
      </c>
      <c r="F1407" s="211"/>
      <c r="G1407" s="210">
        <v>166</v>
      </c>
      <c r="H1407" s="211"/>
      <c r="I1407" s="210">
        <v>185</v>
      </c>
      <c r="J1407" s="212"/>
      <c r="K1407" s="211"/>
      <c r="L1407" s="32">
        <v>204</v>
      </c>
    </row>
    <row r="1408" spans="1:12" ht="15.75">
      <c r="A1408" s="217" t="s">
        <v>92</v>
      </c>
      <c r="B1408" s="211"/>
      <c r="C1408" s="217" t="s">
        <v>74</v>
      </c>
      <c r="D1408" s="212"/>
      <c r="E1408" s="212"/>
      <c r="F1408" s="211"/>
      <c r="G1408" s="217" t="s">
        <v>93</v>
      </c>
      <c r="H1408" s="212"/>
      <c r="I1408" s="212"/>
      <c r="J1408" s="212"/>
      <c r="K1408" s="211"/>
      <c r="L1408" s="35" t="s">
        <v>156</v>
      </c>
    </row>
    <row r="1409" spans="1:12" ht="12.75">
      <c r="A1409" s="33"/>
      <c r="B1409" s="34" t="s">
        <v>245</v>
      </c>
      <c r="C1409" s="216" t="s">
        <v>244</v>
      </c>
      <c r="D1409" s="211"/>
      <c r="E1409" s="216" t="s">
        <v>243</v>
      </c>
      <c r="F1409" s="211"/>
      <c r="G1409" s="216" t="s">
        <v>242</v>
      </c>
      <c r="H1409" s="211"/>
      <c r="I1409" s="216" t="s">
        <v>241</v>
      </c>
      <c r="J1409" s="212"/>
      <c r="K1409" s="211"/>
      <c r="L1409" s="34" t="s">
        <v>240</v>
      </c>
    </row>
    <row r="1410" spans="1:12" ht="12.75">
      <c r="A1410" s="33" t="s">
        <v>86</v>
      </c>
      <c r="B1410" s="32">
        <v>774</v>
      </c>
      <c r="C1410" s="210">
        <v>828</v>
      </c>
      <c r="D1410" s="211"/>
      <c r="E1410" s="210">
        <v>994</v>
      </c>
      <c r="F1410" s="211"/>
      <c r="G1410" s="210">
        <v>1148</v>
      </c>
      <c r="H1410" s="211"/>
      <c r="I1410" s="210">
        <v>1281</v>
      </c>
      <c r="J1410" s="212"/>
      <c r="K1410" s="211"/>
      <c r="L1410" s="32">
        <v>1413</v>
      </c>
    </row>
    <row r="1411" spans="1:12" ht="12.75">
      <c r="A1411" s="33" t="s">
        <v>87</v>
      </c>
      <c r="B1411" s="32">
        <v>645</v>
      </c>
      <c r="C1411" s="210">
        <v>690</v>
      </c>
      <c r="D1411" s="211"/>
      <c r="E1411" s="210">
        <v>828</v>
      </c>
      <c r="F1411" s="211"/>
      <c r="G1411" s="210">
        <v>956</v>
      </c>
      <c r="H1411" s="211"/>
      <c r="I1411" s="210">
        <v>1067</v>
      </c>
      <c r="J1411" s="212"/>
      <c r="K1411" s="211"/>
      <c r="L1411" s="32">
        <v>1178</v>
      </c>
    </row>
    <row r="1412" spans="1:12" ht="12.75">
      <c r="A1412" s="33" t="s">
        <v>88</v>
      </c>
      <c r="B1412" s="32">
        <v>516</v>
      </c>
      <c r="C1412" s="210">
        <v>552</v>
      </c>
      <c r="D1412" s="211"/>
      <c r="E1412" s="210">
        <v>663</v>
      </c>
      <c r="F1412" s="211"/>
      <c r="G1412" s="210">
        <v>765</v>
      </c>
      <c r="H1412" s="211"/>
      <c r="I1412" s="210">
        <v>854</v>
      </c>
      <c r="J1412" s="212"/>
      <c r="K1412" s="211"/>
      <c r="L1412" s="32">
        <v>942</v>
      </c>
    </row>
    <row r="1413" spans="1:12" ht="12.75">
      <c r="A1413" s="33" t="s">
        <v>89</v>
      </c>
      <c r="B1413" s="32">
        <v>387</v>
      </c>
      <c r="C1413" s="210">
        <v>414</v>
      </c>
      <c r="D1413" s="211"/>
      <c r="E1413" s="210">
        <v>497</v>
      </c>
      <c r="F1413" s="211"/>
      <c r="G1413" s="210">
        <v>574</v>
      </c>
      <c r="H1413" s="211"/>
      <c r="I1413" s="210">
        <v>640</v>
      </c>
      <c r="J1413" s="212"/>
      <c r="K1413" s="211"/>
      <c r="L1413" s="32">
        <v>706</v>
      </c>
    </row>
    <row r="1414" spans="1:12" ht="12.75">
      <c r="A1414" s="33" t="s">
        <v>90</v>
      </c>
      <c r="B1414" s="32">
        <v>258</v>
      </c>
      <c r="C1414" s="210">
        <v>276</v>
      </c>
      <c r="D1414" s="211"/>
      <c r="E1414" s="210">
        <v>331</v>
      </c>
      <c r="F1414" s="211"/>
      <c r="G1414" s="210">
        <v>382</v>
      </c>
      <c r="H1414" s="211"/>
      <c r="I1414" s="210">
        <v>427</v>
      </c>
      <c r="J1414" s="212"/>
      <c r="K1414" s="211"/>
      <c r="L1414" s="32">
        <v>471</v>
      </c>
    </row>
    <row r="1415" spans="1:12" ht="12.75">
      <c r="A1415" s="33" t="s">
        <v>91</v>
      </c>
      <c r="B1415" s="32">
        <v>129</v>
      </c>
      <c r="C1415" s="210">
        <v>138</v>
      </c>
      <c r="D1415" s="211"/>
      <c r="E1415" s="210">
        <v>165</v>
      </c>
      <c r="F1415" s="211"/>
      <c r="G1415" s="210">
        <v>191</v>
      </c>
      <c r="H1415" s="211"/>
      <c r="I1415" s="210">
        <v>213</v>
      </c>
      <c r="J1415" s="212"/>
      <c r="K1415" s="211"/>
      <c r="L1415" s="32">
        <v>235</v>
      </c>
    </row>
    <row r="1416" spans="1:12" ht="12.75">
      <c r="A1416" s="31"/>
      <c r="B1416" s="30"/>
      <c r="C1416" s="213"/>
      <c r="D1416" s="214"/>
      <c r="E1416" s="213"/>
      <c r="F1416" s="214"/>
      <c r="G1416" s="213"/>
      <c r="H1416" s="214"/>
      <c r="I1416" s="213"/>
      <c r="J1416" s="215"/>
      <c r="K1416" s="214"/>
      <c r="L1416" s="30"/>
    </row>
    <row r="1417" spans="1:12" ht="15.75">
      <c r="A1417" s="217" t="s">
        <v>73</v>
      </c>
      <c r="B1417" s="211"/>
      <c r="C1417" s="217" t="s">
        <v>74</v>
      </c>
      <c r="D1417" s="212"/>
      <c r="E1417" s="212"/>
      <c r="F1417" s="211"/>
      <c r="G1417" s="217" t="s">
        <v>75</v>
      </c>
      <c r="H1417" s="212"/>
      <c r="I1417" s="212"/>
      <c r="J1417" s="212"/>
      <c r="K1417" s="211"/>
      <c r="L1417" s="35" t="s">
        <v>157</v>
      </c>
    </row>
    <row r="1418" spans="1:12" ht="12.75">
      <c r="A1418" s="33"/>
      <c r="B1418" s="34" t="s">
        <v>245</v>
      </c>
      <c r="C1418" s="216" t="s">
        <v>244</v>
      </c>
      <c r="D1418" s="211"/>
      <c r="E1418" s="216" t="s">
        <v>243</v>
      </c>
      <c r="F1418" s="211"/>
      <c r="G1418" s="216" t="s">
        <v>242</v>
      </c>
      <c r="H1418" s="211"/>
      <c r="I1418" s="216" t="s">
        <v>241</v>
      </c>
      <c r="J1418" s="212"/>
      <c r="K1418" s="211"/>
      <c r="L1418" s="34" t="s">
        <v>240</v>
      </c>
    </row>
    <row r="1419" spans="1:12" ht="12.75">
      <c r="A1419" s="33" t="s">
        <v>84</v>
      </c>
      <c r="B1419" s="32">
        <v>1344</v>
      </c>
      <c r="C1419" s="210">
        <v>1440</v>
      </c>
      <c r="D1419" s="211"/>
      <c r="E1419" s="210">
        <v>1728</v>
      </c>
      <c r="F1419" s="211"/>
      <c r="G1419" s="210">
        <v>1995</v>
      </c>
      <c r="H1419" s="211"/>
      <c r="I1419" s="210">
        <v>2226</v>
      </c>
      <c r="J1419" s="212"/>
      <c r="K1419" s="211"/>
      <c r="L1419" s="32">
        <v>2455</v>
      </c>
    </row>
    <row r="1420" spans="1:12" ht="12.75">
      <c r="A1420" s="33" t="s">
        <v>85</v>
      </c>
      <c r="B1420" s="32">
        <v>895</v>
      </c>
      <c r="C1420" s="210">
        <v>958</v>
      </c>
      <c r="D1420" s="211"/>
      <c r="E1420" s="210">
        <v>1150</v>
      </c>
      <c r="F1420" s="211"/>
      <c r="G1420" s="210">
        <v>1328</v>
      </c>
      <c r="H1420" s="211"/>
      <c r="I1420" s="210">
        <v>1482</v>
      </c>
      <c r="J1420" s="212"/>
      <c r="K1420" s="211"/>
      <c r="L1420" s="32">
        <v>1636</v>
      </c>
    </row>
    <row r="1421" spans="1:12" ht="12.75">
      <c r="A1421" s="33" t="s">
        <v>86</v>
      </c>
      <c r="B1421" s="32">
        <v>672</v>
      </c>
      <c r="C1421" s="210">
        <v>720</v>
      </c>
      <c r="D1421" s="211"/>
      <c r="E1421" s="210">
        <v>864</v>
      </c>
      <c r="F1421" s="211"/>
      <c r="G1421" s="210">
        <v>997</v>
      </c>
      <c r="H1421" s="211"/>
      <c r="I1421" s="210">
        <v>1113</v>
      </c>
      <c r="J1421" s="212"/>
      <c r="K1421" s="211"/>
      <c r="L1421" s="32">
        <v>1227</v>
      </c>
    </row>
    <row r="1422" spans="1:12" ht="12.75">
      <c r="A1422" s="33" t="s">
        <v>87</v>
      </c>
      <c r="B1422" s="32">
        <v>560</v>
      </c>
      <c r="C1422" s="210">
        <v>600</v>
      </c>
      <c r="D1422" s="211"/>
      <c r="E1422" s="210">
        <v>720</v>
      </c>
      <c r="F1422" s="211"/>
      <c r="G1422" s="210">
        <v>831</v>
      </c>
      <c r="H1422" s="211"/>
      <c r="I1422" s="210">
        <v>927</v>
      </c>
      <c r="J1422" s="212"/>
      <c r="K1422" s="211"/>
      <c r="L1422" s="32">
        <v>1023</v>
      </c>
    </row>
    <row r="1423" spans="1:12" ht="12.75">
      <c r="A1423" s="33" t="s">
        <v>88</v>
      </c>
      <c r="B1423" s="32">
        <v>448</v>
      </c>
      <c r="C1423" s="210">
        <v>480</v>
      </c>
      <c r="D1423" s="211"/>
      <c r="E1423" s="210">
        <v>576</v>
      </c>
      <c r="F1423" s="211"/>
      <c r="G1423" s="210">
        <v>665</v>
      </c>
      <c r="H1423" s="211"/>
      <c r="I1423" s="210">
        <v>742</v>
      </c>
      <c r="J1423" s="212"/>
      <c r="K1423" s="211"/>
      <c r="L1423" s="32">
        <v>818</v>
      </c>
    </row>
    <row r="1424" spans="1:12" ht="12.75">
      <c r="A1424" s="33" t="s">
        <v>89</v>
      </c>
      <c r="B1424" s="32">
        <v>336</v>
      </c>
      <c r="C1424" s="210">
        <v>360</v>
      </c>
      <c r="D1424" s="211"/>
      <c r="E1424" s="210">
        <v>432</v>
      </c>
      <c r="F1424" s="211"/>
      <c r="G1424" s="210">
        <v>498</v>
      </c>
      <c r="H1424" s="211"/>
      <c r="I1424" s="210">
        <v>556</v>
      </c>
      <c r="J1424" s="212"/>
      <c r="K1424" s="211"/>
      <c r="L1424" s="32">
        <v>613</v>
      </c>
    </row>
    <row r="1425" spans="1:12" ht="12.75">
      <c r="A1425" s="33" t="s">
        <v>90</v>
      </c>
      <c r="B1425" s="32">
        <v>224</v>
      </c>
      <c r="C1425" s="210">
        <v>240</v>
      </c>
      <c r="D1425" s="211"/>
      <c r="E1425" s="210">
        <v>288</v>
      </c>
      <c r="F1425" s="211"/>
      <c r="G1425" s="210">
        <v>332</v>
      </c>
      <c r="H1425" s="211"/>
      <c r="I1425" s="210">
        <v>371</v>
      </c>
      <c r="J1425" s="212"/>
      <c r="K1425" s="211"/>
      <c r="L1425" s="32">
        <v>409</v>
      </c>
    </row>
    <row r="1426" spans="1:12" ht="12.75">
      <c r="A1426" s="33" t="s">
        <v>91</v>
      </c>
      <c r="B1426" s="32">
        <v>112</v>
      </c>
      <c r="C1426" s="210">
        <v>120</v>
      </c>
      <c r="D1426" s="211"/>
      <c r="E1426" s="210">
        <v>144</v>
      </c>
      <c r="F1426" s="211"/>
      <c r="G1426" s="210">
        <v>166</v>
      </c>
      <c r="H1426" s="211"/>
      <c r="I1426" s="210">
        <v>185</v>
      </c>
      <c r="J1426" s="212"/>
      <c r="K1426" s="211"/>
      <c r="L1426" s="32">
        <v>204</v>
      </c>
    </row>
    <row r="1427" spans="1:12" ht="12.75">
      <c r="A1427" s="31"/>
      <c r="B1427" s="30"/>
      <c r="C1427" s="213"/>
      <c r="D1427" s="214"/>
      <c r="E1427" s="213"/>
      <c r="F1427" s="214"/>
      <c r="G1427" s="213"/>
      <c r="H1427" s="214"/>
      <c r="I1427" s="213"/>
      <c r="J1427" s="215"/>
      <c r="K1427" s="214"/>
      <c r="L1427" s="30"/>
    </row>
    <row r="1429" spans="1:9" ht="16.5">
      <c r="A1429" s="118"/>
      <c r="B1429" s="152" t="s">
        <v>526</v>
      </c>
      <c r="C1429" s="118"/>
      <c r="D1429" s="118"/>
      <c r="E1429" s="118"/>
      <c r="F1429" s="118"/>
      <c r="G1429" s="118"/>
      <c r="H1429" s="118"/>
      <c r="I1429"/>
    </row>
    <row r="1430" spans="1:9" ht="12.75">
      <c r="A1430" s="153"/>
      <c r="B1430" s="153"/>
      <c r="C1430" s="153"/>
      <c r="D1430" s="153"/>
      <c r="E1430" s="153"/>
      <c r="F1430" s="153"/>
      <c r="G1430" s="153"/>
      <c r="H1430"/>
      <c r="I1430"/>
    </row>
    <row r="1431" spans="1:14" ht="12.75">
      <c r="A1431" s="133" t="s">
        <v>493</v>
      </c>
      <c r="B1431" s="134"/>
      <c r="C1431" s="134"/>
      <c r="D1431" s="134"/>
      <c r="E1431" s="134"/>
      <c r="F1431" s="134"/>
      <c r="G1431" s="134"/>
      <c r="H1431" s="134"/>
      <c r="I1431" s="134"/>
      <c r="J1431" s="154"/>
      <c r="K1431" s="154"/>
      <c r="L1431" s="154"/>
      <c r="M1431" s="154"/>
      <c r="N1431" s="154"/>
    </row>
    <row r="1432" spans="1:14" ht="12.75">
      <c r="A1432" s="134"/>
      <c r="B1432" s="134" t="s">
        <v>494</v>
      </c>
      <c r="C1432" s="134"/>
      <c r="D1432" s="134"/>
      <c r="E1432" s="134"/>
      <c r="F1432" s="134"/>
      <c r="G1432" s="134"/>
      <c r="H1432" s="134"/>
      <c r="I1432" s="134"/>
      <c r="J1432" s="154"/>
      <c r="K1432" s="154"/>
      <c r="L1432" s="154"/>
      <c r="M1432" s="154"/>
      <c r="N1432" s="154"/>
    </row>
    <row r="1433" spans="1:14" ht="12.75">
      <c r="A1433" s="134"/>
      <c r="B1433" s="134" t="s">
        <v>495</v>
      </c>
      <c r="C1433" s="134"/>
      <c r="D1433" s="134"/>
      <c r="E1433" s="134"/>
      <c r="F1433" s="134"/>
      <c r="G1433" s="134"/>
      <c r="H1433" s="134"/>
      <c r="I1433" s="134"/>
      <c r="J1433" s="154"/>
      <c r="K1433" s="154"/>
      <c r="L1433" s="154"/>
      <c r="M1433" s="154"/>
      <c r="N1433" s="154"/>
    </row>
    <row r="1434" spans="1:14" ht="12.75">
      <c r="A1434" s="134"/>
      <c r="B1434" s="134" t="s">
        <v>496</v>
      </c>
      <c r="C1434" s="134"/>
      <c r="D1434" s="134"/>
      <c r="E1434" s="134"/>
      <c r="F1434" s="134"/>
      <c r="G1434" s="134"/>
      <c r="H1434" s="134"/>
      <c r="I1434" s="134"/>
      <c r="J1434" s="154"/>
      <c r="K1434" s="154"/>
      <c r="L1434" s="154"/>
      <c r="M1434" s="154"/>
      <c r="N1434" s="154"/>
    </row>
    <row r="1435" spans="1:14" ht="12.75">
      <c r="A1435" s="134"/>
      <c r="B1435" s="134" t="s">
        <v>497</v>
      </c>
      <c r="C1435" s="134"/>
      <c r="D1435" s="134"/>
      <c r="E1435" s="134"/>
      <c r="F1435" s="134"/>
      <c r="G1435" s="134"/>
      <c r="H1435" s="134"/>
      <c r="I1435" s="134"/>
      <c r="J1435" s="154"/>
      <c r="K1435" s="154"/>
      <c r="L1435" s="154"/>
      <c r="M1435" s="154"/>
      <c r="N1435" s="154"/>
    </row>
    <row r="1436" spans="1:14" ht="12.75">
      <c r="A1436" s="134"/>
      <c r="B1436" s="134"/>
      <c r="C1436" s="134"/>
      <c r="D1436" s="134"/>
      <c r="E1436" s="134"/>
      <c r="F1436" s="134"/>
      <c r="G1436" s="134"/>
      <c r="H1436" s="134"/>
      <c r="I1436" s="134"/>
      <c r="J1436" s="154"/>
      <c r="K1436" s="154"/>
      <c r="L1436" s="154"/>
      <c r="M1436" s="154"/>
      <c r="N1436" s="154"/>
    </row>
    <row r="1437" spans="1:14" ht="12.75">
      <c r="A1437" s="134"/>
      <c r="B1437" s="144" t="s">
        <v>498</v>
      </c>
      <c r="C1437" s="134"/>
      <c r="D1437" s="134"/>
      <c r="E1437" s="134"/>
      <c r="F1437" s="134"/>
      <c r="G1437" s="134"/>
      <c r="H1437" s="134"/>
      <c r="I1437" s="134"/>
      <c r="J1437" s="154"/>
      <c r="K1437" s="154"/>
      <c r="L1437" s="154"/>
      <c r="M1437" s="154"/>
      <c r="N1437" s="154"/>
    </row>
    <row r="1438" spans="1:14" ht="12.75">
      <c r="A1438" s="134"/>
      <c r="B1438" s="134" t="s">
        <v>499</v>
      </c>
      <c r="C1438" s="134"/>
      <c r="D1438" s="134"/>
      <c r="E1438" s="134"/>
      <c r="F1438" s="134"/>
      <c r="G1438" s="134"/>
      <c r="H1438" s="134"/>
      <c r="I1438" s="134"/>
      <c r="J1438" s="154"/>
      <c r="K1438" s="154"/>
      <c r="L1438" s="154"/>
      <c r="M1438" s="154"/>
      <c r="N1438" s="154"/>
    </row>
    <row r="1439" spans="1:14" ht="12.75">
      <c r="A1439" s="134"/>
      <c r="B1439" s="134" t="s">
        <v>500</v>
      </c>
      <c r="C1439" s="134"/>
      <c r="D1439" s="134"/>
      <c r="E1439" s="134"/>
      <c r="F1439" s="134"/>
      <c r="G1439" s="134"/>
      <c r="H1439" s="134"/>
      <c r="I1439" s="134"/>
      <c r="J1439" s="154"/>
      <c r="K1439" s="154"/>
      <c r="L1439" s="154"/>
      <c r="M1439" s="154"/>
      <c r="N1439" s="154"/>
    </row>
    <row r="1440" spans="1:14" ht="12.75">
      <c r="A1440" s="134"/>
      <c r="B1440" s="134"/>
      <c r="C1440" s="134"/>
      <c r="D1440" s="134"/>
      <c r="E1440" s="134"/>
      <c r="F1440" s="134"/>
      <c r="G1440" s="134"/>
      <c r="H1440" s="134"/>
      <c r="I1440" s="134"/>
      <c r="J1440" s="154"/>
      <c r="K1440" s="154"/>
      <c r="L1440" s="154"/>
      <c r="M1440" s="154"/>
      <c r="N1440" s="154"/>
    </row>
    <row r="1441" spans="1:14" ht="12.75">
      <c r="A1441" s="134"/>
      <c r="B1441" s="134" t="s">
        <v>501</v>
      </c>
      <c r="C1441" s="134"/>
      <c r="D1441" s="134"/>
      <c r="E1441" s="134"/>
      <c r="F1441" s="134"/>
      <c r="G1441" s="134"/>
      <c r="H1441" s="134"/>
      <c r="I1441" s="134"/>
      <c r="J1441" s="154"/>
      <c r="K1441" s="154"/>
      <c r="L1441" s="154"/>
      <c r="M1441" s="154"/>
      <c r="N1441" s="154"/>
    </row>
    <row r="1442" spans="1:14" ht="12.75">
      <c r="A1442" s="134"/>
      <c r="B1442" s="134" t="s">
        <v>502</v>
      </c>
      <c r="C1442" s="134"/>
      <c r="D1442" s="134"/>
      <c r="E1442" s="134"/>
      <c r="F1442" s="134"/>
      <c r="G1442" s="134"/>
      <c r="H1442" s="134"/>
      <c r="I1442" s="134"/>
      <c r="J1442" s="154"/>
      <c r="K1442" s="154"/>
      <c r="L1442" s="154"/>
      <c r="M1442" s="154"/>
      <c r="N1442" s="154"/>
    </row>
    <row r="1443" spans="1:14" ht="12.75">
      <c r="A1443" s="134"/>
      <c r="B1443" s="134" t="s">
        <v>503</v>
      </c>
      <c r="C1443" s="134"/>
      <c r="D1443" s="134"/>
      <c r="E1443" s="134"/>
      <c r="F1443" s="134"/>
      <c r="G1443" s="134"/>
      <c r="H1443" s="134"/>
      <c r="I1443" s="134"/>
      <c r="J1443" s="154"/>
      <c r="K1443" s="154"/>
      <c r="L1443" s="154"/>
      <c r="M1443" s="154"/>
      <c r="N1443" s="154"/>
    </row>
    <row r="1444" spans="1:14" ht="12.75">
      <c r="A1444" s="134"/>
      <c r="B1444" s="134" t="s">
        <v>504</v>
      </c>
      <c r="C1444" s="134"/>
      <c r="D1444" s="134"/>
      <c r="E1444" s="134"/>
      <c r="F1444" s="134"/>
      <c r="G1444" s="134"/>
      <c r="H1444" s="134"/>
      <c r="I1444" s="134"/>
      <c r="J1444" s="154"/>
      <c r="K1444" s="154"/>
      <c r="L1444" s="154"/>
      <c r="M1444" s="154"/>
      <c r="N1444" s="154"/>
    </row>
    <row r="1445" spans="1:14" ht="12.75">
      <c r="A1445" s="134"/>
      <c r="B1445" s="134" t="s">
        <v>505</v>
      </c>
      <c r="C1445" s="134"/>
      <c r="D1445" s="134"/>
      <c r="E1445" s="134"/>
      <c r="F1445" s="134"/>
      <c r="G1445" s="134"/>
      <c r="H1445" s="134"/>
      <c r="I1445" s="134"/>
      <c r="J1445" s="154"/>
      <c r="K1445" s="154"/>
      <c r="L1445" s="154"/>
      <c r="M1445" s="154"/>
      <c r="N1445" s="154"/>
    </row>
    <row r="1446" spans="1:14" ht="12.75">
      <c r="A1446" s="144" t="s">
        <v>506</v>
      </c>
      <c r="B1446" s="134"/>
      <c r="C1446" s="134"/>
      <c r="D1446" s="134"/>
      <c r="E1446" s="134"/>
      <c r="F1446" s="134"/>
      <c r="G1446" s="134"/>
      <c r="H1446" s="134"/>
      <c r="I1446" s="134"/>
      <c r="J1446" s="154"/>
      <c r="K1446" s="154"/>
      <c r="L1446" s="154"/>
      <c r="M1446" s="154"/>
      <c r="N1446" s="154"/>
    </row>
    <row r="1447" spans="1:14" ht="12.75">
      <c r="A1447" s="136"/>
      <c r="B1447" s="138" t="s">
        <v>507</v>
      </c>
      <c r="C1447" s="135"/>
      <c r="D1447" s="135"/>
      <c r="E1447" s="135"/>
      <c r="F1447" s="135"/>
      <c r="G1447" s="135"/>
      <c r="H1447" s="135"/>
      <c r="I1447" s="135"/>
      <c r="J1447" s="154"/>
      <c r="K1447" s="154"/>
      <c r="L1447" s="154"/>
      <c r="M1447" s="154"/>
      <c r="N1447" s="154"/>
    </row>
    <row r="1448" spans="1:14" ht="12.75">
      <c r="A1448" s="134"/>
      <c r="B1448" s="138" t="s">
        <v>508</v>
      </c>
      <c r="C1448" s="135"/>
      <c r="D1448" s="135"/>
      <c r="E1448" s="135"/>
      <c r="F1448" s="135"/>
      <c r="G1448" s="135"/>
      <c r="H1448" s="135"/>
      <c r="I1448" s="135"/>
      <c r="J1448" s="154"/>
      <c r="K1448" s="154"/>
      <c r="L1448" s="154"/>
      <c r="M1448" s="154"/>
      <c r="N1448" s="154"/>
    </row>
    <row r="1449" spans="1:14" ht="12.75">
      <c r="A1449" s="134"/>
      <c r="B1449" s="138"/>
      <c r="C1449" s="135"/>
      <c r="D1449" s="135"/>
      <c r="E1449" s="135"/>
      <c r="F1449" s="135"/>
      <c r="G1449" s="135"/>
      <c r="H1449" s="135"/>
      <c r="I1449" s="135"/>
      <c r="J1449" s="154"/>
      <c r="K1449" s="154"/>
      <c r="L1449" s="154"/>
      <c r="M1449" s="154"/>
      <c r="N1449" s="154"/>
    </row>
    <row r="1450" spans="1:14" ht="12.75">
      <c r="A1450" s="134"/>
      <c r="B1450" s="138" t="s">
        <v>509</v>
      </c>
      <c r="C1450" s="135"/>
      <c r="D1450" s="135"/>
      <c r="E1450" s="135"/>
      <c r="F1450" s="135"/>
      <c r="G1450" s="135"/>
      <c r="H1450" s="135"/>
      <c r="I1450" s="135"/>
      <c r="J1450" s="154"/>
      <c r="K1450" s="154"/>
      <c r="L1450" s="154"/>
      <c r="M1450" s="154"/>
      <c r="N1450" s="154"/>
    </row>
    <row r="1451" spans="1:14" ht="12.75">
      <c r="A1451" s="134"/>
      <c r="B1451" s="138" t="s">
        <v>510</v>
      </c>
      <c r="C1451" s="135"/>
      <c r="D1451" s="135"/>
      <c r="E1451" s="135"/>
      <c r="F1451" s="135"/>
      <c r="G1451" s="135"/>
      <c r="H1451" s="135"/>
      <c r="I1451" s="135"/>
      <c r="J1451" s="154"/>
      <c r="K1451" s="154"/>
      <c r="L1451" s="154"/>
      <c r="M1451" s="154"/>
      <c r="N1451" s="154"/>
    </row>
    <row r="1452" spans="1:14" ht="12.75">
      <c r="A1452" s="134"/>
      <c r="B1452" s="138" t="s">
        <v>511</v>
      </c>
      <c r="C1452" s="135"/>
      <c r="D1452" s="135"/>
      <c r="E1452" s="135"/>
      <c r="F1452" s="135"/>
      <c r="G1452" s="135"/>
      <c r="H1452" s="135"/>
      <c r="I1452" s="135"/>
      <c r="J1452" s="154"/>
      <c r="K1452" s="154"/>
      <c r="L1452" s="154"/>
      <c r="M1452" s="154"/>
      <c r="N1452" s="154"/>
    </row>
    <row r="1453" spans="1:14" ht="12.75">
      <c r="A1453" s="134"/>
      <c r="B1453" s="138" t="s">
        <v>512</v>
      </c>
      <c r="C1453" s="135"/>
      <c r="D1453" s="135"/>
      <c r="E1453" s="135"/>
      <c r="F1453" s="135"/>
      <c r="G1453" s="135"/>
      <c r="H1453" s="135"/>
      <c r="I1453" s="135"/>
      <c r="J1453" s="154"/>
      <c r="K1453" s="154"/>
      <c r="L1453" s="154"/>
      <c r="M1453" s="154"/>
      <c r="N1453" s="154"/>
    </row>
    <row r="1454" spans="1:14" ht="12.75">
      <c r="A1454" s="134"/>
      <c r="B1454" s="138"/>
      <c r="C1454" s="135"/>
      <c r="D1454" s="135"/>
      <c r="E1454" s="135"/>
      <c r="F1454" s="135"/>
      <c r="G1454" s="135"/>
      <c r="H1454" s="135"/>
      <c r="I1454" s="135"/>
      <c r="J1454" s="154"/>
      <c r="K1454" s="154"/>
      <c r="L1454" s="154"/>
      <c r="M1454" s="154"/>
      <c r="N1454" s="154"/>
    </row>
    <row r="1455" spans="1:14" ht="12.75">
      <c r="A1455" s="134"/>
      <c r="B1455" s="156" t="s">
        <v>462</v>
      </c>
      <c r="C1455" s="135"/>
      <c r="D1455" s="135"/>
      <c r="E1455" s="135"/>
      <c r="F1455" s="135"/>
      <c r="G1455" s="135"/>
      <c r="H1455" s="135"/>
      <c r="I1455" s="135"/>
      <c r="J1455" s="154"/>
      <c r="K1455" s="154"/>
      <c r="L1455" s="154"/>
      <c r="M1455" s="154"/>
      <c r="N1455" s="154"/>
    </row>
    <row r="1456" spans="1:14" ht="12.75">
      <c r="A1456" s="134"/>
      <c r="B1456" s="139" t="s">
        <v>186</v>
      </c>
      <c r="C1456" s="141"/>
      <c r="D1456" s="141"/>
      <c r="E1456" s="141"/>
      <c r="F1456" s="141"/>
      <c r="G1456" s="141"/>
      <c r="H1456" s="141"/>
      <c r="I1456" s="141"/>
      <c r="J1456" s="155"/>
      <c r="K1456" s="155"/>
      <c r="L1456" s="155"/>
      <c r="M1456" s="154"/>
      <c r="N1456" s="154"/>
    </row>
    <row r="1457" spans="1:14" ht="12.75">
      <c r="A1457" s="134"/>
      <c r="B1457" s="139" t="s">
        <v>513</v>
      </c>
      <c r="C1457" s="141"/>
      <c r="D1457" s="141"/>
      <c r="E1457" s="141"/>
      <c r="F1457" s="141"/>
      <c r="G1457" s="141"/>
      <c r="H1457" s="141"/>
      <c r="I1457" s="141"/>
      <c r="J1457" s="155"/>
      <c r="K1457" s="155"/>
      <c r="L1457" s="155"/>
      <c r="M1457" s="154"/>
      <c r="N1457" s="154"/>
    </row>
    <row r="1458" spans="1:14" ht="12.75">
      <c r="A1458" s="134"/>
      <c r="B1458" s="140" t="s">
        <v>514</v>
      </c>
      <c r="C1458" s="141"/>
      <c r="D1458" s="141"/>
      <c r="E1458" s="141"/>
      <c r="F1458" s="141"/>
      <c r="G1458" s="141"/>
      <c r="H1458" s="141"/>
      <c r="I1458" s="141"/>
      <c r="J1458" s="155"/>
      <c r="K1458" s="155"/>
      <c r="L1458" s="155"/>
      <c r="M1458" s="154"/>
      <c r="N1458" s="154"/>
    </row>
    <row r="1459" spans="1:14" ht="12.75">
      <c r="A1459" s="134"/>
      <c r="B1459" s="140" t="s">
        <v>515</v>
      </c>
      <c r="C1459" s="141"/>
      <c r="D1459" s="141"/>
      <c r="E1459" s="141"/>
      <c r="F1459" s="141"/>
      <c r="G1459" s="141"/>
      <c r="H1459" s="141"/>
      <c r="I1459" s="141"/>
      <c r="J1459" s="155"/>
      <c r="K1459" s="155"/>
      <c r="L1459" s="155"/>
      <c r="M1459" s="154"/>
      <c r="N1459" s="154"/>
    </row>
    <row r="1460" spans="1:14" ht="12.75">
      <c r="A1460" s="134"/>
      <c r="B1460" s="140" t="s">
        <v>516</v>
      </c>
      <c r="C1460" s="141"/>
      <c r="D1460" s="141"/>
      <c r="E1460" s="141"/>
      <c r="F1460" s="141"/>
      <c r="G1460" s="141"/>
      <c r="H1460" s="141"/>
      <c r="I1460" s="141"/>
      <c r="J1460" s="155"/>
      <c r="K1460" s="155"/>
      <c r="L1460" s="155"/>
      <c r="M1460" s="154"/>
      <c r="N1460" s="154"/>
    </row>
    <row r="1461" spans="1:14" ht="12.75">
      <c r="A1461" s="134"/>
      <c r="B1461" s="137"/>
      <c r="C1461" s="135"/>
      <c r="D1461" s="135"/>
      <c r="E1461" s="135"/>
      <c r="F1461" s="135"/>
      <c r="G1461" s="135"/>
      <c r="H1461" s="143"/>
      <c r="I1461" s="143"/>
      <c r="J1461" s="154"/>
      <c r="K1461" s="154"/>
      <c r="L1461" s="154"/>
      <c r="M1461" s="154"/>
      <c r="N1461" s="154"/>
    </row>
    <row r="1462" spans="1:14" ht="12.75">
      <c r="A1462" s="134"/>
      <c r="B1462" s="142" t="s">
        <v>469</v>
      </c>
      <c r="C1462" s="135"/>
      <c r="D1462" s="135"/>
      <c r="E1462" s="135"/>
      <c r="F1462" s="135"/>
      <c r="G1462" s="135"/>
      <c r="H1462" s="143"/>
      <c r="I1462" s="143"/>
      <c r="J1462" s="154"/>
      <c r="K1462" s="154"/>
      <c r="L1462" s="154"/>
      <c r="M1462" s="154"/>
      <c r="N1462" s="154"/>
    </row>
    <row r="1463" spans="1:14" ht="12.75">
      <c r="A1463" s="134"/>
      <c r="B1463" s="140" t="s">
        <v>517</v>
      </c>
      <c r="C1463" s="141"/>
      <c r="D1463" s="141"/>
      <c r="E1463" s="141"/>
      <c r="F1463" s="141"/>
      <c r="G1463" s="141"/>
      <c r="H1463" s="141"/>
      <c r="I1463" s="141"/>
      <c r="J1463" s="155"/>
      <c r="K1463" s="155"/>
      <c r="L1463" s="155"/>
      <c r="M1463" s="154"/>
      <c r="N1463" s="154"/>
    </row>
    <row r="1464" spans="1:14" ht="12.75">
      <c r="A1464" s="134"/>
      <c r="B1464" s="140" t="s">
        <v>220</v>
      </c>
      <c r="C1464" s="141"/>
      <c r="D1464" s="141"/>
      <c r="E1464" s="141"/>
      <c r="F1464" s="141"/>
      <c r="G1464" s="141"/>
      <c r="H1464" s="141"/>
      <c r="I1464" s="141"/>
      <c r="J1464" s="155"/>
      <c r="K1464" s="155"/>
      <c r="L1464" s="155"/>
      <c r="M1464" s="154"/>
      <c r="N1464" s="154"/>
    </row>
    <row r="1465" spans="1:14" ht="12.75">
      <c r="A1465" s="134"/>
      <c r="B1465" s="140" t="s">
        <v>518</v>
      </c>
      <c r="C1465" s="141"/>
      <c r="D1465" s="141"/>
      <c r="E1465" s="141"/>
      <c r="F1465" s="141"/>
      <c r="G1465" s="141"/>
      <c r="H1465" s="141"/>
      <c r="I1465" s="141"/>
      <c r="J1465" s="155"/>
      <c r="K1465" s="155"/>
      <c r="L1465" s="155"/>
      <c r="M1465" s="154"/>
      <c r="N1465" s="154"/>
    </row>
    <row r="1466" spans="1:14" ht="12.75">
      <c r="A1466" s="134"/>
      <c r="B1466" s="137"/>
      <c r="C1466" s="135"/>
      <c r="D1466" s="135"/>
      <c r="E1466" s="135"/>
      <c r="F1466" s="135"/>
      <c r="G1466" s="135"/>
      <c r="H1466" s="143"/>
      <c r="I1466" s="143"/>
      <c r="J1466" s="154"/>
      <c r="K1466" s="154"/>
      <c r="L1466" s="154"/>
      <c r="M1466" s="154"/>
      <c r="N1466" s="154"/>
    </row>
    <row r="1467" spans="1:14" ht="12.75">
      <c r="A1467" s="134"/>
      <c r="B1467" s="142" t="s">
        <v>195</v>
      </c>
      <c r="C1467" s="135"/>
      <c r="D1467" s="135"/>
      <c r="E1467" s="135"/>
      <c r="F1467" s="135"/>
      <c r="G1467" s="135"/>
      <c r="H1467" s="143"/>
      <c r="I1467" s="143"/>
      <c r="J1467" s="154"/>
      <c r="K1467" s="154"/>
      <c r="L1467" s="154"/>
      <c r="M1467" s="154"/>
      <c r="N1467" s="154"/>
    </row>
    <row r="1468" spans="1:14" ht="12.75">
      <c r="A1468" s="134"/>
      <c r="B1468" s="139" t="s">
        <v>519</v>
      </c>
      <c r="C1468" s="141"/>
      <c r="D1468" s="141"/>
      <c r="E1468" s="141"/>
      <c r="F1468" s="141"/>
      <c r="G1468" s="141"/>
      <c r="H1468" s="141"/>
      <c r="I1468" s="141"/>
      <c r="J1468" s="155"/>
      <c r="K1468" s="155"/>
      <c r="L1468" s="155"/>
      <c r="M1468" s="154"/>
      <c r="N1468" s="154"/>
    </row>
    <row r="1469" spans="1:14" ht="12.75">
      <c r="A1469" s="134"/>
      <c r="B1469" s="140" t="s">
        <v>520</v>
      </c>
      <c r="C1469" s="141"/>
      <c r="D1469" s="141"/>
      <c r="E1469" s="141"/>
      <c r="F1469" s="141"/>
      <c r="G1469" s="141"/>
      <c r="H1469" s="141"/>
      <c r="I1469" s="141"/>
      <c r="J1469" s="155"/>
      <c r="K1469" s="155"/>
      <c r="L1469" s="155"/>
      <c r="M1469" s="154"/>
      <c r="N1469" s="154"/>
    </row>
    <row r="1470" spans="1:14" ht="12.75">
      <c r="A1470" s="134"/>
      <c r="B1470" s="140" t="s">
        <v>521</v>
      </c>
      <c r="C1470" s="141"/>
      <c r="D1470" s="141"/>
      <c r="E1470" s="141"/>
      <c r="F1470" s="141"/>
      <c r="G1470" s="141"/>
      <c r="H1470" s="141"/>
      <c r="I1470" s="141"/>
      <c r="J1470" s="155"/>
      <c r="K1470" s="155"/>
      <c r="L1470" s="155"/>
      <c r="M1470" s="154"/>
      <c r="N1470" s="154"/>
    </row>
    <row r="1471" spans="1:14" ht="12.75">
      <c r="A1471" s="134"/>
      <c r="B1471" s="140" t="s">
        <v>522</v>
      </c>
      <c r="C1471" s="141"/>
      <c r="D1471" s="141"/>
      <c r="E1471" s="141"/>
      <c r="F1471" s="141"/>
      <c r="G1471" s="141"/>
      <c r="H1471" s="141"/>
      <c r="I1471" s="141"/>
      <c r="J1471" s="155"/>
      <c r="K1471" s="155"/>
      <c r="L1471" s="155"/>
      <c r="M1471" s="154"/>
      <c r="N1471" s="154"/>
    </row>
    <row r="1472" spans="1:14" ht="12.75">
      <c r="A1472" s="134"/>
      <c r="B1472" s="140" t="s">
        <v>523</v>
      </c>
      <c r="C1472" s="141"/>
      <c r="D1472" s="141"/>
      <c r="E1472" s="141"/>
      <c r="F1472" s="141"/>
      <c r="G1472" s="141"/>
      <c r="H1472" s="141"/>
      <c r="I1472" s="141"/>
      <c r="J1472" s="155"/>
      <c r="K1472" s="155"/>
      <c r="L1472" s="155"/>
      <c r="M1472" s="154"/>
      <c r="N1472" s="154"/>
    </row>
    <row r="1473" spans="1:14" ht="12.75">
      <c r="A1473" s="134"/>
      <c r="B1473" s="134"/>
      <c r="C1473" s="135"/>
      <c r="D1473" s="135"/>
      <c r="E1473" s="135"/>
      <c r="F1473" s="135"/>
      <c r="G1473" s="135"/>
      <c r="H1473" s="135"/>
      <c r="I1473" s="135"/>
      <c r="J1473" s="154"/>
      <c r="K1473" s="154"/>
      <c r="L1473" s="154"/>
      <c r="M1473" s="154"/>
      <c r="N1473" s="154"/>
    </row>
    <row r="1474" spans="1:14" ht="12.75">
      <c r="A1474" s="134"/>
      <c r="B1474" s="134" t="s">
        <v>524</v>
      </c>
      <c r="C1474" s="134"/>
      <c r="D1474" s="134"/>
      <c r="E1474" s="134"/>
      <c r="F1474" s="134"/>
      <c r="G1474" s="134"/>
      <c r="H1474" s="134"/>
      <c r="I1474" s="134"/>
      <c r="J1474" s="154"/>
      <c r="K1474" s="154"/>
      <c r="L1474" s="154"/>
      <c r="M1474" s="154"/>
      <c r="N1474" s="154"/>
    </row>
    <row r="1475" spans="1:14" ht="12.75">
      <c r="A1475" s="134"/>
      <c r="B1475" s="134" t="s">
        <v>525</v>
      </c>
      <c r="C1475" s="134"/>
      <c r="D1475" s="134"/>
      <c r="E1475" s="134"/>
      <c r="F1475" s="134"/>
      <c r="G1475" s="134"/>
      <c r="H1475" s="134"/>
      <c r="I1475" s="134"/>
      <c r="J1475" s="154"/>
      <c r="K1475" s="154"/>
      <c r="L1475" s="154"/>
      <c r="M1475" s="154"/>
      <c r="N1475" s="154"/>
    </row>
    <row r="1476" spans="1:14" ht="12.75">
      <c r="A1476" s="134"/>
      <c r="B1476" s="134"/>
      <c r="C1476" s="134"/>
      <c r="D1476" s="134"/>
      <c r="E1476" s="134"/>
      <c r="F1476" s="134"/>
      <c r="G1476" s="134"/>
      <c r="H1476" s="134"/>
      <c r="I1476" s="134"/>
      <c r="J1476" s="154"/>
      <c r="K1476" s="154"/>
      <c r="L1476" s="154"/>
      <c r="M1476" s="154"/>
      <c r="N1476" s="154"/>
    </row>
    <row r="1477" spans="1:14" ht="12.75">
      <c r="A1477" s="134"/>
      <c r="B1477" s="134"/>
      <c r="C1477" s="134"/>
      <c r="D1477" s="145" t="s">
        <v>349</v>
      </c>
      <c r="E1477" s="134"/>
      <c r="F1477" s="134"/>
      <c r="G1477" s="134"/>
      <c r="H1477" s="134"/>
      <c r="I1477" s="134"/>
      <c r="J1477" s="154"/>
      <c r="K1477" s="154"/>
      <c r="L1477" s="154"/>
      <c r="M1477" s="154"/>
      <c r="N1477" s="154"/>
    </row>
  </sheetData>
  <sheetProtection password="A082" sheet="1"/>
  <mergeCells count="5405">
    <mergeCell ref="A1:I1"/>
    <mergeCell ref="K1:L4"/>
    <mergeCell ref="A6:C6"/>
    <mergeCell ref="D6:G6"/>
    <mergeCell ref="H6:L6"/>
    <mergeCell ref="A2:I2"/>
    <mergeCell ref="A3:I3"/>
    <mergeCell ref="A7:C8"/>
    <mergeCell ref="D7:G7"/>
    <mergeCell ref="H7:L7"/>
    <mergeCell ref="D8:G8"/>
    <mergeCell ref="H8:L8"/>
    <mergeCell ref="A9:C9"/>
    <mergeCell ref="D9:G9"/>
    <mergeCell ref="H9:L9"/>
    <mergeCell ref="A10:C11"/>
    <mergeCell ref="D10:G10"/>
    <mergeCell ref="H10:L10"/>
    <mergeCell ref="D11:G11"/>
    <mergeCell ref="H11:L11"/>
    <mergeCell ref="A12:C14"/>
    <mergeCell ref="D12:G14"/>
    <mergeCell ref="H12:L12"/>
    <mergeCell ref="H13:L13"/>
    <mergeCell ref="H14:L14"/>
    <mergeCell ref="H16:L16"/>
    <mergeCell ref="H17:L17"/>
    <mergeCell ref="H18:L18"/>
    <mergeCell ref="H19:L19"/>
    <mergeCell ref="H20:L20"/>
    <mergeCell ref="D21:G21"/>
    <mergeCell ref="H21:L21"/>
    <mergeCell ref="D22:G22"/>
    <mergeCell ref="H22:L22"/>
    <mergeCell ref="D23:G23"/>
    <mergeCell ref="H23:L23"/>
    <mergeCell ref="A24:C24"/>
    <mergeCell ref="D24:G24"/>
    <mergeCell ref="H24:L24"/>
    <mergeCell ref="A15:C23"/>
    <mergeCell ref="D15:G20"/>
    <mergeCell ref="H15:L15"/>
    <mergeCell ref="A25:C27"/>
    <mergeCell ref="D25:G27"/>
    <mergeCell ref="H25:L25"/>
    <mergeCell ref="H26:L26"/>
    <mergeCell ref="H27:L27"/>
    <mergeCell ref="A28:C28"/>
    <mergeCell ref="D28:G28"/>
    <mergeCell ref="H28:L28"/>
    <mergeCell ref="A29:C29"/>
    <mergeCell ref="D29:G29"/>
    <mergeCell ref="H29:L29"/>
    <mergeCell ref="A30:C34"/>
    <mergeCell ref="D30:G34"/>
    <mergeCell ref="H30:L30"/>
    <mergeCell ref="H31:L31"/>
    <mergeCell ref="H32:L32"/>
    <mergeCell ref="H33:L33"/>
    <mergeCell ref="H34:L34"/>
    <mergeCell ref="A35:C36"/>
    <mergeCell ref="D35:G36"/>
    <mergeCell ref="H35:L35"/>
    <mergeCell ref="H36:L36"/>
    <mergeCell ref="A37:C38"/>
    <mergeCell ref="D37:G38"/>
    <mergeCell ref="H37:L37"/>
    <mergeCell ref="H38:L38"/>
    <mergeCell ref="H41:L41"/>
    <mergeCell ref="H42:L42"/>
    <mergeCell ref="H43:L43"/>
    <mergeCell ref="H44:L44"/>
    <mergeCell ref="H45:L45"/>
    <mergeCell ref="H46:L46"/>
    <mergeCell ref="A48:L48"/>
    <mergeCell ref="B50:F50"/>
    <mergeCell ref="G50:H50"/>
    <mergeCell ref="I50:L50"/>
    <mergeCell ref="A39:C46"/>
    <mergeCell ref="D39:G39"/>
    <mergeCell ref="H39:L39"/>
    <mergeCell ref="D40:G40"/>
    <mergeCell ref="H40:L40"/>
    <mergeCell ref="D41:G46"/>
    <mergeCell ref="A51:B51"/>
    <mergeCell ref="C51:F51"/>
    <mergeCell ref="G51:L51"/>
    <mergeCell ref="A52:B52"/>
    <mergeCell ref="C52:F52"/>
    <mergeCell ref="G52:L52"/>
    <mergeCell ref="C53:D53"/>
    <mergeCell ref="E53:F53"/>
    <mergeCell ref="G53:H53"/>
    <mergeCell ref="I53:K53"/>
    <mergeCell ref="C54:D54"/>
    <mergeCell ref="E54:F54"/>
    <mergeCell ref="G54:H54"/>
    <mergeCell ref="I54:K54"/>
    <mergeCell ref="C55:D55"/>
    <mergeCell ref="E55:F55"/>
    <mergeCell ref="G55:H55"/>
    <mergeCell ref="I55:K55"/>
    <mergeCell ref="C56:D56"/>
    <mergeCell ref="E56:F56"/>
    <mergeCell ref="G56:H56"/>
    <mergeCell ref="I56:K56"/>
    <mergeCell ref="C57:D57"/>
    <mergeCell ref="E57:F57"/>
    <mergeCell ref="G57:H57"/>
    <mergeCell ref="I57:K57"/>
    <mergeCell ref="C58:D58"/>
    <mergeCell ref="E58:F58"/>
    <mergeCell ref="G58:H58"/>
    <mergeCell ref="I58:K58"/>
    <mergeCell ref="C59:D59"/>
    <mergeCell ref="E59:F59"/>
    <mergeCell ref="G59:H59"/>
    <mergeCell ref="I59:K59"/>
    <mergeCell ref="C60:D60"/>
    <mergeCell ref="E60:F60"/>
    <mergeCell ref="G60:H60"/>
    <mergeCell ref="I60:K60"/>
    <mergeCell ref="C61:D61"/>
    <mergeCell ref="E61:F61"/>
    <mergeCell ref="G61:H61"/>
    <mergeCell ref="I61:K61"/>
    <mergeCell ref="A62:B62"/>
    <mergeCell ref="C62:F62"/>
    <mergeCell ref="G62:L62"/>
    <mergeCell ref="C63:D63"/>
    <mergeCell ref="E63:F63"/>
    <mergeCell ref="G63:H63"/>
    <mergeCell ref="I63:K63"/>
    <mergeCell ref="C64:D64"/>
    <mergeCell ref="E64:F64"/>
    <mergeCell ref="G64:H64"/>
    <mergeCell ref="I64:K64"/>
    <mergeCell ref="C65:D65"/>
    <mergeCell ref="E65:F65"/>
    <mergeCell ref="G65:H65"/>
    <mergeCell ref="I65:K65"/>
    <mergeCell ref="C66:D66"/>
    <mergeCell ref="E66:F66"/>
    <mergeCell ref="G66:H66"/>
    <mergeCell ref="I66:K66"/>
    <mergeCell ref="C67:D67"/>
    <mergeCell ref="E67:F67"/>
    <mergeCell ref="G67:H67"/>
    <mergeCell ref="I67:K67"/>
    <mergeCell ref="C68:D68"/>
    <mergeCell ref="E68:F68"/>
    <mergeCell ref="G68:H68"/>
    <mergeCell ref="I68:K68"/>
    <mergeCell ref="C69:D69"/>
    <mergeCell ref="E69:F69"/>
    <mergeCell ref="G69:H69"/>
    <mergeCell ref="I69:K69"/>
    <mergeCell ref="C70:D70"/>
    <mergeCell ref="E70:F70"/>
    <mergeCell ref="G70:H70"/>
    <mergeCell ref="I70:K70"/>
    <mergeCell ref="B71:F71"/>
    <mergeCell ref="G71:H71"/>
    <mergeCell ref="I71:L71"/>
    <mergeCell ref="A72:B72"/>
    <mergeCell ref="C72:F72"/>
    <mergeCell ref="G72:L72"/>
    <mergeCell ref="A73:B73"/>
    <mergeCell ref="C73:F73"/>
    <mergeCell ref="G73:L73"/>
    <mergeCell ref="C74:D74"/>
    <mergeCell ref="E74:F74"/>
    <mergeCell ref="G74:H74"/>
    <mergeCell ref="I74:K74"/>
    <mergeCell ref="C75:D75"/>
    <mergeCell ref="E75:F75"/>
    <mergeCell ref="G75:H75"/>
    <mergeCell ref="I75:K75"/>
    <mergeCell ref="C76:D76"/>
    <mergeCell ref="E76:F76"/>
    <mergeCell ref="G76:H76"/>
    <mergeCell ref="I76:K76"/>
    <mergeCell ref="C77:D77"/>
    <mergeCell ref="E77:F77"/>
    <mergeCell ref="G77:H77"/>
    <mergeCell ref="I77:K77"/>
    <mergeCell ref="C78:D78"/>
    <mergeCell ref="E78:F78"/>
    <mergeCell ref="G78:H78"/>
    <mergeCell ref="I78:K78"/>
    <mergeCell ref="C79:D79"/>
    <mergeCell ref="E79:F79"/>
    <mergeCell ref="G79:H79"/>
    <mergeCell ref="I79:K79"/>
    <mergeCell ref="C80:D80"/>
    <mergeCell ref="E80:F80"/>
    <mergeCell ref="G80:H80"/>
    <mergeCell ref="I80:K80"/>
    <mergeCell ref="C81:D81"/>
    <mergeCell ref="E81:F81"/>
    <mergeCell ref="G81:H81"/>
    <mergeCell ref="I81:K81"/>
    <mergeCell ref="C82:D82"/>
    <mergeCell ref="E82:F82"/>
    <mergeCell ref="G82:H82"/>
    <mergeCell ref="I82:K82"/>
    <mergeCell ref="A83:B83"/>
    <mergeCell ref="C83:F83"/>
    <mergeCell ref="G83:L83"/>
    <mergeCell ref="C84:D84"/>
    <mergeCell ref="E84:F84"/>
    <mergeCell ref="G84:H84"/>
    <mergeCell ref="I84:K84"/>
    <mergeCell ref="C85:D85"/>
    <mergeCell ref="E85:F85"/>
    <mergeCell ref="G85:H85"/>
    <mergeCell ref="I85:K85"/>
    <mergeCell ref="C86:D86"/>
    <mergeCell ref="E86:F86"/>
    <mergeCell ref="G86:H86"/>
    <mergeCell ref="I86:K86"/>
    <mergeCell ref="C87:D87"/>
    <mergeCell ref="E87:F87"/>
    <mergeCell ref="G87:H87"/>
    <mergeCell ref="I87:K87"/>
    <mergeCell ref="C88:D88"/>
    <mergeCell ref="E88:F88"/>
    <mergeCell ref="G88:H88"/>
    <mergeCell ref="I88:K88"/>
    <mergeCell ref="C89:D89"/>
    <mergeCell ref="E89:F89"/>
    <mergeCell ref="G89:H89"/>
    <mergeCell ref="I89:K89"/>
    <mergeCell ref="C90:D90"/>
    <mergeCell ref="E90:F90"/>
    <mergeCell ref="G90:H90"/>
    <mergeCell ref="I90:K90"/>
    <mergeCell ref="C91:D91"/>
    <mergeCell ref="E91:F91"/>
    <mergeCell ref="G91:H91"/>
    <mergeCell ref="I91:K91"/>
    <mergeCell ref="B92:F92"/>
    <mergeCell ref="G92:H92"/>
    <mergeCell ref="I92:L92"/>
    <mergeCell ref="A93:B93"/>
    <mergeCell ref="C93:F93"/>
    <mergeCell ref="G93:L93"/>
    <mergeCell ref="A94:B94"/>
    <mergeCell ref="C94:F94"/>
    <mergeCell ref="G94:L94"/>
    <mergeCell ref="C95:D95"/>
    <mergeCell ref="E95:F95"/>
    <mergeCell ref="G95:H95"/>
    <mergeCell ref="I95:K95"/>
    <mergeCell ref="C96:D96"/>
    <mergeCell ref="E96:F96"/>
    <mergeCell ref="G96:H96"/>
    <mergeCell ref="I96:K96"/>
    <mergeCell ref="C97:D97"/>
    <mergeCell ref="E97:F97"/>
    <mergeCell ref="G97:H97"/>
    <mergeCell ref="I97:K97"/>
    <mergeCell ref="C98:D98"/>
    <mergeCell ref="E98:F98"/>
    <mergeCell ref="G98:H98"/>
    <mergeCell ref="I98:K98"/>
    <mergeCell ref="C99:D99"/>
    <mergeCell ref="E99:F99"/>
    <mergeCell ref="G99:H99"/>
    <mergeCell ref="I99:K99"/>
    <mergeCell ref="C100:D100"/>
    <mergeCell ref="E100:F100"/>
    <mergeCell ref="G100:H100"/>
    <mergeCell ref="I100:K100"/>
    <mergeCell ref="C101:D101"/>
    <mergeCell ref="E101:F101"/>
    <mergeCell ref="G101:H101"/>
    <mergeCell ref="I101:K101"/>
    <mergeCell ref="C102:D102"/>
    <mergeCell ref="E102:F102"/>
    <mergeCell ref="G102:H102"/>
    <mergeCell ref="I102:K102"/>
    <mergeCell ref="C103:D103"/>
    <mergeCell ref="E103:F103"/>
    <mergeCell ref="G103:H103"/>
    <mergeCell ref="I103:K103"/>
    <mergeCell ref="A104:B104"/>
    <mergeCell ref="C104:F104"/>
    <mergeCell ref="G104:L104"/>
    <mergeCell ref="C105:D105"/>
    <mergeCell ref="E105:F105"/>
    <mergeCell ref="G105:H105"/>
    <mergeCell ref="I105:K105"/>
    <mergeCell ref="C106:D106"/>
    <mergeCell ref="E106:F106"/>
    <mergeCell ref="G106:H106"/>
    <mergeCell ref="I106:K106"/>
    <mergeCell ref="C107:D107"/>
    <mergeCell ref="E107:F107"/>
    <mergeCell ref="G107:H107"/>
    <mergeCell ref="I107:K107"/>
    <mergeCell ref="C108:D108"/>
    <mergeCell ref="E108:F108"/>
    <mergeCell ref="G108:H108"/>
    <mergeCell ref="I108:K108"/>
    <mergeCell ref="C109:D109"/>
    <mergeCell ref="E109:F109"/>
    <mergeCell ref="G109:H109"/>
    <mergeCell ref="I109:K109"/>
    <mergeCell ref="C110:D110"/>
    <mergeCell ref="E110:F110"/>
    <mergeCell ref="G110:H110"/>
    <mergeCell ref="I110:K110"/>
    <mergeCell ref="C111:D111"/>
    <mergeCell ref="E111:F111"/>
    <mergeCell ref="G111:H111"/>
    <mergeCell ref="I111:K111"/>
    <mergeCell ref="C112:D112"/>
    <mergeCell ref="E112:F112"/>
    <mergeCell ref="G112:H112"/>
    <mergeCell ref="I112:K112"/>
    <mergeCell ref="B113:F113"/>
    <mergeCell ref="G113:H113"/>
    <mergeCell ref="I113:L113"/>
    <mergeCell ref="A114:B114"/>
    <mergeCell ref="C114:F114"/>
    <mergeCell ref="G114:L114"/>
    <mergeCell ref="A115:B115"/>
    <mergeCell ref="C115:F115"/>
    <mergeCell ref="G115:L115"/>
    <mergeCell ref="C116:D116"/>
    <mergeCell ref="E116:F116"/>
    <mergeCell ref="G116:H116"/>
    <mergeCell ref="I116:K116"/>
    <mergeCell ref="C117:D117"/>
    <mergeCell ref="E117:F117"/>
    <mergeCell ref="G117:H117"/>
    <mergeCell ref="I117:K117"/>
    <mergeCell ref="C118:D118"/>
    <mergeCell ref="E118:F118"/>
    <mergeCell ref="G118:H118"/>
    <mergeCell ref="I118:K118"/>
    <mergeCell ref="C119:D119"/>
    <mergeCell ref="E119:F119"/>
    <mergeCell ref="G119:H119"/>
    <mergeCell ref="I119:K119"/>
    <mergeCell ref="C120:D120"/>
    <mergeCell ref="E120:F120"/>
    <mergeCell ref="G120:H120"/>
    <mergeCell ref="I120:K120"/>
    <mergeCell ref="C121:D121"/>
    <mergeCell ref="E121:F121"/>
    <mergeCell ref="G121:H121"/>
    <mergeCell ref="I121:K121"/>
    <mergeCell ref="C122:D122"/>
    <mergeCell ref="E122:F122"/>
    <mergeCell ref="G122:H122"/>
    <mergeCell ref="I122:K122"/>
    <mergeCell ref="C123:D123"/>
    <mergeCell ref="E123:F123"/>
    <mergeCell ref="G123:H123"/>
    <mergeCell ref="I123:K123"/>
    <mergeCell ref="C124:D124"/>
    <mergeCell ref="E124:F124"/>
    <mergeCell ref="G124:H124"/>
    <mergeCell ref="I124:K124"/>
    <mergeCell ref="C125:D125"/>
    <mergeCell ref="E125:F125"/>
    <mergeCell ref="G125:H125"/>
    <mergeCell ref="I125:K125"/>
    <mergeCell ref="B126:F126"/>
    <mergeCell ref="G126:H126"/>
    <mergeCell ref="I126:L126"/>
    <mergeCell ref="A127:B127"/>
    <mergeCell ref="C127:F127"/>
    <mergeCell ref="G127:L127"/>
    <mergeCell ref="A128:B128"/>
    <mergeCell ref="C128:F128"/>
    <mergeCell ref="G128:L128"/>
    <mergeCell ref="C129:D129"/>
    <mergeCell ref="E129:F129"/>
    <mergeCell ref="G129:H129"/>
    <mergeCell ref="I129:K129"/>
    <mergeCell ref="C130:D130"/>
    <mergeCell ref="E130:F130"/>
    <mergeCell ref="G130:H130"/>
    <mergeCell ref="I130:K130"/>
    <mergeCell ref="C131:D131"/>
    <mergeCell ref="E131:F131"/>
    <mergeCell ref="G131:H131"/>
    <mergeCell ref="I131:K131"/>
    <mergeCell ref="C132:D132"/>
    <mergeCell ref="E132:F132"/>
    <mergeCell ref="G132:H132"/>
    <mergeCell ref="I132:K132"/>
    <mergeCell ref="C133:D133"/>
    <mergeCell ref="E133:F133"/>
    <mergeCell ref="G133:H133"/>
    <mergeCell ref="I133:K133"/>
    <mergeCell ref="C134:D134"/>
    <mergeCell ref="E134:F134"/>
    <mergeCell ref="G134:H134"/>
    <mergeCell ref="I134:K134"/>
    <mergeCell ref="C135:D135"/>
    <mergeCell ref="E135:F135"/>
    <mergeCell ref="G135:H135"/>
    <mergeCell ref="I135:K135"/>
    <mergeCell ref="C136:D136"/>
    <mergeCell ref="E136:F136"/>
    <mergeCell ref="G136:H136"/>
    <mergeCell ref="I136:K136"/>
    <mergeCell ref="C137:D137"/>
    <mergeCell ref="E137:F137"/>
    <mergeCell ref="G137:H137"/>
    <mergeCell ref="I137:K137"/>
    <mergeCell ref="A138:B138"/>
    <mergeCell ref="C138:F138"/>
    <mergeCell ref="G138:L138"/>
    <mergeCell ref="C139:D139"/>
    <mergeCell ref="E139:F139"/>
    <mergeCell ref="G139:H139"/>
    <mergeCell ref="I139:K139"/>
    <mergeCell ref="C140:D140"/>
    <mergeCell ref="E140:F140"/>
    <mergeCell ref="G140:H140"/>
    <mergeCell ref="I140:K140"/>
    <mergeCell ref="C141:D141"/>
    <mergeCell ref="E141:F141"/>
    <mergeCell ref="G141:H141"/>
    <mergeCell ref="I141:K141"/>
    <mergeCell ref="C142:D142"/>
    <mergeCell ref="E142:F142"/>
    <mergeCell ref="G142:H142"/>
    <mergeCell ref="I142:K142"/>
    <mergeCell ref="C143:D143"/>
    <mergeCell ref="E143:F143"/>
    <mergeCell ref="G143:H143"/>
    <mergeCell ref="I143:K143"/>
    <mergeCell ref="C144:D144"/>
    <mergeCell ref="E144:F144"/>
    <mergeCell ref="G144:H144"/>
    <mergeCell ref="I144:K144"/>
    <mergeCell ref="C145:D145"/>
    <mergeCell ref="E145:F145"/>
    <mergeCell ref="G145:H145"/>
    <mergeCell ref="I145:K145"/>
    <mergeCell ref="C146:D146"/>
    <mergeCell ref="E146:F146"/>
    <mergeCell ref="G146:H146"/>
    <mergeCell ref="I146:K146"/>
    <mergeCell ref="B147:F147"/>
    <mergeCell ref="G147:H147"/>
    <mergeCell ref="I147:L147"/>
    <mergeCell ref="A148:B148"/>
    <mergeCell ref="C148:F148"/>
    <mergeCell ref="G148:L148"/>
    <mergeCell ref="A149:B149"/>
    <mergeCell ref="C149:F149"/>
    <mergeCell ref="G149:L149"/>
    <mergeCell ref="C150:D150"/>
    <mergeCell ref="E150:F150"/>
    <mergeCell ref="G150:H150"/>
    <mergeCell ref="I150:K150"/>
    <mergeCell ref="C151:D151"/>
    <mergeCell ref="E151:F151"/>
    <mergeCell ref="G151:H151"/>
    <mergeCell ref="I151:K151"/>
    <mergeCell ref="C152:D152"/>
    <mergeCell ref="E152:F152"/>
    <mergeCell ref="G152:H152"/>
    <mergeCell ref="I152:K152"/>
    <mergeCell ref="C153:D153"/>
    <mergeCell ref="E153:F153"/>
    <mergeCell ref="G153:H153"/>
    <mergeCell ref="I153:K153"/>
    <mergeCell ref="C154:D154"/>
    <mergeCell ref="E154:F154"/>
    <mergeCell ref="G154:H154"/>
    <mergeCell ref="I154:K154"/>
    <mergeCell ref="C155:D155"/>
    <mergeCell ref="E155:F155"/>
    <mergeCell ref="G155:H155"/>
    <mergeCell ref="I155:K155"/>
    <mergeCell ref="C156:D156"/>
    <mergeCell ref="E156:F156"/>
    <mergeCell ref="G156:H156"/>
    <mergeCell ref="I156:K156"/>
    <mergeCell ref="C157:D157"/>
    <mergeCell ref="E157:F157"/>
    <mergeCell ref="G157:H157"/>
    <mergeCell ref="I157:K157"/>
    <mergeCell ref="C158:D158"/>
    <mergeCell ref="E158:F158"/>
    <mergeCell ref="G158:H158"/>
    <mergeCell ref="I158:K158"/>
    <mergeCell ref="A159:B159"/>
    <mergeCell ref="C159:F159"/>
    <mergeCell ref="G159:L159"/>
    <mergeCell ref="C160:D160"/>
    <mergeCell ref="E160:F160"/>
    <mergeCell ref="G160:H160"/>
    <mergeCell ref="I160:K160"/>
    <mergeCell ref="C161:D161"/>
    <mergeCell ref="E161:F161"/>
    <mergeCell ref="G161:H161"/>
    <mergeCell ref="I161:K161"/>
    <mergeCell ref="C162:D162"/>
    <mergeCell ref="E162:F162"/>
    <mergeCell ref="G162:H162"/>
    <mergeCell ref="I162:K162"/>
    <mergeCell ref="C163:D163"/>
    <mergeCell ref="E163:F163"/>
    <mergeCell ref="G163:H163"/>
    <mergeCell ref="I163:K163"/>
    <mergeCell ref="C164:D164"/>
    <mergeCell ref="E164:F164"/>
    <mergeCell ref="G164:H164"/>
    <mergeCell ref="I164:K164"/>
    <mergeCell ref="C165:D165"/>
    <mergeCell ref="E165:F165"/>
    <mergeCell ref="G165:H165"/>
    <mergeCell ref="I165:K165"/>
    <mergeCell ref="C166:D166"/>
    <mergeCell ref="E166:F166"/>
    <mergeCell ref="G166:H166"/>
    <mergeCell ref="I166:K166"/>
    <mergeCell ref="C167:D167"/>
    <mergeCell ref="E167:F167"/>
    <mergeCell ref="G167:H167"/>
    <mergeCell ref="I167:K167"/>
    <mergeCell ref="B168:F168"/>
    <mergeCell ref="G168:H168"/>
    <mergeCell ref="I168:L168"/>
    <mergeCell ref="A169:B169"/>
    <mergeCell ref="C169:F169"/>
    <mergeCell ref="G169:L169"/>
    <mergeCell ref="A170:B170"/>
    <mergeCell ref="C170:F170"/>
    <mergeCell ref="G170:L170"/>
    <mergeCell ref="C171:D171"/>
    <mergeCell ref="E171:F171"/>
    <mergeCell ref="G171:H171"/>
    <mergeCell ref="I171:K171"/>
    <mergeCell ref="C172:D172"/>
    <mergeCell ref="E172:F172"/>
    <mergeCell ref="G172:H172"/>
    <mergeCell ref="I172:K172"/>
    <mergeCell ref="C173:D173"/>
    <mergeCell ref="E173:F173"/>
    <mergeCell ref="G173:H173"/>
    <mergeCell ref="I173:K173"/>
    <mergeCell ref="C174:D174"/>
    <mergeCell ref="E174:F174"/>
    <mergeCell ref="G174:H174"/>
    <mergeCell ref="I174:K174"/>
    <mergeCell ref="C175:D175"/>
    <mergeCell ref="E175:F175"/>
    <mergeCell ref="G175:H175"/>
    <mergeCell ref="I175:K175"/>
    <mergeCell ref="C176:D176"/>
    <mergeCell ref="E176:F176"/>
    <mergeCell ref="G176:H176"/>
    <mergeCell ref="I176:K176"/>
    <mergeCell ref="C177:D177"/>
    <mergeCell ref="E177:F177"/>
    <mergeCell ref="G177:H177"/>
    <mergeCell ref="I177:K177"/>
    <mergeCell ref="C178:D178"/>
    <mergeCell ref="E178:F178"/>
    <mergeCell ref="G178:H178"/>
    <mergeCell ref="I178:K178"/>
    <mergeCell ref="C179:D179"/>
    <mergeCell ref="E179:F179"/>
    <mergeCell ref="G179:H179"/>
    <mergeCell ref="I179:K179"/>
    <mergeCell ref="A180:B180"/>
    <mergeCell ref="C180:F180"/>
    <mergeCell ref="G180:L180"/>
    <mergeCell ref="C181:D181"/>
    <mergeCell ref="E181:F181"/>
    <mergeCell ref="G181:H181"/>
    <mergeCell ref="I181:K181"/>
    <mergeCell ref="C182:D182"/>
    <mergeCell ref="E182:F182"/>
    <mergeCell ref="G182:H182"/>
    <mergeCell ref="I182:K182"/>
    <mergeCell ref="C183:D183"/>
    <mergeCell ref="E183:F183"/>
    <mergeCell ref="G183:H183"/>
    <mergeCell ref="I183:K183"/>
    <mergeCell ref="C184:D184"/>
    <mergeCell ref="E184:F184"/>
    <mergeCell ref="G184:H184"/>
    <mergeCell ref="I184:K184"/>
    <mergeCell ref="C185:D185"/>
    <mergeCell ref="E185:F185"/>
    <mergeCell ref="G185:H185"/>
    <mergeCell ref="I185:K185"/>
    <mergeCell ref="C186:D186"/>
    <mergeCell ref="E186:F186"/>
    <mergeCell ref="G186:H186"/>
    <mergeCell ref="I186:K186"/>
    <mergeCell ref="C187:D187"/>
    <mergeCell ref="E187:F187"/>
    <mergeCell ref="G187:H187"/>
    <mergeCell ref="I187:K187"/>
    <mergeCell ref="C188:D188"/>
    <mergeCell ref="E188:F188"/>
    <mergeCell ref="G188:H188"/>
    <mergeCell ref="I188:K188"/>
    <mergeCell ref="B189:F189"/>
    <mergeCell ref="G189:H189"/>
    <mergeCell ref="I189:L189"/>
    <mergeCell ref="A190:B190"/>
    <mergeCell ref="C190:F190"/>
    <mergeCell ref="G190:L190"/>
    <mergeCell ref="A191:B191"/>
    <mergeCell ref="C191:F191"/>
    <mergeCell ref="G191:L191"/>
    <mergeCell ref="C192:D192"/>
    <mergeCell ref="E192:F192"/>
    <mergeCell ref="G192:H192"/>
    <mergeCell ref="I192:K192"/>
    <mergeCell ref="C193:D193"/>
    <mergeCell ref="E193:F193"/>
    <mergeCell ref="G193:H193"/>
    <mergeCell ref="I193:K193"/>
    <mergeCell ref="C194:D194"/>
    <mergeCell ref="E194:F194"/>
    <mergeCell ref="G194:H194"/>
    <mergeCell ref="I194:K194"/>
    <mergeCell ref="C195:D195"/>
    <mergeCell ref="E195:F195"/>
    <mergeCell ref="G195:H195"/>
    <mergeCell ref="I195:K195"/>
    <mergeCell ref="C196:D196"/>
    <mergeCell ref="E196:F196"/>
    <mergeCell ref="G196:H196"/>
    <mergeCell ref="I196:K196"/>
    <mergeCell ref="C197:D197"/>
    <mergeCell ref="E197:F197"/>
    <mergeCell ref="G197:H197"/>
    <mergeCell ref="I197:K197"/>
    <mergeCell ref="C198:D198"/>
    <mergeCell ref="E198:F198"/>
    <mergeCell ref="G198:H198"/>
    <mergeCell ref="I198:K198"/>
    <mergeCell ref="C199:D199"/>
    <mergeCell ref="E199:F199"/>
    <mergeCell ref="G199:H199"/>
    <mergeCell ref="I199:K199"/>
    <mergeCell ref="C200:D200"/>
    <mergeCell ref="E200:F200"/>
    <mergeCell ref="G200:H200"/>
    <mergeCell ref="I200:K200"/>
    <mergeCell ref="A201:B201"/>
    <mergeCell ref="C201:F201"/>
    <mergeCell ref="G201:L201"/>
    <mergeCell ref="C202:D202"/>
    <mergeCell ref="E202:F202"/>
    <mergeCell ref="G202:H202"/>
    <mergeCell ref="I202:K202"/>
    <mergeCell ref="C203:D203"/>
    <mergeCell ref="E203:F203"/>
    <mergeCell ref="G203:H203"/>
    <mergeCell ref="I203:K203"/>
    <mergeCell ref="C204:D204"/>
    <mergeCell ref="E204:F204"/>
    <mergeCell ref="G204:H204"/>
    <mergeCell ref="I204:K204"/>
    <mergeCell ref="C205:D205"/>
    <mergeCell ref="E205:F205"/>
    <mergeCell ref="G205:H205"/>
    <mergeCell ref="I205:K205"/>
    <mergeCell ref="C206:D206"/>
    <mergeCell ref="E206:F206"/>
    <mergeCell ref="G206:H206"/>
    <mergeCell ref="I206:K206"/>
    <mergeCell ref="C207:D207"/>
    <mergeCell ref="E207:F207"/>
    <mergeCell ref="G207:H207"/>
    <mergeCell ref="I207:K207"/>
    <mergeCell ref="C208:D208"/>
    <mergeCell ref="E208:F208"/>
    <mergeCell ref="G208:H208"/>
    <mergeCell ref="I208:K208"/>
    <mergeCell ref="C209:D209"/>
    <mergeCell ref="E209:F209"/>
    <mergeCell ref="G209:H209"/>
    <mergeCell ref="I209:K209"/>
    <mergeCell ref="B210:F210"/>
    <mergeCell ref="G210:H210"/>
    <mergeCell ref="I210:L210"/>
    <mergeCell ref="A211:B211"/>
    <mergeCell ref="C211:F211"/>
    <mergeCell ref="G211:L211"/>
    <mergeCell ref="A212:B212"/>
    <mergeCell ref="C212:F212"/>
    <mergeCell ref="G212:L212"/>
    <mergeCell ref="C213:D213"/>
    <mergeCell ref="E213:F213"/>
    <mergeCell ref="G213:H213"/>
    <mergeCell ref="I213:K213"/>
    <mergeCell ref="C214:D214"/>
    <mergeCell ref="E214:F214"/>
    <mergeCell ref="G214:H214"/>
    <mergeCell ref="I214:K214"/>
    <mergeCell ref="C215:D215"/>
    <mergeCell ref="E215:F215"/>
    <mergeCell ref="G215:H215"/>
    <mergeCell ref="I215:K215"/>
    <mergeCell ref="C216:D216"/>
    <mergeCell ref="E216:F216"/>
    <mergeCell ref="G216:H216"/>
    <mergeCell ref="I216:K216"/>
    <mergeCell ref="C217:D217"/>
    <mergeCell ref="E217:F217"/>
    <mergeCell ref="G217:H217"/>
    <mergeCell ref="I217:K217"/>
    <mergeCell ref="C218:D218"/>
    <mergeCell ref="E218:F218"/>
    <mergeCell ref="G218:H218"/>
    <mergeCell ref="I218:K218"/>
    <mergeCell ref="C219:D219"/>
    <mergeCell ref="E219:F219"/>
    <mergeCell ref="G219:H219"/>
    <mergeCell ref="I219:K219"/>
    <mergeCell ref="C220:D220"/>
    <mergeCell ref="E220:F220"/>
    <mergeCell ref="G220:H220"/>
    <mergeCell ref="I220:K220"/>
    <mergeCell ref="C221:D221"/>
    <mergeCell ref="E221:F221"/>
    <mergeCell ref="G221:H221"/>
    <mergeCell ref="I221:K221"/>
    <mergeCell ref="A222:B222"/>
    <mergeCell ref="C222:F222"/>
    <mergeCell ref="G222:L222"/>
    <mergeCell ref="C223:D223"/>
    <mergeCell ref="E223:F223"/>
    <mergeCell ref="G223:H223"/>
    <mergeCell ref="I223:K223"/>
    <mergeCell ref="C224:D224"/>
    <mergeCell ref="E224:F224"/>
    <mergeCell ref="G224:H224"/>
    <mergeCell ref="I224:K224"/>
    <mergeCell ref="C225:D225"/>
    <mergeCell ref="E225:F225"/>
    <mergeCell ref="G225:H225"/>
    <mergeCell ref="I225:K225"/>
    <mergeCell ref="C226:D226"/>
    <mergeCell ref="E226:F226"/>
    <mergeCell ref="G226:H226"/>
    <mergeCell ref="I226:K226"/>
    <mergeCell ref="C227:D227"/>
    <mergeCell ref="E227:F227"/>
    <mergeCell ref="G227:H227"/>
    <mergeCell ref="I227:K227"/>
    <mergeCell ref="C228:D228"/>
    <mergeCell ref="E228:F228"/>
    <mergeCell ref="G228:H228"/>
    <mergeCell ref="I228:K228"/>
    <mergeCell ref="C229:D229"/>
    <mergeCell ref="E229:F229"/>
    <mergeCell ref="G229:H229"/>
    <mergeCell ref="I229:K229"/>
    <mergeCell ref="C230:D230"/>
    <mergeCell ref="E230:F230"/>
    <mergeCell ref="G230:H230"/>
    <mergeCell ref="I230:K230"/>
    <mergeCell ref="B231:F231"/>
    <mergeCell ref="G231:H231"/>
    <mergeCell ref="I231:L231"/>
    <mergeCell ref="A232:B232"/>
    <mergeCell ref="C232:F232"/>
    <mergeCell ref="G232:L232"/>
    <mergeCell ref="A233:B233"/>
    <mergeCell ref="C233:F233"/>
    <mergeCell ref="G233:L233"/>
    <mergeCell ref="C234:D234"/>
    <mergeCell ref="E234:F234"/>
    <mergeCell ref="G234:H234"/>
    <mergeCell ref="I234:K234"/>
    <mergeCell ref="C235:D235"/>
    <mergeCell ref="E235:F235"/>
    <mergeCell ref="G235:H235"/>
    <mergeCell ref="I235:K235"/>
    <mergeCell ref="C236:D236"/>
    <mergeCell ref="E236:F236"/>
    <mergeCell ref="G236:H236"/>
    <mergeCell ref="I236:K236"/>
    <mergeCell ref="C237:D237"/>
    <mergeCell ref="E237:F237"/>
    <mergeCell ref="G237:H237"/>
    <mergeCell ref="I237:K237"/>
    <mergeCell ref="C238:D238"/>
    <mergeCell ref="E238:F238"/>
    <mergeCell ref="G238:H238"/>
    <mergeCell ref="I238:K238"/>
    <mergeCell ref="C239:D239"/>
    <mergeCell ref="E239:F239"/>
    <mergeCell ref="G239:H239"/>
    <mergeCell ref="I239:K239"/>
    <mergeCell ref="C240:D240"/>
    <mergeCell ref="E240:F240"/>
    <mergeCell ref="G240:H240"/>
    <mergeCell ref="I240:K240"/>
    <mergeCell ref="C241:D241"/>
    <mergeCell ref="E241:F241"/>
    <mergeCell ref="G241:H241"/>
    <mergeCell ref="I241:K241"/>
    <mergeCell ref="C242:D242"/>
    <mergeCell ref="E242:F242"/>
    <mergeCell ref="G242:H242"/>
    <mergeCell ref="I242:K242"/>
    <mergeCell ref="A243:B243"/>
    <mergeCell ref="C243:F243"/>
    <mergeCell ref="G243:L243"/>
    <mergeCell ref="C244:D244"/>
    <mergeCell ref="E244:F244"/>
    <mergeCell ref="G244:H244"/>
    <mergeCell ref="I244:K244"/>
    <mergeCell ref="C245:D245"/>
    <mergeCell ref="E245:F245"/>
    <mergeCell ref="G245:H245"/>
    <mergeCell ref="I245:K245"/>
    <mergeCell ref="C246:D246"/>
    <mergeCell ref="E246:F246"/>
    <mergeCell ref="G246:H246"/>
    <mergeCell ref="I246:K246"/>
    <mergeCell ref="C247:D247"/>
    <mergeCell ref="E247:F247"/>
    <mergeCell ref="G247:H247"/>
    <mergeCell ref="I247:K247"/>
    <mergeCell ref="C248:D248"/>
    <mergeCell ref="E248:F248"/>
    <mergeCell ref="G248:H248"/>
    <mergeCell ref="I248:K248"/>
    <mergeCell ref="C249:D249"/>
    <mergeCell ref="E249:F249"/>
    <mergeCell ref="G249:H249"/>
    <mergeCell ref="I249:K249"/>
    <mergeCell ref="C250:D250"/>
    <mergeCell ref="E250:F250"/>
    <mergeCell ref="G250:H250"/>
    <mergeCell ref="I250:K250"/>
    <mergeCell ref="C251:D251"/>
    <mergeCell ref="E251:F251"/>
    <mergeCell ref="G251:H251"/>
    <mergeCell ref="I251:K251"/>
    <mergeCell ref="B252:F252"/>
    <mergeCell ref="G252:H252"/>
    <mergeCell ref="I252:L252"/>
    <mergeCell ref="A253:B253"/>
    <mergeCell ref="C253:F253"/>
    <mergeCell ref="G253:L253"/>
    <mergeCell ref="A254:B254"/>
    <mergeCell ref="C254:F254"/>
    <mergeCell ref="G254:L254"/>
    <mergeCell ref="C255:D255"/>
    <mergeCell ref="E255:F255"/>
    <mergeCell ref="G255:H255"/>
    <mergeCell ref="I255:K255"/>
    <mergeCell ref="C256:D256"/>
    <mergeCell ref="E256:F256"/>
    <mergeCell ref="G256:H256"/>
    <mergeCell ref="I256:K256"/>
    <mergeCell ref="C257:D257"/>
    <mergeCell ref="E257:F257"/>
    <mergeCell ref="G257:H257"/>
    <mergeCell ref="I257:K257"/>
    <mergeCell ref="C258:D258"/>
    <mergeCell ref="E258:F258"/>
    <mergeCell ref="G258:H258"/>
    <mergeCell ref="I258:K258"/>
    <mergeCell ref="C259:D259"/>
    <mergeCell ref="E259:F259"/>
    <mergeCell ref="G259:H259"/>
    <mergeCell ref="I259:K259"/>
    <mergeCell ref="C260:D260"/>
    <mergeCell ref="E260:F260"/>
    <mergeCell ref="G260:H260"/>
    <mergeCell ref="I260:K260"/>
    <mergeCell ref="C261:D261"/>
    <mergeCell ref="E261:F261"/>
    <mergeCell ref="G261:H261"/>
    <mergeCell ref="I261:K261"/>
    <mergeCell ref="C262:D262"/>
    <mergeCell ref="E262:F262"/>
    <mergeCell ref="G262:H262"/>
    <mergeCell ref="I262:K262"/>
    <mergeCell ref="C263:D263"/>
    <mergeCell ref="E263:F263"/>
    <mergeCell ref="G263:H263"/>
    <mergeCell ref="I263:K263"/>
    <mergeCell ref="C264:D264"/>
    <mergeCell ref="E264:F264"/>
    <mergeCell ref="G264:H264"/>
    <mergeCell ref="I264:K264"/>
    <mergeCell ref="B265:F265"/>
    <mergeCell ref="G265:H265"/>
    <mergeCell ref="I265:L265"/>
    <mergeCell ref="A266:B266"/>
    <mergeCell ref="C266:F266"/>
    <mergeCell ref="G266:L266"/>
    <mergeCell ref="A267:B267"/>
    <mergeCell ref="C267:F267"/>
    <mergeCell ref="G267:L267"/>
    <mergeCell ref="C268:D268"/>
    <mergeCell ref="E268:F268"/>
    <mergeCell ref="G268:H268"/>
    <mergeCell ref="I268:K268"/>
    <mergeCell ref="C269:D269"/>
    <mergeCell ref="E269:F269"/>
    <mergeCell ref="G269:H269"/>
    <mergeCell ref="I269:K269"/>
    <mergeCell ref="C270:D270"/>
    <mergeCell ref="E270:F270"/>
    <mergeCell ref="G270:H270"/>
    <mergeCell ref="I270:K270"/>
    <mergeCell ref="C271:D271"/>
    <mergeCell ref="E271:F271"/>
    <mergeCell ref="G271:H271"/>
    <mergeCell ref="I271:K271"/>
    <mergeCell ref="C272:D272"/>
    <mergeCell ref="E272:F272"/>
    <mergeCell ref="G272:H272"/>
    <mergeCell ref="I272:K272"/>
    <mergeCell ref="C273:D273"/>
    <mergeCell ref="E273:F273"/>
    <mergeCell ref="G273:H273"/>
    <mergeCell ref="I273:K273"/>
    <mergeCell ref="C274:D274"/>
    <mergeCell ref="E274:F274"/>
    <mergeCell ref="G274:H274"/>
    <mergeCell ref="I274:K274"/>
    <mergeCell ref="C275:D275"/>
    <mergeCell ref="E275:F275"/>
    <mergeCell ref="G275:H275"/>
    <mergeCell ref="I275:K275"/>
    <mergeCell ref="C276:D276"/>
    <mergeCell ref="E276:F276"/>
    <mergeCell ref="G276:H276"/>
    <mergeCell ref="I276:K276"/>
    <mergeCell ref="A277:B277"/>
    <mergeCell ref="C277:F277"/>
    <mergeCell ref="G277:L277"/>
    <mergeCell ref="C278:D278"/>
    <mergeCell ref="E278:F278"/>
    <mergeCell ref="G278:H278"/>
    <mergeCell ref="I278:K278"/>
    <mergeCell ref="C279:D279"/>
    <mergeCell ref="E279:F279"/>
    <mergeCell ref="G279:H279"/>
    <mergeCell ref="I279:K279"/>
    <mergeCell ref="C280:D280"/>
    <mergeCell ref="E280:F280"/>
    <mergeCell ref="G280:H280"/>
    <mergeCell ref="I280:K280"/>
    <mergeCell ref="C281:D281"/>
    <mergeCell ref="E281:F281"/>
    <mergeCell ref="G281:H281"/>
    <mergeCell ref="I281:K281"/>
    <mergeCell ref="C282:D282"/>
    <mergeCell ref="E282:F282"/>
    <mergeCell ref="G282:H282"/>
    <mergeCell ref="I282:K282"/>
    <mergeCell ref="C283:D283"/>
    <mergeCell ref="E283:F283"/>
    <mergeCell ref="G283:H283"/>
    <mergeCell ref="I283:K283"/>
    <mergeCell ref="C284:D284"/>
    <mergeCell ref="E284:F284"/>
    <mergeCell ref="G284:H284"/>
    <mergeCell ref="I284:K284"/>
    <mergeCell ref="C285:D285"/>
    <mergeCell ref="E285:F285"/>
    <mergeCell ref="G285:H285"/>
    <mergeCell ref="I285:K285"/>
    <mergeCell ref="B286:F286"/>
    <mergeCell ref="G286:H286"/>
    <mergeCell ref="I286:L286"/>
    <mergeCell ref="A287:B287"/>
    <mergeCell ref="C287:F287"/>
    <mergeCell ref="G287:L287"/>
    <mergeCell ref="A288:B288"/>
    <mergeCell ref="C288:F288"/>
    <mergeCell ref="G288:L288"/>
    <mergeCell ref="C289:D289"/>
    <mergeCell ref="E289:F289"/>
    <mergeCell ref="G289:H289"/>
    <mergeCell ref="I289:K289"/>
    <mergeCell ref="C290:D290"/>
    <mergeCell ref="E290:F290"/>
    <mergeCell ref="G290:H290"/>
    <mergeCell ref="I290:K290"/>
    <mergeCell ref="C291:D291"/>
    <mergeCell ref="E291:F291"/>
    <mergeCell ref="G291:H291"/>
    <mergeCell ref="I291:K291"/>
    <mergeCell ref="C292:D292"/>
    <mergeCell ref="E292:F292"/>
    <mergeCell ref="G292:H292"/>
    <mergeCell ref="I292:K292"/>
    <mergeCell ref="C293:D293"/>
    <mergeCell ref="E293:F293"/>
    <mergeCell ref="G293:H293"/>
    <mergeCell ref="I293:K293"/>
    <mergeCell ref="C294:D294"/>
    <mergeCell ref="E294:F294"/>
    <mergeCell ref="G294:H294"/>
    <mergeCell ref="I294:K294"/>
    <mergeCell ref="C295:D295"/>
    <mergeCell ref="E295:F295"/>
    <mergeCell ref="G295:H295"/>
    <mergeCell ref="I295:K295"/>
    <mergeCell ref="C296:D296"/>
    <mergeCell ref="E296:F296"/>
    <mergeCell ref="G296:H296"/>
    <mergeCell ref="I296:K296"/>
    <mergeCell ref="C297:D297"/>
    <mergeCell ref="E297:F297"/>
    <mergeCell ref="G297:H297"/>
    <mergeCell ref="I297:K297"/>
    <mergeCell ref="A298:B298"/>
    <mergeCell ref="C298:F298"/>
    <mergeCell ref="G298:L298"/>
    <mergeCell ref="C299:D299"/>
    <mergeCell ref="E299:F299"/>
    <mergeCell ref="G299:H299"/>
    <mergeCell ref="I299:K299"/>
    <mergeCell ref="C300:D300"/>
    <mergeCell ref="E300:F300"/>
    <mergeCell ref="G300:H300"/>
    <mergeCell ref="I300:K300"/>
    <mergeCell ref="C301:D301"/>
    <mergeCell ref="E301:F301"/>
    <mergeCell ref="G301:H301"/>
    <mergeCell ref="I301:K301"/>
    <mergeCell ref="C302:D302"/>
    <mergeCell ref="E302:F302"/>
    <mergeCell ref="G302:H302"/>
    <mergeCell ref="I302:K302"/>
    <mergeCell ref="C303:D303"/>
    <mergeCell ref="E303:F303"/>
    <mergeCell ref="G303:H303"/>
    <mergeCell ref="I303:K303"/>
    <mergeCell ref="C304:D304"/>
    <mergeCell ref="E304:F304"/>
    <mergeCell ref="G304:H304"/>
    <mergeCell ref="I304:K304"/>
    <mergeCell ref="C305:D305"/>
    <mergeCell ref="E305:F305"/>
    <mergeCell ref="G305:H305"/>
    <mergeCell ref="I305:K305"/>
    <mergeCell ref="C306:D306"/>
    <mergeCell ref="E306:F306"/>
    <mergeCell ref="G306:H306"/>
    <mergeCell ref="I306:K306"/>
    <mergeCell ref="B307:F307"/>
    <mergeCell ref="G307:H307"/>
    <mergeCell ref="I307:L307"/>
    <mergeCell ref="A308:B308"/>
    <mergeCell ref="C308:F308"/>
    <mergeCell ref="G308:L308"/>
    <mergeCell ref="A309:B309"/>
    <mergeCell ref="C309:F309"/>
    <mergeCell ref="G309:L309"/>
    <mergeCell ref="C310:D310"/>
    <mergeCell ref="E310:F310"/>
    <mergeCell ref="G310:H310"/>
    <mergeCell ref="I310:K310"/>
    <mergeCell ref="C311:D311"/>
    <mergeCell ref="E311:F311"/>
    <mergeCell ref="G311:H311"/>
    <mergeCell ref="I311:K311"/>
    <mergeCell ref="C312:D312"/>
    <mergeCell ref="E312:F312"/>
    <mergeCell ref="G312:H312"/>
    <mergeCell ref="I312:K312"/>
    <mergeCell ref="C313:D313"/>
    <mergeCell ref="E313:F313"/>
    <mergeCell ref="G313:H313"/>
    <mergeCell ref="I313:K313"/>
    <mergeCell ref="C314:D314"/>
    <mergeCell ref="E314:F314"/>
    <mergeCell ref="G314:H314"/>
    <mergeCell ref="I314:K314"/>
    <mergeCell ref="C315:D315"/>
    <mergeCell ref="E315:F315"/>
    <mergeCell ref="G315:H315"/>
    <mergeCell ref="I315:K315"/>
    <mergeCell ref="C316:D316"/>
    <mergeCell ref="E316:F316"/>
    <mergeCell ref="G316:H316"/>
    <mergeCell ref="I316:K316"/>
    <mergeCell ref="C317:D317"/>
    <mergeCell ref="E317:F317"/>
    <mergeCell ref="G317:H317"/>
    <mergeCell ref="I317:K317"/>
    <mergeCell ref="C318:D318"/>
    <mergeCell ref="E318:F318"/>
    <mergeCell ref="G318:H318"/>
    <mergeCell ref="I318:K318"/>
    <mergeCell ref="C319:D319"/>
    <mergeCell ref="E319:F319"/>
    <mergeCell ref="G319:H319"/>
    <mergeCell ref="I319:K319"/>
    <mergeCell ref="B320:F320"/>
    <mergeCell ref="G320:H320"/>
    <mergeCell ref="I320:L320"/>
    <mergeCell ref="A321:B321"/>
    <mergeCell ref="C321:F321"/>
    <mergeCell ref="G321:L321"/>
    <mergeCell ref="A322:B322"/>
    <mergeCell ref="C322:F322"/>
    <mergeCell ref="G322:L322"/>
    <mergeCell ref="C323:D323"/>
    <mergeCell ref="E323:F323"/>
    <mergeCell ref="G323:H323"/>
    <mergeCell ref="I323:K323"/>
    <mergeCell ref="C324:D324"/>
    <mergeCell ref="E324:F324"/>
    <mergeCell ref="G324:H324"/>
    <mergeCell ref="I324:K324"/>
    <mergeCell ref="C325:D325"/>
    <mergeCell ref="E325:F325"/>
    <mergeCell ref="G325:H325"/>
    <mergeCell ref="I325:K325"/>
    <mergeCell ref="C326:D326"/>
    <mergeCell ref="E326:F326"/>
    <mergeCell ref="G326:H326"/>
    <mergeCell ref="I326:K326"/>
    <mergeCell ref="C327:D327"/>
    <mergeCell ref="E327:F327"/>
    <mergeCell ref="G327:H327"/>
    <mergeCell ref="I327:K327"/>
    <mergeCell ref="C328:D328"/>
    <mergeCell ref="E328:F328"/>
    <mergeCell ref="G328:H328"/>
    <mergeCell ref="I328:K328"/>
    <mergeCell ref="C329:D329"/>
    <mergeCell ref="E329:F329"/>
    <mergeCell ref="G329:H329"/>
    <mergeCell ref="I329:K329"/>
    <mergeCell ref="C330:D330"/>
    <mergeCell ref="E330:F330"/>
    <mergeCell ref="G330:H330"/>
    <mergeCell ref="I330:K330"/>
    <mergeCell ref="C331:D331"/>
    <mergeCell ref="E331:F331"/>
    <mergeCell ref="G331:H331"/>
    <mergeCell ref="I331:K331"/>
    <mergeCell ref="C332:D332"/>
    <mergeCell ref="E332:F332"/>
    <mergeCell ref="G332:H332"/>
    <mergeCell ref="I332:K332"/>
    <mergeCell ref="B333:F333"/>
    <mergeCell ref="G333:H333"/>
    <mergeCell ref="I333:L333"/>
    <mergeCell ref="A334:B334"/>
    <mergeCell ref="C334:F334"/>
    <mergeCell ref="G334:L334"/>
    <mergeCell ref="A335:B335"/>
    <mergeCell ref="C335:F335"/>
    <mergeCell ref="G335:L335"/>
    <mergeCell ref="C336:D336"/>
    <mergeCell ref="E336:F336"/>
    <mergeCell ref="G336:H336"/>
    <mergeCell ref="I336:K336"/>
    <mergeCell ref="C337:D337"/>
    <mergeCell ref="E337:F337"/>
    <mergeCell ref="G337:H337"/>
    <mergeCell ref="I337:K337"/>
    <mergeCell ref="C338:D338"/>
    <mergeCell ref="E338:F338"/>
    <mergeCell ref="G338:H338"/>
    <mergeCell ref="I338:K338"/>
    <mergeCell ref="C339:D339"/>
    <mergeCell ref="E339:F339"/>
    <mergeCell ref="G339:H339"/>
    <mergeCell ref="I339:K339"/>
    <mergeCell ref="C340:D340"/>
    <mergeCell ref="E340:F340"/>
    <mergeCell ref="G340:H340"/>
    <mergeCell ref="I340:K340"/>
    <mergeCell ref="C341:D341"/>
    <mergeCell ref="E341:F341"/>
    <mergeCell ref="G341:H341"/>
    <mergeCell ref="I341:K341"/>
    <mergeCell ref="C342:D342"/>
    <mergeCell ref="E342:F342"/>
    <mergeCell ref="G342:H342"/>
    <mergeCell ref="I342:K342"/>
    <mergeCell ref="C343:D343"/>
    <mergeCell ref="E343:F343"/>
    <mergeCell ref="G343:H343"/>
    <mergeCell ref="I343:K343"/>
    <mergeCell ref="C344:D344"/>
    <mergeCell ref="E344:F344"/>
    <mergeCell ref="G344:H344"/>
    <mergeCell ref="I344:K344"/>
    <mergeCell ref="A345:B345"/>
    <mergeCell ref="C345:F345"/>
    <mergeCell ref="G345:L345"/>
    <mergeCell ref="C346:D346"/>
    <mergeCell ref="E346:F346"/>
    <mergeCell ref="G346:H346"/>
    <mergeCell ref="I346:K346"/>
    <mergeCell ref="C347:D347"/>
    <mergeCell ref="E347:F347"/>
    <mergeCell ref="G347:H347"/>
    <mergeCell ref="I347:K347"/>
    <mergeCell ref="C348:D348"/>
    <mergeCell ref="E348:F348"/>
    <mergeCell ref="G348:H348"/>
    <mergeCell ref="I348:K348"/>
    <mergeCell ref="C349:D349"/>
    <mergeCell ref="E349:F349"/>
    <mergeCell ref="G349:H349"/>
    <mergeCell ref="I349:K349"/>
    <mergeCell ref="C350:D350"/>
    <mergeCell ref="E350:F350"/>
    <mergeCell ref="G350:H350"/>
    <mergeCell ref="I350:K350"/>
    <mergeCell ref="C351:D351"/>
    <mergeCell ref="E351:F351"/>
    <mergeCell ref="G351:H351"/>
    <mergeCell ref="I351:K351"/>
    <mergeCell ref="C352:D352"/>
    <mergeCell ref="E352:F352"/>
    <mergeCell ref="G352:H352"/>
    <mergeCell ref="I352:K352"/>
    <mergeCell ref="C353:D353"/>
    <mergeCell ref="E353:F353"/>
    <mergeCell ref="G353:H353"/>
    <mergeCell ref="I353:K353"/>
    <mergeCell ref="B354:F354"/>
    <mergeCell ref="G354:H354"/>
    <mergeCell ref="I354:L354"/>
    <mergeCell ref="A355:B355"/>
    <mergeCell ref="C355:F355"/>
    <mergeCell ref="G355:L355"/>
    <mergeCell ref="A356:B356"/>
    <mergeCell ref="C356:F356"/>
    <mergeCell ref="G356:L356"/>
    <mergeCell ref="C357:D357"/>
    <mergeCell ref="E357:F357"/>
    <mergeCell ref="G357:H357"/>
    <mergeCell ref="I357:K357"/>
    <mergeCell ref="C358:D358"/>
    <mergeCell ref="E358:F358"/>
    <mergeCell ref="G358:H358"/>
    <mergeCell ref="I358:K358"/>
    <mergeCell ref="C359:D359"/>
    <mergeCell ref="E359:F359"/>
    <mergeCell ref="G359:H359"/>
    <mergeCell ref="I359:K359"/>
    <mergeCell ref="C360:D360"/>
    <mergeCell ref="E360:F360"/>
    <mergeCell ref="G360:H360"/>
    <mergeCell ref="I360:K360"/>
    <mergeCell ref="C361:D361"/>
    <mergeCell ref="E361:F361"/>
    <mergeCell ref="G361:H361"/>
    <mergeCell ref="I361:K361"/>
    <mergeCell ref="C362:D362"/>
    <mergeCell ref="E362:F362"/>
    <mergeCell ref="G362:H362"/>
    <mergeCell ref="I362:K362"/>
    <mergeCell ref="C363:D363"/>
    <mergeCell ref="E363:F363"/>
    <mergeCell ref="G363:H363"/>
    <mergeCell ref="I363:K363"/>
    <mergeCell ref="C364:D364"/>
    <mergeCell ref="E364:F364"/>
    <mergeCell ref="G364:H364"/>
    <mergeCell ref="I364:K364"/>
    <mergeCell ref="C365:D365"/>
    <mergeCell ref="E365:F365"/>
    <mergeCell ref="G365:H365"/>
    <mergeCell ref="I365:K365"/>
    <mergeCell ref="A366:B366"/>
    <mergeCell ref="C366:F366"/>
    <mergeCell ref="G366:L366"/>
    <mergeCell ref="C367:D367"/>
    <mergeCell ref="E367:F367"/>
    <mergeCell ref="G367:H367"/>
    <mergeCell ref="I367:K367"/>
    <mergeCell ref="C368:D368"/>
    <mergeCell ref="E368:F368"/>
    <mergeCell ref="G368:H368"/>
    <mergeCell ref="I368:K368"/>
    <mergeCell ref="C369:D369"/>
    <mergeCell ref="E369:F369"/>
    <mergeCell ref="G369:H369"/>
    <mergeCell ref="I369:K369"/>
    <mergeCell ref="C370:D370"/>
    <mergeCell ref="E370:F370"/>
    <mergeCell ref="G370:H370"/>
    <mergeCell ref="I370:K370"/>
    <mergeCell ref="C371:D371"/>
    <mergeCell ref="E371:F371"/>
    <mergeCell ref="G371:H371"/>
    <mergeCell ref="I371:K371"/>
    <mergeCell ref="C372:D372"/>
    <mergeCell ref="E372:F372"/>
    <mergeCell ref="G372:H372"/>
    <mergeCell ref="I372:K372"/>
    <mergeCell ref="C373:D373"/>
    <mergeCell ref="E373:F373"/>
    <mergeCell ref="G373:H373"/>
    <mergeCell ref="I373:K373"/>
    <mergeCell ref="C374:D374"/>
    <mergeCell ref="E374:F374"/>
    <mergeCell ref="G374:H374"/>
    <mergeCell ref="I374:K374"/>
    <mergeCell ref="B375:F375"/>
    <mergeCell ref="G375:H375"/>
    <mergeCell ref="I375:L375"/>
    <mergeCell ref="A376:B376"/>
    <mergeCell ref="C376:F376"/>
    <mergeCell ref="G376:L376"/>
    <mergeCell ref="A377:B377"/>
    <mergeCell ref="C377:F377"/>
    <mergeCell ref="G377:L377"/>
    <mergeCell ref="C378:D378"/>
    <mergeCell ref="E378:F378"/>
    <mergeCell ref="G378:H378"/>
    <mergeCell ref="I378:K378"/>
    <mergeCell ref="C379:D379"/>
    <mergeCell ref="E379:F379"/>
    <mergeCell ref="G379:H379"/>
    <mergeCell ref="I379:K379"/>
    <mergeCell ref="C380:D380"/>
    <mergeCell ref="E380:F380"/>
    <mergeCell ref="G380:H380"/>
    <mergeCell ref="I380:K380"/>
    <mergeCell ref="C381:D381"/>
    <mergeCell ref="E381:F381"/>
    <mergeCell ref="G381:H381"/>
    <mergeCell ref="I381:K381"/>
    <mergeCell ref="C382:D382"/>
    <mergeCell ref="E382:F382"/>
    <mergeCell ref="G382:H382"/>
    <mergeCell ref="I382:K382"/>
    <mergeCell ref="C383:D383"/>
    <mergeCell ref="E383:F383"/>
    <mergeCell ref="G383:H383"/>
    <mergeCell ref="I383:K383"/>
    <mergeCell ref="C384:D384"/>
    <mergeCell ref="E384:F384"/>
    <mergeCell ref="G384:H384"/>
    <mergeCell ref="I384:K384"/>
    <mergeCell ref="C385:D385"/>
    <mergeCell ref="E385:F385"/>
    <mergeCell ref="G385:H385"/>
    <mergeCell ref="I385:K385"/>
    <mergeCell ref="C386:D386"/>
    <mergeCell ref="E386:F386"/>
    <mergeCell ref="G386:H386"/>
    <mergeCell ref="I386:K386"/>
    <mergeCell ref="A387:B387"/>
    <mergeCell ref="C387:F387"/>
    <mergeCell ref="G387:L387"/>
    <mergeCell ref="C388:D388"/>
    <mergeCell ref="E388:F388"/>
    <mergeCell ref="G388:H388"/>
    <mergeCell ref="I388:K388"/>
    <mergeCell ref="C389:D389"/>
    <mergeCell ref="E389:F389"/>
    <mergeCell ref="G389:H389"/>
    <mergeCell ref="I389:K389"/>
    <mergeCell ref="C390:D390"/>
    <mergeCell ref="E390:F390"/>
    <mergeCell ref="G390:H390"/>
    <mergeCell ref="I390:K390"/>
    <mergeCell ref="C391:D391"/>
    <mergeCell ref="E391:F391"/>
    <mergeCell ref="G391:H391"/>
    <mergeCell ref="I391:K391"/>
    <mergeCell ref="C392:D392"/>
    <mergeCell ref="E392:F392"/>
    <mergeCell ref="G392:H392"/>
    <mergeCell ref="I392:K392"/>
    <mergeCell ref="C393:D393"/>
    <mergeCell ref="E393:F393"/>
    <mergeCell ref="G393:H393"/>
    <mergeCell ref="I393:K393"/>
    <mergeCell ref="C394:D394"/>
    <mergeCell ref="E394:F394"/>
    <mergeCell ref="G394:H394"/>
    <mergeCell ref="I394:K394"/>
    <mergeCell ref="C395:D395"/>
    <mergeCell ref="E395:F395"/>
    <mergeCell ref="G395:H395"/>
    <mergeCell ref="I395:K395"/>
    <mergeCell ref="B396:F396"/>
    <mergeCell ref="G396:H396"/>
    <mergeCell ref="I396:L396"/>
    <mergeCell ref="A397:B397"/>
    <mergeCell ref="C397:F397"/>
    <mergeCell ref="G397:L397"/>
    <mergeCell ref="A398:B398"/>
    <mergeCell ref="C398:F398"/>
    <mergeCell ref="G398:L398"/>
    <mergeCell ref="C399:D399"/>
    <mergeCell ref="E399:F399"/>
    <mergeCell ref="G399:H399"/>
    <mergeCell ref="I399:K399"/>
    <mergeCell ref="C400:D400"/>
    <mergeCell ref="E400:F400"/>
    <mergeCell ref="G400:H400"/>
    <mergeCell ref="I400:K400"/>
    <mergeCell ref="C401:D401"/>
    <mergeCell ref="E401:F401"/>
    <mergeCell ref="G401:H401"/>
    <mergeCell ref="I401:K401"/>
    <mergeCell ref="C402:D402"/>
    <mergeCell ref="E402:F402"/>
    <mergeCell ref="G402:H402"/>
    <mergeCell ref="I402:K402"/>
    <mergeCell ref="C403:D403"/>
    <mergeCell ref="E403:F403"/>
    <mergeCell ref="G403:H403"/>
    <mergeCell ref="I403:K403"/>
    <mergeCell ref="C404:D404"/>
    <mergeCell ref="E404:F404"/>
    <mergeCell ref="G404:H404"/>
    <mergeCell ref="I404:K404"/>
    <mergeCell ref="C405:D405"/>
    <mergeCell ref="E405:F405"/>
    <mergeCell ref="G405:H405"/>
    <mergeCell ref="I405:K405"/>
    <mergeCell ref="C406:D406"/>
    <mergeCell ref="E406:F406"/>
    <mergeCell ref="G406:H406"/>
    <mergeCell ref="I406:K406"/>
    <mergeCell ref="C407:D407"/>
    <mergeCell ref="E407:F407"/>
    <mergeCell ref="G407:H407"/>
    <mergeCell ref="I407:K407"/>
    <mergeCell ref="A408:B408"/>
    <mergeCell ref="C408:F408"/>
    <mergeCell ref="G408:L408"/>
    <mergeCell ref="C409:D409"/>
    <mergeCell ref="E409:F409"/>
    <mergeCell ref="G409:H409"/>
    <mergeCell ref="I409:K409"/>
    <mergeCell ref="C410:D410"/>
    <mergeCell ref="E410:F410"/>
    <mergeCell ref="G410:H410"/>
    <mergeCell ref="I410:K410"/>
    <mergeCell ref="C411:D411"/>
    <mergeCell ref="E411:F411"/>
    <mergeCell ref="G411:H411"/>
    <mergeCell ref="I411:K411"/>
    <mergeCell ref="C412:D412"/>
    <mergeCell ref="E412:F412"/>
    <mergeCell ref="G412:H412"/>
    <mergeCell ref="I412:K412"/>
    <mergeCell ref="C413:D413"/>
    <mergeCell ref="E413:F413"/>
    <mergeCell ref="G413:H413"/>
    <mergeCell ref="I413:K413"/>
    <mergeCell ref="C414:D414"/>
    <mergeCell ref="E414:F414"/>
    <mergeCell ref="G414:H414"/>
    <mergeCell ref="I414:K414"/>
    <mergeCell ref="C415:D415"/>
    <mergeCell ref="E415:F415"/>
    <mergeCell ref="G415:H415"/>
    <mergeCell ref="I415:K415"/>
    <mergeCell ref="C416:D416"/>
    <mergeCell ref="E416:F416"/>
    <mergeCell ref="G416:H416"/>
    <mergeCell ref="I416:K416"/>
    <mergeCell ref="B417:F417"/>
    <mergeCell ref="G417:H417"/>
    <mergeCell ref="I417:L417"/>
    <mergeCell ref="A418:B418"/>
    <mergeCell ref="C418:F418"/>
    <mergeCell ref="G418:L418"/>
    <mergeCell ref="A419:B419"/>
    <mergeCell ref="C419:F419"/>
    <mergeCell ref="G419:L419"/>
    <mergeCell ref="C420:D420"/>
    <mergeCell ref="E420:F420"/>
    <mergeCell ref="G420:H420"/>
    <mergeCell ref="I420:K420"/>
    <mergeCell ref="C421:D421"/>
    <mergeCell ref="E421:F421"/>
    <mergeCell ref="G421:H421"/>
    <mergeCell ref="I421:K421"/>
    <mergeCell ref="C422:D422"/>
    <mergeCell ref="E422:F422"/>
    <mergeCell ref="G422:H422"/>
    <mergeCell ref="I422:K422"/>
    <mergeCell ref="C423:D423"/>
    <mergeCell ref="E423:F423"/>
    <mergeCell ref="G423:H423"/>
    <mergeCell ref="I423:K423"/>
    <mergeCell ref="C424:D424"/>
    <mergeCell ref="E424:F424"/>
    <mergeCell ref="G424:H424"/>
    <mergeCell ref="I424:K424"/>
    <mergeCell ref="C425:D425"/>
    <mergeCell ref="E425:F425"/>
    <mergeCell ref="G425:H425"/>
    <mergeCell ref="I425:K425"/>
    <mergeCell ref="C426:D426"/>
    <mergeCell ref="E426:F426"/>
    <mergeCell ref="G426:H426"/>
    <mergeCell ref="I426:K426"/>
    <mergeCell ref="C427:D427"/>
    <mergeCell ref="E427:F427"/>
    <mergeCell ref="G427:H427"/>
    <mergeCell ref="I427:K427"/>
    <mergeCell ref="C428:D428"/>
    <mergeCell ref="E428:F428"/>
    <mergeCell ref="G428:H428"/>
    <mergeCell ref="I428:K428"/>
    <mergeCell ref="A429:B429"/>
    <mergeCell ref="C429:F429"/>
    <mergeCell ref="G429:L429"/>
    <mergeCell ref="C430:D430"/>
    <mergeCell ref="E430:F430"/>
    <mergeCell ref="G430:H430"/>
    <mergeCell ref="I430:K430"/>
    <mergeCell ref="C431:D431"/>
    <mergeCell ref="E431:F431"/>
    <mergeCell ref="G431:H431"/>
    <mergeCell ref="I431:K431"/>
    <mergeCell ref="C432:D432"/>
    <mergeCell ref="E432:F432"/>
    <mergeCell ref="G432:H432"/>
    <mergeCell ref="I432:K432"/>
    <mergeCell ref="C433:D433"/>
    <mergeCell ref="E433:F433"/>
    <mergeCell ref="G433:H433"/>
    <mergeCell ref="I433:K433"/>
    <mergeCell ref="C434:D434"/>
    <mergeCell ref="E434:F434"/>
    <mergeCell ref="G434:H434"/>
    <mergeCell ref="I434:K434"/>
    <mergeCell ref="C435:D435"/>
    <mergeCell ref="E435:F435"/>
    <mergeCell ref="G435:H435"/>
    <mergeCell ref="I435:K435"/>
    <mergeCell ref="C436:D436"/>
    <mergeCell ref="E436:F436"/>
    <mergeCell ref="G436:H436"/>
    <mergeCell ref="I436:K436"/>
    <mergeCell ref="C437:D437"/>
    <mergeCell ref="E437:F437"/>
    <mergeCell ref="G437:H437"/>
    <mergeCell ref="I437:K437"/>
    <mergeCell ref="A439:L439"/>
    <mergeCell ref="A441:B441"/>
    <mergeCell ref="C441:F441"/>
    <mergeCell ref="G441:K441"/>
    <mergeCell ref="A442:B442"/>
    <mergeCell ref="C442:F442"/>
    <mergeCell ref="G442:K442"/>
    <mergeCell ref="C443:D443"/>
    <mergeCell ref="E443:F443"/>
    <mergeCell ref="G443:H443"/>
    <mergeCell ref="I443:K443"/>
    <mergeCell ref="C444:D444"/>
    <mergeCell ref="E444:F444"/>
    <mergeCell ref="G444:H444"/>
    <mergeCell ref="I444:K444"/>
    <mergeCell ref="C445:D445"/>
    <mergeCell ref="E445:F445"/>
    <mergeCell ref="G445:H445"/>
    <mergeCell ref="I445:K445"/>
    <mergeCell ref="C446:D446"/>
    <mergeCell ref="E446:F446"/>
    <mergeCell ref="G446:H446"/>
    <mergeCell ref="I446:K446"/>
    <mergeCell ref="C447:D447"/>
    <mergeCell ref="E447:F447"/>
    <mergeCell ref="G447:H447"/>
    <mergeCell ref="I447:K447"/>
    <mergeCell ref="C448:D448"/>
    <mergeCell ref="E448:F448"/>
    <mergeCell ref="G448:H448"/>
    <mergeCell ref="I448:K448"/>
    <mergeCell ref="C449:D449"/>
    <mergeCell ref="E449:F449"/>
    <mergeCell ref="G449:H449"/>
    <mergeCell ref="I449:K449"/>
    <mergeCell ref="C450:D450"/>
    <mergeCell ref="E450:F450"/>
    <mergeCell ref="G450:H450"/>
    <mergeCell ref="I450:K450"/>
    <mergeCell ref="C451:D451"/>
    <mergeCell ref="E451:F451"/>
    <mergeCell ref="G451:H451"/>
    <mergeCell ref="I451:K451"/>
    <mergeCell ref="A452:B452"/>
    <mergeCell ref="C452:F452"/>
    <mergeCell ref="G452:K452"/>
    <mergeCell ref="C453:D453"/>
    <mergeCell ref="E453:F453"/>
    <mergeCell ref="G453:H453"/>
    <mergeCell ref="I453:K453"/>
    <mergeCell ref="C454:D454"/>
    <mergeCell ref="E454:F454"/>
    <mergeCell ref="G454:H454"/>
    <mergeCell ref="I454:K454"/>
    <mergeCell ref="C455:D455"/>
    <mergeCell ref="E455:F455"/>
    <mergeCell ref="G455:H455"/>
    <mergeCell ref="I455:K455"/>
    <mergeCell ref="C456:D456"/>
    <mergeCell ref="E456:F456"/>
    <mergeCell ref="G456:H456"/>
    <mergeCell ref="I456:K456"/>
    <mergeCell ref="C457:D457"/>
    <mergeCell ref="E457:F457"/>
    <mergeCell ref="G457:H457"/>
    <mergeCell ref="I457:K457"/>
    <mergeCell ref="C458:D458"/>
    <mergeCell ref="E458:F458"/>
    <mergeCell ref="G458:H458"/>
    <mergeCell ref="I458:K458"/>
    <mergeCell ref="C459:D459"/>
    <mergeCell ref="E459:F459"/>
    <mergeCell ref="G459:H459"/>
    <mergeCell ref="I459:K459"/>
    <mergeCell ref="C460:D460"/>
    <mergeCell ref="E460:F460"/>
    <mergeCell ref="G460:H460"/>
    <mergeCell ref="I460:K460"/>
    <mergeCell ref="A461:B461"/>
    <mergeCell ref="C461:F461"/>
    <mergeCell ref="G461:K461"/>
    <mergeCell ref="C462:D462"/>
    <mergeCell ref="E462:F462"/>
    <mergeCell ref="G462:H462"/>
    <mergeCell ref="I462:K462"/>
    <mergeCell ref="C463:D463"/>
    <mergeCell ref="E463:F463"/>
    <mergeCell ref="G463:H463"/>
    <mergeCell ref="I463:K463"/>
    <mergeCell ref="C464:D464"/>
    <mergeCell ref="E464:F464"/>
    <mergeCell ref="G464:H464"/>
    <mergeCell ref="I464:K464"/>
    <mergeCell ref="C465:D465"/>
    <mergeCell ref="E465:F465"/>
    <mergeCell ref="G465:H465"/>
    <mergeCell ref="I465:K465"/>
    <mergeCell ref="C466:D466"/>
    <mergeCell ref="E466:F466"/>
    <mergeCell ref="G466:H466"/>
    <mergeCell ref="I466:K466"/>
    <mergeCell ref="C467:D467"/>
    <mergeCell ref="E467:F467"/>
    <mergeCell ref="G467:H467"/>
    <mergeCell ref="I467:K467"/>
    <mergeCell ref="C468:D468"/>
    <mergeCell ref="E468:F468"/>
    <mergeCell ref="G468:H468"/>
    <mergeCell ref="I468:K468"/>
    <mergeCell ref="C469:D469"/>
    <mergeCell ref="E469:F469"/>
    <mergeCell ref="G469:H469"/>
    <mergeCell ref="I469:K469"/>
    <mergeCell ref="C470:D470"/>
    <mergeCell ref="E470:F470"/>
    <mergeCell ref="G470:H470"/>
    <mergeCell ref="I470:K470"/>
    <mergeCell ref="C471:D471"/>
    <mergeCell ref="E471:F471"/>
    <mergeCell ref="G471:H471"/>
    <mergeCell ref="I471:K471"/>
    <mergeCell ref="A472:B472"/>
    <mergeCell ref="C472:F472"/>
    <mergeCell ref="G472:K472"/>
    <mergeCell ref="C473:D473"/>
    <mergeCell ref="E473:F473"/>
    <mergeCell ref="G473:H473"/>
    <mergeCell ref="I473:K473"/>
    <mergeCell ref="C474:D474"/>
    <mergeCell ref="E474:F474"/>
    <mergeCell ref="G474:H474"/>
    <mergeCell ref="I474:K474"/>
    <mergeCell ref="C475:D475"/>
    <mergeCell ref="E475:F475"/>
    <mergeCell ref="G475:H475"/>
    <mergeCell ref="I475:K475"/>
    <mergeCell ref="C476:D476"/>
    <mergeCell ref="E476:F476"/>
    <mergeCell ref="G476:H476"/>
    <mergeCell ref="I476:K476"/>
    <mergeCell ref="C477:D477"/>
    <mergeCell ref="E477:F477"/>
    <mergeCell ref="G477:H477"/>
    <mergeCell ref="I477:K477"/>
    <mergeCell ref="C478:D478"/>
    <mergeCell ref="E478:F478"/>
    <mergeCell ref="G478:H478"/>
    <mergeCell ref="I478:K478"/>
    <mergeCell ref="C479:D479"/>
    <mergeCell ref="E479:F479"/>
    <mergeCell ref="G479:H479"/>
    <mergeCell ref="I479:K479"/>
    <mergeCell ref="C480:D480"/>
    <mergeCell ref="E480:F480"/>
    <mergeCell ref="G480:H480"/>
    <mergeCell ref="I480:K480"/>
    <mergeCell ref="C481:D481"/>
    <mergeCell ref="E481:F481"/>
    <mergeCell ref="G481:H481"/>
    <mergeCell ref="I481:K481"/>
    <mergeCell ref="A482:B482"/>
    <mergeCell ref="C482:F482"/>
    <mergeCell ref="G482:K482"/>
    <mergeCell ref="C483:D483"/>
    <mergeCell ref="E483:F483"/>
    <mergeCell ref="G483:H483"/>
    <mergeCell ref="I483:K483"/>
    <mergeCell ref="C484:D484"/>
    <mergeCell ref="E484:F484"/>
    <mergeCell ref="G484:H484"/>
    <mergeCell ref="I484:K484"/>
    <mergeCell ref="C485:D485"/>
    <mergeCell ref="E485:F485"/>
    <mergeCell ref="G485:H485"/>
    <mergeCell ref="I485:K485"/>
    <mergeCell ref="C486:D486"/>
    <mergeCell ref="E486:F486"/>
    <mergeCell ref="G486:H486"/>
    <mergeCell ref="I486:K486"/>
    <mergeCell ref="C487:D487"/>
    <mergeCell ref="E487:F487"/>
    <mergeCell ref="G487:H487"/>
    <mergeCell ref="I487:K487"/>
    <mergeCell ref="C488:D488"/>
    <mergeCell ref="E488:F488"/>
    <mergeCell ref="G488:H488"/>
    <mergeCell ref="I488:K488"/>
    <mergeCell ref="C489:D489"/>
    <mergeCell ref="E489:F489"/>
    <mergeCell ref="G489:H489"/>
    <mergeCell ref="I489:K489"/>
    <mergeCell ref="C490:D490"/>
    <mergeCell ref="E490:F490"/>
    <mergeCell ref="G490:H490"/>
    <mergeCell ref="I490:K490"/>
    <mergeCell ref="A491:B491"/>
    <mergeCell ref="C491:F491"/>
    <mergeCell ref="G491:K491"/>
    <mergeCell ref="C492:D492"/>
    <mergeCell ref="E492:F492"/>
    <mergeCell ref="G492:H492"/>
    <mergeCell ref="I492:K492"/>
    <mergeCell ref="C493:D493"/>
    <mergeCell ref="E493:F493"/>
    <mergeCell ref="G493:H493"/>
    <mergeCell ref="I493:K493"/>
    <mergeCell ref="C494:D494"/>
    <mergeCell ref="E494:F494"/>
    <mergeCell ref="G494:H494"/>
    <mergeCell ref="I494:K494"/>
    <mergeCell ref="C495:D495"/>
    <mergeCell ref="E495:F495"/>
    <mergeCell ref="G495:H495"/>
    <mergeCell ref="I495:K495"/>
    <mergeCell ref="C496:D496"/>
    <mergeCell ref="E496:F496"/>
    <mergeCell ref="G496:H496"/>
    <mergeCell ref="I496:K496"/>
    <mergeCell ref="C497:D497"/>
    <mergeCell ref="E497:F497"/>
    <mergeCell ref="G497:H497"/>
    <mergeCell ref="I497:K497"/>
    <mergeCell ref="C498:D498"/>
    <mergeCell ref="E498:F498"/>
    <mergeCell ref="G498:H498"/>
    <mergeCell ref="I498:K498"/>
    <mergeCell ref="C499:D499"/>
    <mergeCell ref="E499:F499"/>
    <mergeCell ref="G499:H499"/>
    <mergeCell ref="I499:K499"/>
    <mergeCell ref="C500:D500"/>
    <mergeCell ref="E500:F500"/>
    <mergeCell ref="G500:H500"/>
    <mergeCell ref="I500:K500"/>
    <mergeCell ref="A501:B501"/>
    <mergeCell ref="C501:F501"/>
    <mergeCell ref="G501:K501"/>
    <mergeCell ref="C502:D502"/>
    <mergeCell ref="E502:F502"/>
    <mergeCell ref="G502:H502"/>
    <mergeCell ref="I502:K502"/>
    <mergeCell ref="C503:D503"/>
    <mergeCell ref="E503:F503"/>
    <mergeCell ref="G503:H503"/>
    <mergeCell ref="I503:K503"/>
    <mergeCell ref="C504:D504"/>
    <mergeCell ref="E504:F504"/>
    <mergeCell ref="G504:H504"/>
    <mergeCell ref="I504:K504"/>
    <mergeCell ref="C505:D505"/>
    <mergeCell ref="E505:F505"/>
    <mergeCell ref="G505:H505"/>
    <mergeCell ref="I505:K505"/>
    <mergeCell ref="C506:D506"/>
    <mergeCell ref="E506:F506"/>
    <mergeCell ref="G506:H506"/>
    <mergeCell ref="I506:K506"/>
    <mergeCell ref="C507:D507"/>
    <mergeCell ref="E507:F507"/>
    <mergeCell ref="G507:H507"/>
    <mergeCell ref="I507:K507"/>
    <mergeCell ref="C508:D508"/>
    <mergeCell ref="E508:F508"/>
    <mergeCell ref="G508:H508"/>
    <mergeCell ref="I508:K508"/>
    <mergeCell ref="C509:D509"/>
    <mergeCell ref="E509:F509"/>
    <mergeCell ref="G509:H509"/>
    <mergeCell ref="I509:K509"/>
    <mergeCell ref="A510:B510"/>
    <mergeCell ref="C510:F510"/>
    <mergeCell ref="G510:K510"/>
    <mergeCell ref="C511:D511"/>
    <mergeCell ref="E511:F511"/>
    <mergeCell ref="G511:H511"/>
    <mergeCell ref="I511:K511"/>
    <mergeCell ref="C512:D512"/>
    <mergeCell ref="E512:F512"/>
    <mergeCell ref="G512:H512"/>
    <mergeCell ref="I512:K512"/>
    <mergeCell ref="C513:D513"/>
    <mergeCell ref="E513:F513"/>
    <mergeCell ref="G513:H513"/>
    <mergeCell ref="I513:K513"/>
    <mergeCell ref="C514:D514"/>
    <mergeCell ref="E514:F514"/>
    <mergeCell ref="G514:H514"/>
    <mergeCell ref="I514:K514"/>
    <mergeCell ref="C515:D515"/>
    <mergeCell ref="E515:F515"/>
    <mergeCell ref="G515:H515"/>
    <mergeCell ref="I515:K515"/>
    <mergeCell ref="C516:D516"/>
    <mergeCell ref="E516:F516"/>
    <mergeCell ref="G516:H516"/>
    <mergeCell ref="I516:K516"/>
    <mergeCell ref="C517:D517"/>
    <mergeCell ref="E517:F517"/>
    <mergeCell ref="G517:H517"/>
    <mergeCell ref="I517:K517"/>
    <mergeCell ref="C518:D518"/>
    <mergeCell ref="E518:F518"/>
    <mergeCell ref="G518:H518"/>
    <mergeCell ref="I518:K518"/>
    <mergeCell ref="C519:D519"/>
    <mergeCell ref="E519:F519"/>
    <mergeCell ref="G519:H519"/>
    <mergeCell ref="I519:K519"/>
    <mergeCell ref="A520:B520"/>
    <mergeCell ref="C520:F520"/>
    <mergeCell ref="G520:K520"/>
    <mergeCell ref="C521:D521"/>
    <mergeCell ref="E521:F521"/>
    <mergeCell ref="G521:H521"/>
    <mergeCell ref="I521:K521"/>
    <mergeCell ref="C522:D522"/>
    <mergeCell ref="E522:F522"/>
    <mergeCell ref="G522:H522"/>
    <mergeCell ref="I522:K522"/>
    <mergeCell ref="C523:D523"/>
    <mergeCell ref="E523:F523"/>
    <mergeCell ref="G523:H523"/>
    <mergeCell ref="I523:K523"/>
    <mergeCell ref="C524:D524"/>
    <mergeCell ref="E524:F524"/>
    <mergeCell ref="G524:H524"/>
    <mergeCell ref="I524:K524"/>
    <mergeCell ref="C525:D525"/>
    <mergeCell ref="E525:F525"/>
    <mergeCell ref="G525:H525"/>
    <mergeCell ref="I525:K525"/>
    <mergeCell ref="C526:D526"/>
    <mergeCell ref="E526:F526"/>
    <mergeCell ref="G526:H526"/>
    <mergeCell ref="I526:K526"/>
    <mergeCell ref="C527:D527"/>
    <mergeCell ref="E527:F527"/>
    <mergeCell ref="G527:H527"/>
    <mergeCell ref="I527:K527"/>
    <mergeCell ref="C528:D528"/>
    <mergeCell ref="E528:F528"/>
    <mergeCell ref="G528:H528"/>
    <mergeCell ref="I528:K528"/>
    <mergeCell ref="A529:B529"/>
    <mergeCell ref="C529:F529"/>
    <mergeCell ref="G529:K529"/>
    <mergeCell ref="C530:D530"/>
    <mergeCell ref="E530:F530"/>
    <mergeCell ref="G530:H530"/>
    <mergeCell ref="I530:K530"/>
    <mergeCell ref="C531:D531"/>
    <mergeCell ref="E531:F531"/>
    <mergeCell ref="G531:H531"/>
    <mergeCell ref="I531:K531"/>
    <mergeCell ref="C532:D532"/>
    <mergeCell ref="E532:F532"/>
    <mergeCell ref="G532:H532"/>
    <mergeCell ref="I532:K532"/>
    <mergeCell ref="C533:D533"/>
    <mergeCell ref="E533:F533"/>
    <mergeCell ref="G533:H533"/>
    <mergeCell ref="I533:K533"/>
    <mergeCell ref="C534:D534"/>
    <mergeCell ref="E534:F534"/>
    <mergeCell ref="G534:H534"/>
    <mergeCell ref="I534:K534"/>
    <mergeCell ref="C535:D535"/>
    <mergeCell ref="E535:F535"/>
    <mergeCell ref="G535:H535"/>
    <mergeCell ref="I535:K535"/>
    <mergeCell ref="C536:D536"/>
    <mergeCell ref="E536:F536"/>
    <mergeCell ref="G536:H536"/>
    <mergeCell ref="I536:K536"/>
    <mergeCell ref="C537:D537"/>
    <mergeCell ref="E537:F537"/>
    <mergeCell ref="G537:H537"/>
    <mergeCell ref="I537:K537"/>
    <mergeCell ref="C538:D538"/>
    <mergeCell ref="E538:F538"/>
    <mergeCell ref="G538:H538"/>
    <mergeCell ref="I538:K538"/>
    <mergeCell ref="C539:D539"/>
    <mergeCell ref="E539:F539"/>
    <mergeCell ref="G539:H539"/>
    <mergeCell ref="I539:K539"/>
    <mergeCell ref="A540:B540"/>
    <mergeCell ref="C540:F540"/>
    <mergeCell ref="G540:K540"/>
    <mergeCell ref="C541:D541"/>
    <mergeCell ref="E541:F541"/>
    <mergeCell ref="G541:H541"/>
    <mergeCell ref="I541:K541"/>
    <mergeCell ref="C542:D542"/>
    <mergeCell ref="E542:F542"/>
    <mergeCell ref="G542:H542"/>
    <mergeCell ref="I542:K542"/>
    <mergeCell ref="C543:D543"/>
    <mergeCell ref="E543:F543"/>
    <mergeCell ref="G543:H543"/>
    <mergeCell ref="I543:K543"/>
    <mergeCell ref="C544:D544"/>
    <mergeCell ref="E544:F544"/>
    <mergeCell ref="G544:H544"/>
    <mergeCell ref="I544:K544"/>
    <mergeCell ref="C545:D545"/>
    <mergeCell ref="E545:F545"/>
    <mergeCell ref="G545:H545"/>
    <mergeCell ref="I545:K545"/>
    <mergeCell ref="C546:D546"/>
    <mergeCell ref="E546:F546"/>
    <mergeCell ref="G546:H546"/>
    <mergeCell ref="I546:K546"/>
    <mergeCell ref="C547:D547"/>
    <mergeCell ref="E547:F547"/>
    <mergeCell ref="G547:H547"/>
    <mergeCell ref="I547:K547"/>
    <mergeCell ref="C548:D548"/>
    <mergeCell ref="E548:F548"/>
    <mergeCell ref="G548:H548"/>
    <mergeCell ref="I548:K548"/>
    <mergeCell ref="C549:D549"/>
    <mergeCell ref="E549:F549"/>
    <mergeCell ref="G549:H549"/>
    <mergeCell ref="I549:K549"/>
    <mergeCell ref="C550:D550"/>
    <mergeCell ref="E550:F550"/>
    <mergeCell ref="G550:H550"/>
    <mergeCell ref="I550:K550"/>
    <mergeCell ref="A551:B551"/>
    <mergeCell ref="C551:F551"/>
    <mergeCell ref="G551:K551"/>
    <mergeCell ref="C552:D552"/>
    <mergeCell ref="E552:F552"/>
    <mergeCell ref="G552:H552"/>
    <mergeCell ref="I552:K552"/>
    <mergeCell ref="C553:D553"/>
    <mergeCell ref="E553:F553"/>
    <mergeCell ref="G553:H553"/>
    <mergeCell ref="I553:K553"/>
    <mergeCell ref="C554:D554"/>
    <mergeCell ref="E554:F554"/>
    <mergeCell ref="G554:H554"/>
    <mergeCell ref="I554:K554"/>
    <mergeCell ref="C555:D555"/>
    <mergeCell ref="E555:F555"/>
    <mergeCell ref="G555:H555"/>
    <mergeCell ref="I555:K555"/>
    <mergeCell ref="C556:D556"/>
    <mergeCell ref="E556:F556"/>
    <mergeCell ref="G556:H556"/>
    <mergeCell ref="I556:K556"/>
    <mergeCell ref="C557:D557"/>
    <mergeCell ref="E557:F557"/>
    <mergeCell ref="G557:H557"/>
    <mergeCell ref="I557:K557"/>
    <mergeCell ref="C558:D558"/>
    <mergeCell ref="E558:F558"/>
    <mergeCell ref="G558:H558"/>
    <mergeCell ref="I558:K558"/>
    <mergeCell ref="C559:D559"/>
    <mergeCell ref="E559:F559"/>
    <mergeCell ref="G559:H559"/>
    <mergeCell ref="I559:K559"/>
    <mergeCell ref="C560:D560"/>
    <mergeCell ref="E560:F560"/>
    <mergeCell ref="G560:H560"/>
    <mergeCell ref="I560:K560"/>
    <mergeCell ref="A561:B561"/>
    <mergeCell ref="C561:F561"/>
    <mergeCell ref="G561:K561"/>
    <mergeCell ref="C562:D562"/>
    <mergeCell ref="E562:F562"/>
    <mergeCell ref="G562:H562"/>
    <mergeCell ref="I562:K562"/>
    <mergeCell ref="C563:D563"/>
    <mergeCell ref="E563:F563"/>
    <mergeCell ref="G563:H563"/>
    <mergeCell ref="I563:K563"/>
    <mergeCell ref="C564:D564"/>
    <mergeCell ref="E564:F564"/>
    <mergeCell ref="G564:H564"/>
    <mergeCell ref="I564:K564"/>
    <mergeCell ref="C565:D565"/>
    <mergeCell ref="E565:F565"/>
    <mergeCell ref="G565:H565"/>
    <mergeCell ref="I565:K565"/>
    <mergeCell ref="C566:D566"/>
    <mergeCell ref="E566:F566"/>
    <mergeCell ref="G566:H566"/>
    <mergeCell ref="I566:K566"/>
    <mergeCell ref="C567:D567"/>
    <mergeCell ref="E567:F567"/>
    <mergeCell ref="G567:H567"/>
    <mergeCell ref="I567:K567"/>
    <mergeCell ref="C568:D568"/>
    <mergeCell ref="E568:F568"/>
    <mergeCell ref="G568:H568"/>
    <mergeCell ref="I568:K568"/>
    <mergeCell ref="C569:D569"/>
    <mergeCell ref="E569:F569"/>
    <mergeCell ref="G569:H569"/>
    <mergeCell ref="I569:K569"/>
    <mergeCell ref="A570:B570"/>
    <mergeCell ref="C570:F570"/>
    <mergeCell ref="G570:K570"/>
    <mergeCell ref="C571:D571"/>
    <mergeCell ref="E571:F571"/>
    <mergeCell ref="G571:H571"/>
    <mergeCell ref="I571:K571"/>
    <mergeCell ref="C572:D572"/>
    <mergeCell ref="E572:F572"/>
    <mergeCell ref="G572:H572"/>
    <mergeCell ref="I572:K572"/>
    <mergeCell ref="C573:D573"/>
    <mergeCell ref="E573:F573"/>
    <mergeCell ref="G573:H573"/>
    <mergeCell ref="I573:K573"/>
    <mergeCell ref="C574:D574"/>
    <mergeCell ref="E574:F574"/>
    <mergeCell ref="G574:H574"/>
    <mergeCell ref="I574:K574"/>
    <mergeCell ref="C575:D575"/>
    <mergeCell ref="E575:F575"/>
    <mergeCell ref="G575:H575"/>
    <mergeCell ref="I575:K575"/>
    <mergeCell ref="C576:D576"/>
    <mergeCell ref="E576:F576"/>
    <mergeCell ref="G576:H576"/>
    <mergeCell ref="I576:K576"/>
    <mergeCell ref="C577:D577"/>
    <mergeCell ref="E577:F577"/>
    <mergeCell ref="G577:H577"/>
    <mergeCell ref="I577:K577"/>
    <mergeCell ref="C578:D578"/>
    <mergeCell ref="E578:F578"/>
    <mergeCell ref="G578:H578"/>
    <mergeCell ref="I578:K578"/>
    <mergeCell ref="C579:D579"/>
    <mergeCell ref="E579:F579"/>
    <mergeCell ref="G579:H579"/>
    <mergeCell ref="I579:K579"/>
    <mergeCell ref="C580:D580"/>
    <mergeCell ref="E580:F580"/>
    <mergeCell ref="G580:H580"/>
    <mergeCell ref="I580:K580"/>
    <mergeCell ref="A581:B581"/>
    <mergeCell ref="C581:F581"/>
    <mergeCell ref="G581:K581"/>
    <mergeCell ref="C582:D582"/>
    <mergeCell ref="E582:F582"/>
    <mergeCell ref="G582:H582"/>
    <mergeCell ref="I582:K582"/>
    <mergeCell ref="C583:D583"/>
    <mergeCell ref="E583:F583"/>
    <mergeCell ref="G583:H583"/>
    <mergeCell ref="I583:K583"/>
    <mergeCell ref="C584:D584"/>
    <mergeCell ref="E584:F584"/>
    <mergeCell ref="G584:H584"/>
    <mergeCell ref="I584:K584"/>
    <mergeCell ref="C585:D585"/>
    <mergeCell ref="E585:F585"/>
    <mergeCell ref="G585:H585"/>
    <mergeCell ref="I585:K585"/>
    <mergeCell ref="C586:D586"/>
    <mergeCell ref="E586:F586"/>
    <mergeCell ref="G586:H586"/>
    <mergeCell ref="I586:K586"/>
    <mergeCell ref="C587:D587"/>
    <mergeCell ref="E587:F587"/>
    <mergeCell ref="G587:H587"/>
    <mergeCell ref="I587:K587"/>
    <mergeCell ref="C588:D588"/>
    <mergeCell ref="E588:F588"/>
    <mergeCell ref="G588:H588"/>
    <mergeCell ref="I588:K588"/>
    <mergeCell ref="C589:D589"/>
    <mergeCell ref="E589:F589"/>
    <mergeCell ref="G589:H589"/>
    <mergeCell ref="I589:K589"/>
    <mergeCell ref="C590:D590"/>
    <mergeCell ref="E590:F590"/>
    <mergeCell ref="G590:H590"/>
    <mergeCell ref="I590:K590"/>
    <mergeCell ref="A591:B591"/>
    <mergeCell ref="C591:F591"/>
    <mergeCell ref="G591:K591"/>
    <mergeCell ref="C592:D592"/>
    <mergeCell ref="E592:F592"/>
    <mergeCell ref="G592:H592"/>
    <mergeCell ref="I592:K592"/>
    <mergeCell ref="C593:D593"/>
    <mergeCell ref="E593:F593"/>
    <mergeCell ref="G593:H593"/>
    <mergeCell ref="I593:K593"/>
    <mergeCell ref="C594:D594"/>
    <mergeCell ref="E594:F594"/>
    <mergeCell ref="G594:H594"/>
    <mergeCell ref="I594:K594"/>
    <mergeCell ref="C595:D595"/>
    <mergeCell ref="E595:F595"/>
    <mergeCell ref="G595:H595"/>
    <mergeCell ref="I595:K595"/>
    <mergeCell ref="C596:D596"/>
    <mergeCell ref="E596:F596"/>
    <mergeCell ref="G596:H596"/>
    <mergeCell ref="I596:K596"/>
    <mergeCell ref="C597:D597"/>
    <mergeCell ref="E597:F597"/>
    <mergeCell ref="G597:H597"/>
    <mergeCell ref="I597:K597"/>
    <mergeCell ref="C598:D598"/>
    <mergeCell ref="E598:F598"/>
    <mergeCell ref="G598:H598"/>
    <mergeCell ref="I598:K598"/>
    <mergeCell ref="C599:D599"/>
    <mergeCell ref="E599:F599"/>
    <mergeCell ref="G599:H599"/>
    <mergeCell ref="I599:K599"/>
    <mergeCell ref="A600:B600"/>
    <mergeCell ref="C600:F600"/>
    <mergeCell ref="G600:K600"/>
    <mergeCell ref="C601:D601"/>
    <mergeCell ref="E601:F601"/>
    <mergeCell ref="G601:H601"/>
    <mergeCell ref="I601:K601"/>
    <mergeCell ref="C602:D602"/>
    <mergeCell ref="E602:F602"/>
    <mergeCell ref="G602:H602"/>
    <mergeCell ref="I602:K602"/>
    <mergeCell ref="C603:D603"/>
    <mergeCell ref="E603:F603"/>
    <mergeCell ref="G603:H603"/>
    <mergeCell ref="I603:K603"/>
    <mergeCell ref="C604:D604"/>
    <mergeCell ref="E604:F604"/>
    <mergeCell ref="G604:H604"/>
    <mergeCell ref="I604:K604"/>
    <mergeCell ref="C605:D605"/>
    <mergeCell ref="E605:F605"/>
    <mergeCell ref="G605:H605"/>
    <mergeCell ref="I605:K605"/>
    <mergeCell ref="C606:D606"/>
    <mergeCell ref="E606:F606"/>
    <mergeCell ref="G606:H606"/>
    <mergeCell ref="I606:K606"/>
    <mergeCell ref="C607:D607"/>
    <mergeCell ref="E607:F607"/>
    <mergeCell ref="G607:H607"/>
    <mergeCell ref="I607:K607"/>
    <mergeCell ref="C608:D608"/>
    <mergeCell ref="E608:F608"/>
    <mergeCell ref="G608:H608"/>
    <mergeCell ref="I608:K608"/>
    <mergeCell ref="C609:D609"/>
    <mergeCell ref="E609:F609"/>
    <mergeCell ref="G609:H609"/>
    <mergeCell ref="I609:K609"/>
    <mergeCell ref="C610:D610"/>
    <mergeCell ref="E610:F610"/>
    <mergeCell ref="G610:H610"/>
    <mergeCell ref="I610:K610"/>
    <mergeCell ref="A611:B611"/>
    <mergeCell ref="C611:F611"/>
    <mergeCell ref="G611:K611"/>
    <mergeCell ref="C612:D612"/>
    <mergeCell ref="E612:F612"/>
    <mergeCell ref="G612:H612"/>
    <mergeCell ref="I612:K612"/>
    <mergeCell ref="C613:D613"/>
    <mergeCell ref="E613:F613"/>
    <mergeCell ref="G613:H613"/>
    <mergeCell ref="I613:K613"/>
    <mergeCell ref="C614:D614"/>
    <mergeCell ref="E614:F614"/>
    <mergeCell ref="G614:H614"/>
    <mergeCell ref="I614:K614"/>
    <mergeCell ref="C615:D615"/>
    <mergeCell ref="E615:F615"/>
    <mergeCell ref="G615:H615"/>
    <mergeCell ref="I615:K615"/>
    <mergeCell ref="C616:D616"/>
    <mergeCell ref="E616:F616"/>
    <mergeCell ref="G616:H616"/>
    <mergeCell ref="I616:K616"/>
    <mergeCell ref="C617:D617"/>
    <mergeCell ref="E617:F617"/>
    <mergeCell ref="G617:H617"/>
    <mergeCell ref="I617:K617"/>
    <mergeCell ref="C618:D618"/>
    <mergeCell ref="E618:F618"/>
    <mergeCell ref="G618:H618"/>
    <mergeCell ref="I618:K618"/>
    <mergeCell ref="C619:D619"/>
    <mergeCell ref="E619:F619"/>
    <mergeCell ref="G619:H619"/>
    <mergeCell ref="I619:K619"/>
    <mergeCell ref="C620:D620"/>
    <mergeCell ref="E620:F620"/>
    <mergeCell ref="G620:H620"/>
    <mergeCell ref="I620:K620"/>
    <mergeCell ref="A621:B621"/>
    <mergeCell ref="C621:F621"/>
    <mergeCell ref="G621:K621"/>
    <mergeCell ref="C622:D622"/>
    <mergeCell ref="E622:F622"/>
    <mergeCell ref="G622:H622"/>
    <mergeCell ref="I622:K622"/>
    <mergeCell ref="C623:D623"/>
    <mergeCell ref="E623:F623"/>
    <mergeCell ref="G623:H623"/>
    <mergeCell ref="I623:K623"/>
    <mergeCell ref="C624:D624"/>
    <mergeCell ref="E624:F624"/>
    <mergeCell ref="G624:H624"/>
    <mergeCell ref="I624:K624"/>
    <mergeCell ref="C625:D625"/>
    <mergeCell ref="E625:F625"/>
    <mergeCell ref="G625:H625"/>
    <mergeCell ref="I625:K625"/>
    <mergeCell ref="C626:D626"/>
    <mergeCell ref="E626:F626"/>
    <mergeCell ref="G626:H626"/>
    <mergeCell ref="I626:K626"/>
    <mergeCell ref="C627:D627"/>
    <mergeCell ref="E627:F627"/>
    <mergeCell ref="G627:H627"/>
    <mergeCell ref="I627:K627"/>
    <mergeCell ref="C628:D628"/>
    <mergeCell ref="E628:F628"/>
    <mergeCell ref="G628:H628"/>
    <mergeCell ref="I628:K628"/>
    <mergeCell ref="C629:D629"/>
    <mergeCell ref="E629:F629"/>
    <mergeCell ref="G629:H629"/>
    <mergeCell ref="I629:K629"/>
    <mergeCell ref="A630:B630"/>
    <mergeCell ref="C630:F630"/>
    <mergeCell ref="G630:K630"/>
    <mergeCell ref="C631:D631"/>
    <mergeCell ref="E631:F631"/>
    <mergeCell ref="G631:H631"/>
    <mergeCell ref="I631:K631"/>
    <mergeCell ref="C632:D632"/>
    <mergeCell ref="E632:F632"/>
    <mergeCell ref="G632:H632"/>
    <mergeCell ref="I632:K632"/>
    <mergeCell ref="C633:D633"/>
    <mergeCell ref="E633:F633"/>
    <mergeCell ref="G633:H633"/>
    <mergeCell ref="I633:K633"/>
    <mergeCell ref="C634:D634"/>
    <mergeCell ref="E634:F634"/>
    <mergeCell ref="G634:H634"/>
    <mergeCell ref="I634:K634"/>
    <mergeCell ref="C635:D635"/>
    <mergeCell ref="E635:F635"/>
    <mergeCell ref="G635:H635"/>
    <mergeCell ref="I635:K635"/>
    <mergeCell ref="C636:D636"/>
    <mergeCell ref="E636:F636"/>
    <mergeCell ref="G636:H636"/>
    <mergeCell ref="I636:K636"/>
    <mergeCell ref="C637:D637"/>
    <mergeCell ref="E637:F637"/>
    <mergeCell ref="G637:H637"/>
    <mergeCell ref="I637:K637"/>
    <mergeCell ref="C638:D638"/>
    <mergeCell ref="E638:F638"/>
    <mergeCell ref="G638:H638"/>
    <mergeCell ref="I638:K638"/>
    <mergeCell ref="C639:D639"/>
    <mergeCell ref="E639:F639"/>
    <mergeCell ref="G639:H639"/>
    <mergeCell ref="I639:K639"/>
    <mergeCell ref="C640:D640"/>
    <mergeCell ref="E640:F640"/>
    <mergeCell ref="G640:H640"/>
    <mergeCell ref="I640:K640"/>
    <mergeCell ref="A641:B641"/>
    <mergeCell ref="C641:F641"/>
    <mergeCell ref="G641:K641"/>
    <mergeCell ref="C642:D642"/>
    <mergeCell ref="E642:F642"/>
    <mergeCell ref="G642:H642"/>
    <mergeCell ref="I642:K642"/>
    <mergeCell ref="C643:D643"/>
    <mergeCell ref="E643:F643"/>
    <mergeCell ref="G643:H643"/>
    <mergeCell ref="I643:K643"/>
    <mergeCell ref="C644:D644"/>
    <mergeCell ref="E644:F644"/>
    <mergeCell ref="G644:H644"/>
    <mergeCell ref="I644:K644"/>
    <mergeCell ref="C645:D645"/>
    <mergeCell ref="E645:F645"/>
    <mergeCell ref="G645:H645"/>
    <mergeCell ref="I645:K645"/>
    <mergeCell ref="C646:D646"/>
    <mergeCell ref="E646:F646"/>
    <mergeCell ref="G646:H646"/>
    <mergeCell ref="I646:K646"/>
    <mergeCell ref="C647:D647"/>
    <mergeCell ref="E647:F647"/>
    <mergeCell ref="G647:H647"/>
    <mergeCell ref="I647:K647"/>
    <mergeCell ref="C648:D648"/>
    <mergeCell ref="E648:F648"/>
    <mergeCell ref="G648:H648"/>
    <mergeCell ref="I648:K648"/>
    <mergeCell ref="C649:D649"/>
    <mergeCell ref="E649:F649"/>
    <mergeCell ref="G649:H649"/>
    <mergeCell ref="I649:K649"/>
    <mergeCell ref="C650:D650"/>
    <mergeCell ref="E650:F650"/>
    <mergeCell ref="G650:H650"/>
    <mergeCell ref="I650:K650"/>
    <mergeCell ref="A651:B651"/>
    <mergeCell ref="C651:F651"/>
    <mergeCell ref="G651:K651"/>
    <mergeCell ref="C652:D652"/>
    <mergeCell ref="E652:F652"/>
    <mergeCell ref="G652:H652"/>
    <mergeCell ref="I652:K652"/>
    <mergeCell ref="C653:D653"/>
    <mergeCell ref="E653:F653"/>
    <mergeCell ref="G653:H653"/>
    <mergeCell ref="I653:K653"/>
    <mergeCell ref="C654:D654"/>
    <mergeCell ref="E654:F654"/>
    <mergeCell ref="G654:H654"/>
    <mergeCell ref="I654:K654"/>
    <mergeCell ref="C655:D655"/>
    <mergeCell ref="E655:F655"/>
    <mergeCell ref="G655:H655"/>
    <mergeCell ref="I655:K655"/>
    <mergeCell ref="C656:D656"/>
    <mergeCell ref="E656:F656"/>
    <mergeCell ref="G656:H656"/>
    <mergeCell ref="I656:K656"/>
    <mergeCell ref="C657:D657"/>
    <mergeCell ref="E657:F657"/>
    <mergeCell ref="G657:H657"/>
    <mergeCell ref="I657:K657"/>
    <mergeCell ref="C658:D658"/>
    <mergeCell ref="E658:F658"/>
    <mergeCell ref="G658:H658"/>
    <mergeCell ref="I658:K658"/>
    <mergeCell ref="C659:D659"/>
    <mergeCell ref="E659:F659"/>
    <mergeCell ref="G659:H659"/>
    <mergeCell ref="I659:K659"/>
    <mergeCell ref="A660:B660"/>
    <mergeCell ref="C660:F660"/>
    <mergeCell ref="G660:K660"/>
    <mergeCell ref="C661:D661"/>
    <mergeCell ref="E661:F661"/>
    <mergeCell ref="G661:H661"/>
    <mergeCell ref="I661:K661"/>
    <mergeCell ref="C662:D662"/>
    <mergeCell ref="E662:F662"/>
    <mergeCell ref="G662:H662"/>
    <mergeCell ref="I662:K662"/>
    <mergeCell ref="C663:D663"/>
    <mergeCell ref="E663:F663"/>
    <mergeCell ref="G663:H663"/>
    <mergeCell ref="I663:K663"/>
    <mergeCell ref="C664:D664"/>
    <mergeCell ref="E664:F664"/>
    <mergeCell ref="G664:H664"/>
    <mergeCell ref="I664:K664"/>
    <mergeCell ref="C665:D665"/>
    <mergeCell ref="E665:F665"/>
    <mergeCell ref="G665:H665"/>
    <mergeCell ref="I665:K665"/>
    <mergeCell ref="C666:D666"/>
    <mergeCell ref="E666:F666"/>
    <mergeCell ref="G666:H666"/>
    <mergeCell ref="I666:K666"/>
    <mergeCell ref="C667:D667"/>
    <mergeCell ref="E667:F667"/>
    <mergeCell ref="G667:H667"/>
    <mergeCell ref="I667:K667"/>
    <mergeCell ref="C668:D668"/>
    <mergeCell ref="E668:F668"/>
    <mergeCell ref="G668:H668"/>
    <mergeCell ref="I668:K668"/>
    <mergeCell ref="C669:D669"/>
    <mergeCell ref="E669:F669"/>
    <mergeCell ref="G669:H669"/>
    <mergeCell ref="I669:K669"/>
    <mergeCell ref="A670:B670"/>
    <mergeCell ref="C670:F670"/>
    <mergeCell ref="G670:K670"/>
    <mergeCell ref="C671:D671"/>
    <mergeCell ref="E671:F671"/>
    <mergeCell ref="G671:H671"/>
    <mergeCell ref="I671:K671"/>
    <mergeCell ref="C672:D672"/>
    <mergeCell ref="E672:F672"/>
    <mergeCell ref="G672:H672"/>
    <mergeCell ref="I672:K672"/>
    <mergeCell ref="C673:D673"/>
    <mergeCell ref="E673:F673"/>
    <mergeCell ref="G673:H673"/>
    <mergeCell ref="I673:K673"/>
    <mergeCell ref="C674:D674"/>
    <mergeCell ref="E674:F674"/>
    <mergeCell ref="G674:H674"/>
    <mergeCell ref="I674:K674"/>
    <mergeCell ref="C675:D675"/>
    <mergeCell ref="E675:F675"/>
    <mergeCell ref="G675:H675"/>
    <mergeCell ref="I675:K675"/>
    <mergeCell ref="C676:D676"/>
    <mergeCell ref="E676:F676"/>
    <mergeCell ref="G676:H676"/>
    <mergeCell ref="I676:K676"/>
    <mergeCell ref="C677:D677"/>
    <mergeCell ref="E677:F677"/>
    <mergeCell ref="G677:H677"/>
    <mergeCell ref="I677:K677"/>
    <mergeCell ref="C678:D678"/>
    <mergeCell ref="E678:F678"/>
    <mergeCell ref="G678:H678"/>
    <mergeCell ref="I678:K678"/>
    <mergeCell ref="A679:B679"/>
    <mergeCell ref="C679:F679"/>
    <mergeCell ref="G679:K679"/>
    <mergeCell ref="C680:D680"/>
    <mergeCell ref="E680:F680"/>
    <mergeCell ref="G680:H680"/>
    <mergeCell ref="I680:K680"/>
    <mergeCell ref="C681:D681"/>
    <mergeCell ref="E681:F681"/>
    <mergeCell ref="G681:H681"/>
    <mergeCell ref="I681:K681"/>
    <mergeCell ref="C682:D682"/>
    <mergeCell ref="E682:F682"/>
    <mergeCell ref="G682:H682"/>
    <mergeCell ref="I682:K682"/>
    <mergeCell ref="C683:D683"/>
    <mergeCell ref="E683:F683"/>
    <mergeCell ref="G683:H683"/>
    <mergeCell ref="I683:K683"/>
    <mergeCell ref="C684:D684"/>
    <mergeCell ref="E684:F684"/>
    <mergeCell ref="G684:H684"/>
    <mergeCell ref="I684:K684"/>
    <mergeCell ref="C685:D685"/>
    <mergeCell ref="E685:F685"/>
    <mergeCell ref="G685:H685"/>
    <mergeCell ref="I685:K685"/>
    <mergeCell ref="C686:D686"/>
    <mergeCell ref="E686:F686"/>
    <mergeCell ref="G686:H686"/>
    <mergeCell ref="I686:K686"/>
    <mergeCell ref="C687:D687"/>
    <mergeCell ref="E687:F687"/>
    <mergeCell ref="G687:H687"/>
    <mergeCell ref="I687:K687"/>
    <mergeCell ref="C688:D688"/>
    <mergeCell ref="E688:F688"/>
    <mergeCell ref="G688:H688"/>
    <mergeCell ref="I688:K688"/>
    <mergeCell ref="C689:D689"/>
    <mergeCell ref="E689:F689"/>
    <mergeCell ref="G689:H689"/>
    <mergeCell ref="I689:K689"/>
    <mergeCell ref="A690:B690"/>
    <mergeCell ref="C690:F690"/>
    <mergeCell ref="G690:K690"/>
    <mergeCell ref="C691:D691"/>
    <mergeCell ref="E691:F691"/>
    <mergeCell ref="G691:H691"/>
    <mergeCell ref="I691:K691"/>
    <mergeCell ref="C692:D692"/>
    <mergeCell ref="E692:F692"/>
    <mergeCell ref="G692:H692"/>
    <mergeCell ref="I692:K692"/>
    <mergeCell ref="C693:D693"/>
    <mergeCell ref="E693:F693"/>
    <mergeCell ref="G693:H693"/>
    <mergeCell ref="I693:K693"/>
    <mergeCell ref="C694:D694"/>
    <mergeCell ref="E694:F694"/>
    <mergeCell ref="G694:H694"/>
    <mergeCell ref="I694:K694"/>
    <mergeCell ref="C695:D695"/>
    <mergeCell ref="E695:F695"/>
    <mergeCell ref="G695:H695"/>
    <mergeCell ref="I695:K695"/>
    <mergeCell ref="C696:D696"/>
    <mergeCell ref="E696:F696"/>
    <mergeCell ref="G696:H696"/>
    <mergeCell ref="I696:K696"/>
    <mergeCell ref="C697:D697"/>
    <mergeCell ref="E697:F697"/>
    <mergeCell ref="G697:H697"/>
    <mergeCell ref="I697:K697"/>
    <mergeCell ref="C698:D698"/>
    <mergeCell ref="E698:F698"/>
    <mergeCell ref="G698:H698"/>
    <mergeCell ref="I698:K698"/>
    <mergeCell ref="C699:D699"/>
    <mergeCell ref="E699:F699"/>
    <mergeCell ref="G699:H699"/>
    <mergeCell ref="I699:K699"/>
    <mergeCell ref="A700:B700"/>
    <mergeCell ref="C700:F700"/>
    <mergeCell ref="G700:K700"/>
    <mergeCell ref="C701:D701"/>
    <mergeCell ref="E701:F701"/>
    <mergeCell ref="G701:H701"/>
    <mergeCell ref="I701:K701"/>
    <mergeCell ref="C702:D702"/>
    <mergeCell ref="E702:F702"/>
    <mergeCell ref="G702:H702"/>
    <mergeCell ref="I702:K702"/>
    <mergeCell ref="C703:D703"/>
    <mergeCell ref="E703:F703"/>
    <mergeCell ref="G703:H703"/>
    <mergeCell ref="I703:K703"/>
    <mergeCell ref="C704:D704"/>
    <mergeCell ref="E704:F704"/>
    <mergeCell ref="G704:H704"/>
    <mergeCell ref="I704:K704"/>
    <mergeCell ref="C705:D705"/>
    <mergeCell ref="E705:F705"/>
    <mergeCell ref="G705:H705"/>
    <mergeCell ref="I705:K705"/>
    <mergeCell ref="C706:D706"/>
    <mergeCell ref="E706:F706"/>
    <mergeCell ref="G706:H706"/>
    <mergeCell ref="I706:K706"/>
    <mergeCell ref="C707:D707"/>
    <mergeCell ref="E707:F707"/>
    <mergeCell ref="G707:H707"/>
    <mergeCell ref="I707:K707"/>
    <mergeCell ref="C708:D708"/>
    <mergeCell ref="E708:F708"/>
    <mergeCell ref="G708:H708"/>
    <mergeCell ref="I708:K708"/>
    <mergeCell ref="A709:B709"/>
    <mergeCell ref="C709:F709"/>
    <mergeCell ref="G709:K709"/>
    <mergeCell ref="C710:D710"/>
    <mergeCell ref="E710:F710"/>
    <mergeCell ref="G710:H710"/>
    <mergeCell ref="I710:K710"/>
    <mergeCell ref="C711:D711"/>
    <mergeCell ref="E711:F711"/>
    <mergeCell ref="G711:H711"/>
    <mergeCell ref="I711:K711"/>
    <mergeCell ref="C712:D712"/>
    <mergeCell ref="E712:F712"/>
    <mergeCell ref="G712:H712"/>
    <mergeCell ref="I712:K712"/>
    <mergeCell ref="C713:D713"/>
    <mergeCell ref="E713:F713"/>
    <mergeCell ref="G713:H713"/>
    <mergeCell ref="I713:K713"/>
    <mergeCell ref="C714:D714"/>
    <mergeCell ref="E714:F714"/>
    <mergeCell ref="G714:H714"/>
    <mergeCell ref="I714:K714"/>
    <mergeCell ref="C715:D715"/>
    <mergeCell ref="E715:F715"/>
    <mergeCell ref="G715:H715"/>
    <mergeCell ref="I715:K715"/>
    <mergeCell ref="C716:D716"/>
    <mergeCell ref="E716:F716"/>
    <mergeCell ref="G716:H716"/>
    <mergeCell ref="I716:K716"/>
    <mergeCell ref="C717:D717"/>
    <mergeCell ref="E717:F717"/>
    <mergeCell ref="G717:H717"/>
    <mergeCell ref="I717:K717"/>
    <mergeCell ref="C718:D718"/>
    <mergeCell ref="E718:F718"/>
    <mergeCell ref="G718:H718"/>
    <mergeCell ref="I718:K718"/>
    <mergeCell ref="C719:D719"/>
    <mergeCell ref="E719:F719"/>
    <mergeCell ref="G719:H719"/>
    <mergeCell ref="I719:K719"/>
    <mergeCell ref="A720:B720"/>
    <mergeCell ref="C720:F720"/>
    <mergeCell ref="G720:K720"/>
    <mergeCell ref="C721:D721"/>
    <mergeCell ref="E721:F721"/>
    <mergeCell ref="G721:H721"/>
    <mergeCell ref="I721:K721"/>
    <mergeCell ref="C722:D722"/>
    <mergeCell ref="E722:F722"/>
    <mergeCell ref="G722:H722"/>
    <mergeCell ref="I722:K722"/>
    <mergeCell ref="C723:D723"/>
    <mergeCell ref="E723:F723"/>
    <mergeCell ref="G723:H723"/>
    <mergeCell ref="I723:K723"/>
    <mergeCell ref="C724:D724"/>
    <mergeCell ref="E724:F724"/>
    <mergeCell ref="G724:H724"/>
    <mergeCell ref="I724:K724"/>
    <mergeCell ref="C725:D725"/>
    <mergeCell ref="E725:F725"/>
    <mergeCell ref="G725:H725"/>
    <mergeCell ref="I725:K725"/>
    <mergeCell ref="C726:D726"/>
    <mergeCell ref="E726:F726"/>
    <mergeCell ref="G726:H726"/>
    <mergeCell ref="I726:K726"/>
    <mergeCell ref="C727:D727"/>
    <mergeCell ref="E727:F727"/>
    <mergeCell ref="G727:H727"/>
    <mergeCell ref="I727:K727"/>
    <mergeCell ref="C728:D728"/>
    <mergeCell ref="E728:F728"/>
    <mergeCell ref="G728:H728"/>
    <mergeCell ref="I728:K728"/>
    <mergeCell ref="C729:D729"/>
    <mergeCell ref="E729:F729"/>
    <mergeCell ref="G729:H729"/>
    <mergeCell ref="I729:K729"/>
    <mergeCell ref="A730:B730"/>
    <mergeCell ref="C730:F730"/>
    <mergeCell ref="G730:K730"/>
    <mergeCell ref="C731:D731"/>
    <mergeCell ref="E731:F731"/>
    <mergeCell ref="G731:H731"/>
    <mergeCell ref="I731:K731"/>
    <mergeCell ref="C732:D732"/>
    <mergeCell ref="E732:F732"/>
    <mergeCell ref="G732:H732"/>
    <mergeCell ref="I732:K732"/>
    <mergeCell ref="C733:D733"/>
    <mergeCell ref="E733:F733"/>
    <mergeCell ref="G733:H733"/>
    <mergeCell ref="I733:K733"/>
    <mergeCell ref="C734:D734"/>
    <mergeCell ref="E734:F734"/>
    <mergeCell ref="G734:H734"/>
    <mergeCell ref="I734:K734"/>
    <mergeCell ref="C735:D735"/>
    <mergeCell ref="E735:F735"/>
    <mergeCell ref="G735:H735"/>
    <mergeCell ref="I735:K735"/>
    <mergeCell ref="C736:D736"/>
    <mergeCell ref="E736:F736"/>
    <mergeCell ref="G736:H736"/>
    <mergeCell ref="I736:K736"/>
    <mergeCell ref="C737:D737"/>
    <mergeCell ref="E737:F737"/>
    <mergeCell ref="G737:H737"/>
    <mergeCell ref="I737:K737"/>
    <mergeCell ref="C738:D738"/>
    <mergeCell ref="E738:F738"/>
    <mergeCell ref="G738:H738"/>
    <mergeCell ref="I738:K738"/>
    <mergeCell ref="A739:B739"/>
    <mergeCell ref="C739:F739"/>
    <mergeCell ref="G739:K739"/>
    <mergeCell ref="C740:D740"/>
    <mergeCell ref="E740:F740"/>
    <mergeCell ref="G740:H740"/>
    <mergeCell ref="I740:K740"/>
    <mergeCell ref="C741:D741"/>
    <mergeCell ref="E741:F741"/>
    <mergeCell ref="G741:H741"/>
    <mergeCell ref="I741:K741"/>
    <mergeCell ref="C742:D742"/>
    <mergeCell ref="E742:F742"/>
    <mergeCell ref="G742:H742"/>
    <mergeCell ref="I742:K742"/>
    <mergeCell ref="C743:D743"/>
    <mergeCell ref="E743:F743"/>
    <mergeCell ref="G743:H743"/>
    <mergeCell ref="I743:K743"/>
    <mergeCell ref="C744:D744"/>
    <mergeCell ref="E744:F744"/>
    <mergeCell ref="G744:H744"/>
    <mergeCell ref="I744:K744"/>
    <mergeCell ref="C745:D745"/>
    <mergeCell ref="E745:F745"/>
    <mergeCell ref="G745:H745"/>
    <mergeCell ref="I745:K745"/>
    <mergeCell ref="C746:D746"/>
    <mergeCell ref="E746:F746"/>
    <mergeCell ref="G746:H746"/>
    <mergeCell ref="I746:K746"/>
    <mergeCell ref="C747:D747"/>
    <mergeCell ref="E747:F747"/>
    <mergeCell ref="G747:H747"/>
    <mergeCell ref="I747:K747"/>
    <mergeCell ref="C748:D748"/>
    <mergeCell ref="E748:F748"/>
    <mergeCell ref="G748:H748"/>
    <mergeCell ref="I748:K748"/>
    <mergeCell ref="A749:B749"/>
    <mergeCell ref="C749:F749"/>
    <mergeCell ref="G749:K749"/>
    <mergeCell ref="C750:D750"/>
    <mergeCell ref="E750:F750"/>
    <mergeCell ref="G750:H750"/>
    <mergeCell ref="I750:K750"/>
    <mergeCell ref="C751:D751"/>
    <mergeCell ref="E751:F751"/>
    <mergeCell ref="G751:H751"/>
    <mergeCell ref="I751:K751"/>
    <mergeCell ref="C752:D752"/>
    <mergeCell ref="E752:F752"/>
    <mergeCell ref="G752:H752"/>
    <mergeCell ref="I752:K752"/>
    <mergeCell ref="C753:D753"/>
    <mergeCell ref="E753:F753"/>
    <mergeCell ref="G753:H753"/>
    <mergeCell ref="I753:K753"/>
    <mergeCell ref="C754:D754"/>
    <mergeCell ref="E754:F754"/>
    <mergeCell ref="G754:H754"/>
    <mergeCell ref="I754:K754"/>
    <mergeCell ref="C755:D755"/>
    <mergeCell ref="E755:F755"/>
    <mergeCell ref="G755:H755"/>
    <mergeCell ref="I755:K755"/>
    <mergeCell ref="C756:D756"/>
    <mergeCell ref="E756:F756"/>
    <mergeCell ref="G756:H756"/>
    <mergeCell ref="I756:K756"/>
    <mergeCell ref="C757:D757"/>
    <mergeCell ref="E757:F757"/>
    <mergeCell ref="G757:H757"/>
    <mergeCell ref="I757:K757"/>
    <mergeCell ref="A758:B758"/>
    <mergeCell ref="C758:F758"/>
    <mergeCell ref="G758:K758"/>
    <mergeCell ref="C759:D759"/>
    <mergeCell ref="E759:F759"/>
    <mergeCell ref="G759:H759"/>
    <mergeCell ref="I759:K759"/>
    <mergeCell ref="C760:D760"/>
    <mergeCell ref="E760:F760"/>
    <mergeCell ref="G760:H760"/>
    <mergeCell ref="I760:K760"/>
    <mergeCell ref="C761:D761"/>
    <mergeCell ref="E761:F761"/>
    <mergeCell ref="G761:H761"/>
    <mergeCell ref="I761:K761"/>
    <mergeCell ref="C762:D762"/>
    <mergeCell ref="E762:F762"/>
    <mergeCell ref="G762:H762"/>
    <mergeCell ref="I762:K762"/>
    <mergeCell ref="C763:D763"/>
    <mergeCell ref="E763:F763"/>
    <mergeCell ref="G763:H763"/>
    <mergeCell ref="I763:K763"/>
    <mergeCell ref="C764:D764"/>
    <mergeCell ref="E764:F764"/>
    <mergeCell ref="G764:H764"/>
    <mergeCell ref="I764:K764"/>
    <mergeCell ref="C765:D765"/>
    <mergeCell ref="E765:F765"/>
    <mergeCell ref="G765:H765"/>
    <mergeCell ref="I765:K765"/>
    <mergeCell ref="C766:D766"/>
    <mergeCell ref="E766:F766"/>
    <mergeCell ref="G766:H766"/>
    <mergeCell ref="I766:K766"/>
    <mergeCell ref="C767:D767"/>
    <mergeCell ref="E767:F767"/>
    <mergeCell ref="G767:H767"/>
    <mergeCell ref="I767:K767"/>
    <mergeCell ref="A768:B768"/>
    <mergeCell ref="C768:F768"/>
    <mergeCell ref="G768:K768"/>
    <mergeCell ref="C769:D769"/>
    <mergeCell ref="E769:F769"/>
    <mergeCell ref="G769:H769"/>
    <mergeCell ref="I769:K769"/>
    <mergeCell ref="C770:D770"/>
    <mergeCell ref="E770:F770"/>
    <mergeCell ref="G770:H770"/>
    <mergeCell ref="I770:K770"/>
    <mergeCell ref="C771:D771"/>
    <mergeCell ref="E771:F771"/>
    <mergeCell ref="G771:H771"/>
    <mergeCell ref="I771:K771"/>
    <mergeCell ref="C772:D772"/>
    <mergeCell ref="E772:F772"/>
    <mergeCell ref="G772:H772"/>
    <mergeCell ref="I772:K772"/>
    <mergeCell ref="C773:D773"/>
    <mergeCell ref="E773:F773"/>
    <mergeCell ref="G773:H773"/>
    <mergeCell ref="I773:K773"/>
    <mergeCell ref="C774:D774"/>
    <mergeCell ref="E774:F774"/>
    <mergeCell ref="G774:H774"/>
    <mergeCell ref="I774:K774"/>
    <mergeCell ref="C775:D775"/>
    <mergeCell ref="E775:F775"/>
    <mergeCell ref="G775:H775"/>
    <mergeCell ref="I775:K775"/>
    <mergeCell ref="C776:D776"/>
    <mergeCell ref="E776:F776"/>
    <mergeCell ref="G776:H776"/>
    <mergeCell ref="I776:K776"/>
    <mergeCell ref="A777:B777"/>
    <mergeCell ref="C777:F777"/>
    <mergeCell ref="G777:K777"/>
    <mergeCell ref="C778:D778"/>
    <mergeCell ref="E778:F778"/>
    <mergeCell ref="G778:H778"/>
    <mergeCell ref="I778:K778"/>
    <mergeCell ref="C779:D779"/>
    <mergeCell ref="E779:F779"/>
    <mergeCell ref="G779:H779"/>
    <mergeCell ref="I779:K779"/>
    <mergeCell ref="C780:D780"/>
    <mergeCell ref="E780:F780"/>
    <mergeCell ref="G780:H780"/>
    <mergeCell ref="I780:K780"/>
    <mergeCell ref="C781:D781"/>
    <mergeCell ref="E781:F781"/>
    <mergeCell ref="G781:H781"/>
    <mergeCell ref="I781:K781"/>
    <mergeCell ref="C782:D782"/>
    <mergeCell ref="E782:F782"/>
    <mergeCell ref="G782:H782"/>
    <mergeCell ref="I782:K782"/>
    <mergeCell ref="C783:D783"/>
    <mergeCell ref="E783:F783"/>
    <mergeCell ref="G783:H783"/>
    <mergeCell ref="I783:K783"/>
    <mergeCell ref="C784:D784"/>
    <mergeCell ref="E784:F784"/>
    <mergeCell ref="G784:H784"/>
    <mergeCell ref="I784:K784"/>
    <mergeCell ref="C785:D785"/>
    <mergeCell ref="E785:F785"/>
    <mergeCell ref="G785:H785"/>
    <mergeCell ref="I785:K785"/>
    <mergeCell ref="C786:D786"/>
    <mergeCell ref="E786:F786"/>
    <mergeCell ref="G786:H786"/>
    <mergeCell ref="I786:K786"/>
    <mergeCell ref="C787:D787"/>
    <mergeCell ref="E787:F787"/>
    <mergeCell ref="G787:H787"/>
    <mergeCell ref="I787:K787"/>
    <mergeCell ref="A788:B788"/>
    <mergeCell ref="C788:F788"/>
    <mergeCell ref="G788:K788"/>
    <mergeCell ref="C789:D789"/>
    <mergeCell ref="E789:F789"/>
    <mergeCell ref="G789:H789"/>
    <mergeCell ref="I789:K789"/>
    <mergeCell ref="C790:D790"/>
    <mergeCell ref="E790:F790"/>
    <mergeCell ref="G790:H790"/>
    <mergeCell ref="I790:K790"/>
    <mergeCell ref="C791:D791"/>
    <mergeCell ref="E791:F791"/>
    <mergeCell ref="G791:H791"/>
    <mergeCell ref="I791:K791"/>
    <mergeCell ref="C792:D792"/>
    <mergeCell ref="E792:F792"/>
    <mergeCell ref="G792:H792"/>
    <mergeCell ref="I792:K792"/>
    <mergeCell ref="C793:D793"/>
    <mergeCell ref="E793:F793"/>
    <mergeCell ref="G793:H793"/>
    <mergeCell ref="I793:K793"/>
    <mergeCell ref="C794:D794"/>
    <mergeCell ref="E794:F794"/>
    <mergeCell ref="G794:H794"/>
    <mergeCell ref="I794:K794"/>
    <mergeCell ref="C795:D795"/>
    <mergeCell ref="E795:F795"/>
    <mergeCell ref="G795:H795"/>
    <mergeCell ref="I795:K795"/>
    <mergeCell ref="C796:D796"/>
    <mergeCell ref="E796:F796"/>
    <mergeCell ref="G796:H796"/>
    <mergeCell ref="I796:K796"/>
    <mergeCell ref="C797:D797"/>
    <mergeCell ref="E797:F797"/>
    <mergeCell ref="G797:H797"/>
    <mergeCell ref="I797:K797"/>
    <mergeCell ref="A798:B798"/>
    <mergeCell ref="C798:F798"/>
    <mergeCell ref="G798:K798"/>
    <mergeCell ref="C799:D799"/>
    <mergeCell ref="E799:F799"/>
    <mergeCell ref="G799:H799"/>
    <mergeCell ref="I799:K799"/>
    <mergeCell ref="C800:D800"/>
    <mergeCell ref="E800:F800"/>
    <mergeCell ref="G800:H800"/>
    <mergeCell ref="I800:K800"/>
    <mergeCell ref="C801:D801"/>
    <mergeCell ref="E801:F801"/>
    <mergeCell ref="G801:H801"/>
    <mergeCell ref="I801:K801"/>
    <mergeCell ref="C802:D802"/>
    <mergeCell ref="E802:F802"/>
    <mergeCell ref="G802:H802"/>
    <mergeCell ref="I802:K802"/>
    <mergeCell ref="C803:D803"/>
    <mergeCell ref="E803:F803"/>
    <mergeCell ref="G803:H803"/>
    <mergeCell ref="I803:K803"/>
    <mergeCell ref="C804:D804"/>
    <mergeCell ref="E804:F804"/>
    <mergeCell ref="G804:H804"/>
    <mergeCell ref="I804:K804"/>
    <mergeCell ref="C805:D805"/>
    <mergeCell ref="E805:F805"/>
    <mergeCell ref="G805:H805"/>
    <mergeCell ref="I805:K805"/>
    <mergeCell ref="C806:D806"/>
    <mergeCell ref="E806:F806"/>
    <mergeCell ref="G806:H806"/>
    <mergeCell ref="I806:K806"/>
    <mergeCell ref="A807:B807"/>
    <mergeCell ref="C807:F807"/>
    <mergeCell ref="G807:K807"/>
    <mergeCell ref="C808:D808"/>
    <mergeCell ref="E808:F808"/>
    <mergeCell ref="G808:H808"/>
    <mergeCell ref="I808:K808"/>
    <mergeCell ref="C809:D809"/>
    <mergeCell ref="E809:F809"/>
    <mergeCell ref="G809:H809"/>
    <mergeCell ref="I809:K809"/>
    <mergeCell ref="C810:D810"/>
    <mergeCell ref="E810:F810"/>
    <mergeCell ref="G810:H810"/>
    <mergeCell ref="I810:K810"/>
    <mergeCell ref="C811:D811"/>
    <mergeCell ref="E811:F811"/>
    <mergeCell ref="G811:H811"/>
    <mergeCell ref="I811:K811"/>
    <mergeCell ref="C812:D812"/>
    <mergeCell ref="E812:F812"/>
    <mergeCell ref="G812:H812"/>
    <mergeCell ref="I812:K812"/>
    <mergeCell ref="C813:D813"/>
    <mergeCell ref="E813:F813"/>
    <mergeCell ref="G813:H813"/>
    <mergeCell ref="I813:K813"/>
    <mergeCell ref="C814:D814"/>
    <mergeCell ref="E814:F814"/>
    <mergeCell ref="G814:H814"/>
    <mergeCell ref="I814:K814"/>
    <mergeCell ref="C815:D815"/>
    <mergeCell ref="E815:F815"/>
    <mergeCell ref="G815:H815"/>
    <mergeCell ref="I815:K815"/>
    <mergeCell ref="C816:D816"/>
    <mergeCell ref="E816:F816"/>
    <mergeCell ref="G816:H816"/>
    <mergeCell ref="I816:K816"/>
    <mergeCell ref="A817:B817"/>
    <mergeCell ref="C817:F817"/>
    <mergeCell ref="G817:K817"/>
    <mergeCell ref="C818:D818"/>
    <mergeCell ref="E818:F818"/>
    <mergeCell ref="G818:H818"/>
    <mergeCell ref="I818:K818"/>
    <mergeCell ref="C819:D819"/>
    <mergeCell ref="E819:F819"/>
    <mergeCell ref="G819:H819"/>
    <mergeCell ref="I819:K819"/>
    <mergeCell ref="C820:D820"/>
    <mergeCell ref="E820:F820"/>
    <mergeCell ref="G820:H820"/>
    <mergeCell ref="I820:K820"/>
    <mergeCell ref="C821:D821"/>
    <mergeCell ref="E821:F821"/>
    <mergeCell ref="G821:H821"/>
    <mergeCell ref="I821:K821"/>
    <mergeCell ref="C822:D822"/>
    <mergeCell ref="E822:F822"/>
    <mergeCell ref="G822:H822"/>
    <mergeCell ref="I822:K822"/>
    <mergeCell ref="C823:D823"/>
    <mergeCell ref="E823:F823"/>
    <mergeCell ref="G823:H823"/>
    <mergeCell ref="I823:K823"/>
    <mergeCell ref="C824:D824"/>
    <mergeCell ref="E824:F824"/>
    <mergeCell ref="G824:H824"/>
    <mergeCell ref="I824:K824"/>
    <mergeCell ref="C825:D825"/>
    <mergeCell ref="E825:F825"/>
    <mergeCell ref="G825:H825"/>
    <mergeCell ref="I825:K825"/>
    <mergeCell ref="A826:B826"/>
    <mergeCell ref="C826:F826"/>
    <mergeCell ref="G826:K826"/>
    <mergeCell ref="C827:D827"/>
    <mergeCell ref="E827:F827"/>
    <mergeCell ref="G827:H827"/>
    <mergeCell ref="I827:K827"/>
    <mergeCell ref="C828:D828"/>
    <mergeCell ref="E828:F828"/>
    <mergeCell ref="G828:H828"/>
    <mergeCell ref="I828:K828"/>
    <mergeCell ref="C829:D829"/>
    <mergeCell ref="E829:F829"/>
    <mergeCell ref="G829:H829"/>
    <mergeCell ref="I829:K829"/>
    <mergeCell ref="C830:D830"/>
    <mergeCell ref="E830:F830"/>
    <mergeCell ref="G830:H830"/>
    <mergeCell ref="I830:K830"/>
    <mergeCell ref="C831:D831"/>
    <mergeCell ref="E831:F831"/>
    <mergeCell ref="G831:H831"/>
    <mergeCell ref="I831:K831"/>
    <mergeCell ref="C832:D832"/>
    <mergeCell ref="E832:F832"/>
    <mergeCell ref="G832:H832"/>
    <mergeCell ref="I832:K832"/>
    <mergeCell ref="C833:D833"/>
    <mergeCell ref="E833:F833"/>
    <mergeCell ref="G833:H833"/>
    <mergeCell ref="I833:K833"/>
    <mergeCell ref="C834:D834"/>
    <mergeCell ref="E834:F834"/>
    <mergeCell ref="G834:H834"/>
    <mergeCell ref="I834:K834"/>
    <mergeCell ref="C835:D835"/>
    <mergeCell ref="E835:F835"/>
    <mergeCell ref="G835:H835"/>
    <mergeCell ref="I835:K835"/>
    <mergeCell ref="C836:D836"/>
    <mergeCell ref="E836:F836"/>
    <mergeCell ref="G836:H836"/>
    <mergeCell ref="I836:K836"/>
    <mergeCell ref="A837:B837"/>
    <mergeCell ref="C837:F837"/>
    <mergeCell ref="G837:K837"/>
    <mergeCell ref="C838:D838"/>
    <mergeCell ref="E838:F838"/>
    <mergeCell ref="G838:H838"/>
    <mergeCell ref="I838:K838"/>
    <mergeCell ref="C839:D839"/>
    <mergeCell ref="E839:F839"/>
    <mergeCell ref="G839:H839"/>
    <mergeCell ref="I839:K839"/>
    <mergeCell ref="C840:D840"/>
    <mergeCell ref="E840:F840"/>
    <mergeCell ref="G840:H840"/>
    <mergeCell ref="I840:K840"/>
    <mergeCell ref="C841:D841"/>
    <mergeCell ref="E841:F841"/>
    <mergeCell ref="G841:H841"/>
    <mergeCell ref="I841:K841"/>
    <mergeCell ref="C842:D842"/>
    <mergeCell ref="E842:F842"/>
    <mergeCell ref="G842:H842"/>
    <mergeCell ref="I842:K842"/>
    <mergeCell ref="C843:D843"/>
    <mergeCell ref="E843:F843"/>
    <mergeCell ref="G843:H843"/>
    <mergeCell ref="I843:K843"/>
    <mergeCell ref="C844:D844"/>
    <mergeCell ref="E844:F844"/>
    <mergeCell ref="G844:H844"/>
    <mergeCell ref="I844:K844"/>
    <mergeCell ref="C845:D845"/>
    <mergeCell ref="E845:F845"/>
    <mergeCell ref="G845:H845"/>
    <mergeCell ref="I845:K845"/>
    <mergeCell ref="C846:D846"/>
    <mergeCell ref="E846:F846"/>
    <mergeCell ref="G846:H846"/>
    <mergeCell ref="I846:K846"/>
    <mergeCell ref="A847:B847"/>
    <mergeCell ref="C847:F847"/>
    <mergeCell ref="G847:K847"/>
    <mergeCell ref="C848:D848"/>
    <mergeCell ref="E848:F848"/>
    <mergeCell ref="G848:H848"/>
    <mergeCell ref="I848:K848"/>
    <mergeCell ref="C849:D849"/>
    <mergeCell ref="E849:F849"/>
    <mergeCell ref="G849:H849"/>
    <mergeCell ref="I849:K849"/>
    <mergeCell ref="C850:D850"/>
    <mergeCell ref="E850:F850"/>
    <mergeCell ref="G850:H850"/>
    <mergeCell ref="I850:K850"/>
    <mergeCell ref="C851:D851"/>
    <mergeCell ref="E851:F851"/>
    <mergeCell ref="G851:H851"/>
    <mergeCell ref="I851:K851"/>
    <mergeCell ref="C852:D852"/>
    <mergeCell ref="E852:F852"/>
    <mergeCell ref="G852:H852"/>
    <mergeCell ref="I852:K852"/>
    <mergeCell ref="C853:D853"/>
    <mergeCell ref="E853:F853"/>
    <mergeCell ref="G853:H853"/>
    <mergeCell ref="I853:K853"/>
    <mergeCell ref="C854:D854"/>
    <mergeCell ref="E854:F854"/>
    <mergeCell ref="G854:H854"/>
    <mergeCell ref="I854:K854"/>
    <mergeCell ref="C855:D855"/>
    <mergeCell ref="E855:F855"/>
    <mergeCell ref="G855:H855"/>
    <mergeCell ref="I855:K855"/>
    <mergeCell ref="A856:B856"/>
    <mergeCell ref="C856:F856"/>
    <mergeCell ref="G856:K856"/>
    <mergeCell ref="C857:D857"/>
    <mergeCell ref="E857:F857"/>
    <mergeCell ref="G857:H857"/>
    <mergeCell ref="I857:K857"/>
    <mergeCell ref="C858:D858"/>
    <mergeCell ref="E858:F858"/>
    <mergeCell ref="G858:H858"/>
    <mergeCell ref="I858:K858"/>
    <mergeCell ref="C859:D859"/>
    <mergeCell ref="E859:F859"/>
    <mergeCell ref="G859:H859"/>
    <mergeCell ref="I859:K859"/>
    <mergeCell ref="C860:D860"/>
    <mergeCell ref="E860:F860"/>
    <mergeCell ref="G860:H860"/>
    <mergeCell ref="I860:K860"/>
    <mergeCell ref="C861:D861"/>
    <mergeCell ref="E861:F861"/>
    <mergeCell ref="G861:H861"/>
    <mergeCell ref="I861:K861"/>
    <mergeCell ref="C862:D862"/>
    <mergeCell ref="E862:F862"/>
    <mergeCell ref="G862:H862"/>
    <mergeCell ref="I862:K862"/>
    <mergeCell ref="C863:D863"/>
    <mergeCell ref="E863:F863"/>
    <mergeCell ref="G863:H863"/>
    <mergeCell ref="I863:K863"/>
    <mergeCell ref="C864:D864"/>
    <mergeCell ref="E864:F864"/>
    <mergeCell ref="G864:H864"/>
    <mergeCell ref="I864:K864"/>
    <mergeCell ref="C865:D865"/>
    <mergeCell ref="E865:F865"/>
    <mergeCell ref="G865:H865"/>
    <mergeCell ref="I865:K865"/>
    <mergeCell ref="C866:D866"/>
    <mergeCell ref="E866:F866"/>
    <mergeCell ref="G866:H866"/>
    <mergeCell ref="I866:K866"/>
    <mergeCell ref="A867:B867"/>
    <mergeCell ref="C867:F867"/>
    <mergeCell ref="G867:K867"/>
    <mergeCell ref="C868:D868"/>
    <mergeCell ref="E868:F868"/>
    <mergeCell ref="G868:H868"/>
    <mergeCell ref="I868:K868"/>
    <mergeCell ref="C869:D869"/>
    <mergeCell ref="E869:F869"/>
    <mergeCell ref="G869:H869"/>
    <mergeCell ref="I869:K869"/>
    <mergeCell ref="C870:D870"/>
    <mergeCell ref="E870:F870"/>
    <mergeCell ref="G870:H870"/>
    <mergeCell ref="I870:K870"/>
    <mergeCell ref="C871:D871"/>
    <mergeCell ref="E871:F871"/>
    <mergeCell ref="G871:H871"/>
    <mergeCell ref="I871:K871"/>
    <mergeCell ref="C872:D872"/>
    <mergeCell ref="E872:F872"/>
    <mergeCell ref="G872:H872"/>
    <mergeCell ref="I872:K872"/>
    <mergeCell ref="C873:D873"/>
    <mergeCell ref="E873:F873"/>
    <mergeCell ref="G873:H873"/>
    <mergeCell ref="I873:K873"/>
    <mergeCell ref="C874:D874"/>
    <mergeCell ref="E874:F874"/>
    <mergeCell ref="G874:H874"/>
    <mergeCell ref="I874:K874"/>
    <mergeCell ref="C875:D875"/>
    <mergeCell ref="E875:F875"/>
    <mergeCell ref="G875:H875"/>
    <mergeCell ref="I875:K875"/>
    <mergeCell ref="C876:D876"/>
    <mergeCell ref="E876:F876"/>
    <mergeCell ref="G876:H876"/>
    <mergeCell ref="I876:K876"/>
    <mergeCell ref="A877:B877"/>
    <mergeCell ref="C877:F877"/>
    <mergeCell ref="G877:K877"/>
    <mergeCell ref="C878:D878"/>
    <mergeCell ref="E878:F878"/>
    <mergeCell ref="G878:H878"/>
    <mergeCell ref="I878:K878"/>
    <mergeCell ref="C879:D879"/>
    <mergeCell ref="E879:F879"/>
    <mergeCell ref="G879:H879"/>
    <mergeCell ref="I879:K879"/>
    <mergeCell ref="C880:D880"/>
    <mergeCell ref="E880:F880"/>
    <mergeCell ref="G880:H880"/>
    <mergeCell ref="I880:K880"/>
    <mergeCell ref="C881:D881"/>
    <mergeCell ref="E881:F881"/>
    <mergeCell ref="G881:H881"/>
    <mergeCell ref="I881:K881"/>
    <mergeCell ref="C882:D882"/>
    <mergeCell ref="E882:F882"/>
    <mergeCell ref="G882:H882"/>
    <mergeCell ref="I882:K882"/>
    <mergeCell ref="C883:D883"/>
    <mergeCell ref="E883:F883"/>
    <mergeCell ref="G883:H883"/>
    <mergeCell ref="I883:K883"/>
    <mergeCell ref="C884:D884"/>
    <mergeCell ref="E884:F884"/>
    <mergeCell ref="G884:H884"/>
    <mergeCell ref="I884:K884"/>
    <mergeCell ref="C885:D885"/>
    <mergeCell ref="E885:F885"/>
    <mergeCell ref="G885:H885"/>
    <mergeCell ref="I885:K885"/>
    <mergeCell ref="A886:B886"/>
    <mergeCell ref="C886:F886"/>
    <mergeCell ref="G886:K886"/>
    <mergeCell ref="C887:D887"/>
    <mergeCell ref="E887:F887"/>
    <mergeCell ref="G887:H887"/>
    <mergeCell ref="I887:K887"/>
    <mergeCell ref="C888:D888"/>
    <mergeCell ref="E888:F888"/>
    <mergeCell ref="G888:H888"/>
    <mergeCell ref="I888:K888"/>
    <mergeCell ref="C889:D889"/>
    <mergeCell ref="E889:F889"/>
    <mergeCell ref="G889:H889"/>
    <mergeCell ref="I889:K889"/>
    <mergeCell ref="C890:D890"/>
    <mergeCell ref="E890:F890"/>
    <mergeCell ref="G890:H890"/>
    <mergeCell ref="I890:K890"/>
    <mergeCell ref="C891:D891"/>
    <mergeCell ref="E891:F891"/>
    <mergeCell ref="G891:H891"/>
    <mergeCell ref="I891:K891"/>
    <mergeCell ref="C892:D892"/>
    <mergeCell ref="E892:F892"/>
    <mergeCell ref="G892:H892"/>
    <mergeCell ref="I892:K892"/>
    <mergeCell ref="C893:D893"/>
    <mergeCell ref="E893:F893"/>
    <mergeCell ref="G893:H893"/>
    <mergeCell ref="I893:K893"/>
    <mergeCell ref="C894:D894"/>
    <mergeCell ref="E894:F894"/>
    <mergeCell ref="G894:H894"/>
    <mergeCell ref="I894:K894"/>
    <mergeCell ref="C895:D895"/>
    <mergeCell ref="E895:F895"/>
    <mergeCell ref="G895:H895"/>
    <mergeCell ref="I895:K895"/>
    <mergeCell ref="A896:B896"/>
    <mergeCell ref="C896:F896"/>
    <mergeCell ref="G896:K896"/>
    <mergeCell ref="C897:D897"/>
    <mergeCell ref="E897:F897"/>
    <mergeCell ref="G897:H897"/>
    <mergeCell ref="I897:K897"/>
    <mergeCell ref="C898:D898"/>
    <mergeCell ref="E898:F898"/>
    <mergeCell ref="G898:H898"/>
    <mergeCell ref="I898:K898"/>
    <mergeCell ref="C899:D899"/>
    <mergeCell ref="E899:F899"/>
    <mergeCell ref="G899:H899"/>
    <mergeCell ref="I899:K899"/>
    <mergeCell ref="C900:D900"/>
    <mergeCell ref="E900:F900"/>
    <mergeCell ref="G900:H900"/>
    <mergeCell ref="I900:K900"/>
    <mergeCell ref="C901:D901"/>
    <mergeCell ref="E901:F901"/>
    <mergeCell ref="G901:H901"/>
    <mergeCell ref="I901:K901"/>
    <mergeCell ref="C902:D902"/>
    <mergeCell ref="E902:F902"/>
    <mergeCell ref="G902:H902"/>
    <mergeCell ref="I902:K902"/>
    <mergeCell ref="C903:D903"/>
    <mergeCell ref="E903:F903"/>
    <mergeCell ref="G903:H903"/>
    <mergeCell ref="I903:K903"/>
    <mergeCell ref="C904:D904"/>
    <mergeCell ref="E904:F904"/>
    <mergeCell ref="G904:H904"/>
    <mergeCell ref="I904:K904"/>
    <mergeCell ref="A905:B905"/>
    <mergeCell ref="C905:F905"/>
    <mergeCell ref="G905:K905"/>
    <mergeCell ref="C906:D906"/>
    <mergeCell ref="E906:F906"/>
    <mergeCell ref="G906:H906"/>
    <mergeCell ref="I906:K906"/>
    <mergeCell ref="C907:D907"/>
    <mergeCell ref="E907:F907"/>
    <mergeCell ref="G907:H907"/>
    <mergeCell ref="I907:K907"/>
    <mergeCell ref="C908:D908"/>
    <mergeCell ref="E908:F908"/>
    <mergeCell ref="G908:H908"/>
    <mergeCell ref="I908:K908"/>
    <mergeCell ref="C909:D909"/>
    <mergeCell ref="E909:F909"/>
    <mergeCell ref="G909:H909"/>
    <mergeCell ref="I909:K909"/>
    <mergeCell ref="C910:D910"/>
    <mergeCell ref="E910:F910"/>
    <mergeCell ref="G910:H910"/>
    <mergeCell ref="I910:K910"/>
    <mergeCell ref="C911:D911"/>
    <mergeCell ref="E911:F911"/>
    <mergeCell ref="G911:H911"/>
    <mergeCell ref="I911:K911"/>
    <mergeCell ref="C912:D912"/>
    <mergeCell ref="E912:F912"/>
    <mergeCell ref="G912:H912"/>
    <mergeCell ref="I912:K912"/>
    <mergeCell ref="C913:D913"/>
    <mergeCell ref="E913:F913"/>
    <mergeCell ref="G913:H913"/>
    <mergeCell ref="I913:K913"/>
    <mergeCell ref="C914:D914"/>
    <mergeCell ref="E914:F914"/>
    <mergeCell ref="G914:H914"/>
    <mergeCell ref="I914:K914"/>
    <mergeCell ref="C915:D915"/>
    <mergeCell ref="E915:F915"/>
    <mergeCell ref="G915:H915"/>
    <mergeCell ref="I915:K915"/>
    <mergeCell ref="A916:B916"/>
    <mergeCell ref="C916:F916"/>
    <mergeCell ref="G916:K916"/>
    <mergeCell ref="C917:D917"/>
    <mergeCell ref="E917:F917"/>
    <mergeCell ref="G917:H917"/>
    <mergeCell ref="I917:K917"/>
    <mergeCell ref="C918:D918"/>
    <mergeCell ref="E918:F918"/>
    <mergeCell ref="G918:H918"/>
    <mergeCell ref="I918:K918"/>
    <mergeCell ref="C919:D919"/>
    <mergeCell ref="E919:F919"/>
    <mergeCell ref="G919:H919"/>
    <mergeCell ref="I919:K919"/>
    <mergeCell ref="C920:D920"/>
    <mergeCell ref="E920:F920"/>
    <mergeCell ref="G920:H920"/>
    <mergeCell ref="I920:K920"/>
    <mergeCell ref="C921:D921"/>
    <mergeCell ref="E921:F921"/>
    <mergeCell ref="G921:H921"/>
    <mergeCell ref="I921:K921"/>
    <mergeCell ref="C922:D922"/>
    <mergeCell ref="E922:F922"/>
    <mergeCell ref="G922:H922"/>
    <mergeCell ref="I922:K922"/>
    <mergeCell ref="C923:D923"/>
    <mergeCell ref="E923:F923"/>
    <mergeCell ref="G923:H923"/>
    <mergeCell ref="I923:K923"/>
    <mergeCell ref="C924:D924"/>
    <mergeCell ref="E924:F924"/>
    <mergeCell ref="G924:H924"/>
    <mergeCell ref="I924:K924"/>
    <mergeCell ref="C925:D925"/>
    <mergeCell ref="E925:F925"/>
    <mergeCell ref="G925:H925"/>
    <mergeCell ref="I925:K925"/>
    <mergeCell ref="A926:B926"/>
    <mergeCell ref="C926:F926"/>
    <mergeCell ref="G926:K926"/>
    <mergeCell ref="C927:D927"/>
    <mergeCell ref="E927:F927"/>
    <mergeCell ref="G927:H927"/>
    <mergeCell ref="I927:K927"/>
    <mergeCell ref="C928:D928"/>
    <mergeCell ref="E928:F928"/>
    <mergeCell ref="G928:H928"/>
    <mergeCell ref="I928:K928"/>
    <mergeCell ref="C929:D929"/>
    <mergeCell ref="E929:F929"/>
    <mergeCell ref="G929:H929"/>
    <mergeCell ref="I929:K929"/>
    <mergeCell ref="C930:D930"/>
    <mergeCell ref="E930:F930"/>
    <mergeCell ref="G930:H930"/>
    <mergeCell ref="I930:K930"/>
    <mergeCell ref="C931:D931"/>
    <mergeCell ref="E931:F931"/>
    <mergeCell ref="G931:H931"/>
    <mergeCell ref="I931:K931"/>
    <mergeCell ref="C932:D932"/>
    <mergeCell ref="E932:F932"/>
    <mergeCell ref="G932:H932"/>
    <mergeCell ref="I932:K932"/>
    <mergeCell ref="C933:D933"/>
    <mergeCell ref="E933:F933"/>
    <mergeCell ref="G933:H933"/>
    <mergeCell ref="I933:K933"/>
    <mergeCell ref="C934:D934"/>
    <mergeCell ref="E934:F934"/>
    <mergeCell ref="G934:H934"/>
    <mergeCell ref="I934:K934"/>
    <mergeCell ref="A935:B935"/>
    <mergeCell ref="C935:F935"/>
    <mergeCell ref="G935:K935"/>
    <mergeCell ref="C936:D936"/>
    <mergeCell ref="E936:F936"/>
    <mergeCell ref="G936:H936"/>
    <mergeCell ref="I936:K936"/>
    <mergeCell ref="C937:D937"/>
    <mergeCell ref="E937:F937"/>
    <mergeCell ref="G937:H937"/>
    <mergeCell ref="I937:K937"/>
    <mergeCell ref="C938:D938"/>
    <mergeCell ref="E938:F938"/>
    <mergeCell ref="G938:H938"/>
    <mergeCell ref="I938:K938"/>
    <mergeCell ref="C939:D939"/>
    <mergeCell ref="E939:F939"/>
    <mergeCell ref="G939:H939"/>
    <mergeCell ref="I939:K939"/>
    <mergeCell ref="C940:D940"/>
    <mergeCell ref="E940:F940"/>
    <mergeCell ref="G940:H940"/>
    <mergeCell ref="I940:K940"/>
    <mergeCell ref="C941:D941"/>
    <mergeCell ref="E941:F941"/>
    <mergeCell ref="G941:H941"/>
    <mergeCell ref="I941:K941"/>
    <mergeCell ref="C942:D942"/>
    <mergeCell ref="E942:F942"/>
    <mergeCell ref="G942:H942"/>
    <mergeCell ref="I942:K942"/>
    <mergeCell ref="C943:D943"/>
    <mergeCell ref="E943:F943"/>
    <mergeCell ref="G943:H943"/>
    <mergeCell ref="I943:K943"/>
    <mergeCell ref="C944:D944"/>
    <mergeCell ref="E944:F944"/>
    <mergeCell ref="G944:H944"/>
    <mergeCell ref="I944:K944"/>
    <mergeCell ref="C945:D945"/>
    <mergeCell ref="E945:F945"/>
    <mergeCell ref="G945:H945"/>
    <mergeCell ref="I945:K945"/>
    <mergeCell ref="A946:B946"/>
    <mergeCell ref="C946:F946"/>
    <mergeCell ref="G946:K946"/>
    <mergeCell ref="C947:D947"/>
    <mergeCell ref="E947:F947"/>
    <mergeCell ref="G947:H947"/>
    <mergeCell ref="I947:K947"/>
    <mergeCell ref="C948:D948"/>
    <mergeCell ref="E948:F948"/>
    <mergeCell ref="G948:H948"/>
    <mergeCell ref="I948:K948"/>
    <mergeCell ref="C949:D949"/>
    <mergeCell ref="E949:F949"/>
    <mergeCell ref="G949:H949"/>
    <mergeCell ref="I949:K949"/>
    <mergeCell ref="C950:D950"/>
    <mergeCell ref="E950:F950"/>
    <mergeCell ref="G950:H950"/>
    <mergeCell ref="I950:K950"/>
    <mergeCell ref="C951:D951"/>
    <mergeCell ref="E951:F951"/>
    <mergeCell ref="G951:H951"/>
    <mergeCell ref="I951:K951"/>
    <mergeCell ref="C952:D952"/>
    <mergeCell ref="E952:F952"/>
    <mergeCell ref="G952:H952"/>
    <mergeCell ref="I952:K952"/>
    <mergeCell ref="C953:D953"/>
    <mergeCell ref="E953:F953"/>
    <mergeCell ref="G953:H953"/>
    <mergeCell ref="I953:K953"/>
    <mergeCell ref="C954:D954"/>
    <mergeCell ref="E954:F954"/>
    <mergeCell ref="G954:H954"/>
    <mergeCell ref="I954:K954"/>
    <mergeCell ref="C955:D955"/>
    <mergeCell ref="E955:F955"/>
    <mergeCell ref="G955:H955"/>
    <mergeCell ref="I955:K955"/>
    <mergeCell ref="C956:D956"/>
    <mergeCell ref="E956:F956"/>
    <mergeCell ref="G956:H956"/>
    <mergeCell ref="I956:K956"/>
    <mergeCell ref="A957:B957"/>
    <mergeCell ref="C957:F957"/>
    <mergeCell ref="G957:K957"/>
    <mergeCell ref="C958:D958"/>
    <mergeCell ref="E958:F958"/>
    <mergeCell ref="G958:H958"/>
    <mergeCell ref="I958:K958"/>
    <mergeCell ref="C959:D959"/>
    <mergeCell ref="E959:F959"/>
    <mergeCell ref="G959:H959"/>
    <mergeCell ref="I959:K959"/>
    <mergeCell ref="C960:D960"/>
    <mergeCell ref="E960:F960"/>
    <mergeCell ref="G960:H960"/>
    <mergeCell ref="I960:K960"/>
    <mergeCell ref="C961:D961"/>
    <mergeCell ref="E961:F961"/>
    <mergeCell ref="G961:H961"/>
    <mergeCell ref="I961:K961"/>
    <mergeCell ref="C962:D962"/>
    <mergeCell ref="E962:F962"/>
    <mergeCell ref="G962:H962"/>
    <mergeCell ref="I962:K962"/>
    <mergeCell ref="C963:D963"/>
    <mergeCell ref="E963:F963"/>
    <mergeCell ref="G963:H963"/>
    <mergeCell ref="I963:K963"/>
    <mergeCell ref="C964:D964"/>
    <mergeCell ref="E964:F964"/>
    <mergeCell ref="G964:H964"/>
    <mergeCell ref="I964:K964"/>
    <mergeCell ref="C965:D965"/>
    <mergeCell ref="E965:F965"/>
    <mergeCell ref="G965:H965"/>
    <mergeCell ref="I965:K965"/>
    <mergeCell ref="C966:D966"/>
    <mergeCell ref="E966:F966"/>
    <mergeCell ref="G966:H966"/>
    <mergeCell ref="I966:K966"/>
    <mergeCell ref="A967:B967"/>
    <mergeCell ref="C967:F967"/>
    <mergeCell ref="G967:K967"/>
    <mergeCell ref="C968:D968"/>
    <mergeCell ref="E968:F968"/>
    <mergeCell ref="G968:H968"/>
    <mergeCell ref="I968:K968"/>
    <mergeCell ref="C969:D969"/>
    <mergeCell ref="E969:F969"/>
    <mergeCell ref="G969:H969"/>
    <mergeCell ref="I969:K969"/>
    <mergeCell ref="C970:D970"/>
    <mergeCell ref="E970:F970"/>
    <mergeCell ref="G970:H970"/>
    <mergeCell ref="I970:K970"/>
    <mergeCell ref="C971:D971"/>
    <mergeCell ref="E971:F971"/>
    <mergeCell ref="G971:H971"/>
    <mergeCell ref="I971:K971"/>
    <mergeCell ref="C972:D972"/>
    <mergeCell ref="E972:F972"/>
    <mergeCell ref="G972:H972"/>
    <mergeCell ref="I972:K972"/>
    <mergeCell ref="C973:D973"/>
    <mergeCell ref="E973:F973"/>
    <mergeCell ref="G973:H973"/>
    <mergeCell ref="I973:K973"/>
    <mergeCell ref="C974:D974"/>
    <mergeCell ref="E974:F974"/>
    <mergeCell ref="G974:H974"/>
    <mergeCell ref="I974:K974"/>
    <mergeCell ref="C975:D975"/>
    <mergeCell ref="E975:F975"/>
    <mergeCell ref="G975:H975"/>
    <mergeCell ref="I975:K975"/>
    <mergeCell ref="A976:B976"/>
    <mergeCell ref="C976:F976"/>
    <mergeCell ref="G976:K976"/>
    <mergeCell ref="C977:D977"/>
    <mergeCell ref="E977:F977"/>
    <mergeCell ref="G977:H977"/>
    <mergeCell ref="I977:K977"/>
    <mergeCell ref="C978:D978"/>
    <mergeCell ref="E978:F978"/>
    <mergeCell ref="G978:H978"/>
    <mergeCell ref="I978:K978"/>
    <mergeCell ref="C979:D979"/>
    <mergeCell ref="E979:F979"/>
    <mergeCell ref="G979:H979"/>
    <mergeCell ref="I979:K979"/>
    <mergeCell ref="C980:D980"/>
    <mergeCell ref="E980:F980"/>
    <mergeCell ref="G980:H980"/>
    <mergeCell ref="I980:K980"/>
    <mergeCell ref="C981:D981"/>
    <mergeCell ref="E981:F981"/>
    <mergeCell ref="G981:H981"/>
    <mergeCell ref="I981:K981"/>
    <mergeCell ref="C982:D982"/>
    <mergeCell ref="E982:F982"/>
    <mergeCell ref="G982:H982"/>
    <mergeCell ref="I982:K982"/>
    <mergeCell ref="C983:D983"/>
    <mergeCell ref="E983:F983"/>
    <mergeCell ref="G983:H983"/>
    <mergeCell ref="I983:K983"/>
    <mergeCell ref="C984:D984"/>
    <mergeCell ref="E984:F984"/>
    <mergeCell ref="G984:H984"/>
    <mergeCell ref="I984:K984"/>
    <mergeCell ref="C985:D985"/>
    <mergeCell ref="E985:F985"/>
    <mergeCell ref="G985:H985"/>
    <mergeCell ref="I985:K985"/>
    <mergeCell ref="A986:B986"/>
    <mergeCell ref="C986:F986"/>
    <mergeCell ref="G986:K986"/>
    <mergeCell ref="C987:D987"/>
    <mergeCell ref="E987:F987"/>
    <mergeCell ref="G987:H987"/>
    <mergeCell ref="I987:K987"/>
    <mergeCell ref="C988:D988"/>
    <mergeCell ref="E988:F988"/>
    <mergeCell ref="G988:H988"/>
    <mergeCell ref="I988:K988"/>
    <mergeCell ref="C989:D989"/>
    <mergeCell ref="E989:F989"/>
    <mergeCell ref="G989:H989"/>
    <mergeCell ref="I989:K989"/>
    <mergeCell ref="C990:D990"/>
    <mergeCell ref="E990:F990"/>
    <mergeCell ref="G990:H990"/>
    <mergeCell ref="I990:K990"/>
    <mergeCell ref="C991:D991"/>
    <mergeCell ref="E991:F991"/>
    <mergeCell ref="G991:H991"/>
    <mergeCell ref="I991:K991"/>
    <mergeCell ref="C992:D992"/>
    <mergeCell ref="E992:F992"/>
    <mergeCell ref="G992:H992"/>
    <mergeCell ref="I992:K992"/>
    <mergeCell ref="C993:D993"/>
    <mergeCell ref="E993:F993"/>
    <mergeCell ref="G993:H993"/>
    <mergeCell ref="I993:K993"/>
    <mergeCell ref="C994:D994"/>
    <mergeCell ref="E994:F994"/>
    <mergeCell ref="G994:H994"/>
    <mergeCell ref="I994:K994"/>
    <mergeCell ref="A995:B995"/>
    <mergeCell ref="C995:F995"/>
    <mergeCell ref="G995:K995"/>
    <mergeCell ref="C996:D996"/>
    <mergeCell ref="E996:F996"/>
    <mergeCell ref="G996:H996"/>
    <mergeCell ref="I996:K996"/>
    <mergeCell ref="C997:D997"/>
    <mergeCell ref="E997:F997"/>
    <mergeCell ref="G997:H997"/>
    <mergeCell ref="I997:K997"/>
    <mergeCell ref="C998:D998"/>
    <mergeCell ref="E998:F998"/>
    <mergeCell ref="G998:H998"/>
    <mergeCell ref="I998:K998"/>
    <mergeCell ref="C999:D999"/>
    <mergeCell ref="E999:F999"/>
    <mergeCell ref="G999:H999"/>
    <mergeCell ref="I999:K999"/>
    <mergeCell ref="C1000:D1000"/>
    <mergeCell ref="E1000:F1000"/>
    <mergeCell ref="G1000:H1000"/>
    <mergeCell ref="I1000:K1000"/>
    <mergeCell ref="C1001:D1001"/>
    <mergeCell ref="E1001:F1001"/>
    <mergeCell ref="G1001:H1001"/>
    <mergeCell ref="I1001:K1001"/>
    <mergeCell ref="C1002:D1002"/>
    <mergeCell ref="E1002:F1002"/>
    <mergeCell ref="G1002:H1002"/>
    <mergeCell ref="I1002:K1002"/>
    <mergeCell ref="C1003:D1003"/>
    <mergeCell ref="E1003:F1003"/>
    <mergeCell ref="G1003:H1003"/>
    <mergeCell ref="I1003:K1003"/>
    <mergeCell ref="C1004:D1004"/>
    <mergeCell ref="E1004:F1004"/>
    <mergeCell ref="G1004:H1004"/>
    <mergeCell ref="I1004:K1004"/>
    <mergeCell ref="C1005:D1005"/>
    <mergeCell ref="E1005:F1005"/>
    <mergeCell ref="G1005:H1005"/>
    <mergeCell ref="I1005:K1005"/>
    <mergeCell ref="A1006:B1006"/>
    <mergeCell ref="C1006:F1006"/>
    <mergeCell ref="G1006:K1006"/>
    <mergeCell ref="C1007:D1007"/>
    <mergeCell ref="E1007:F1007"/>
    <mergeCell ref="G1007:H1007"/>
    <mergeCell ref="I1007:K1007"/>
    <mergeCell ref="C1008:D1008"/>
    <mergeCell ref="E1008:F1008"/>
    <mergeCell ref="G1008:H1008"/>
    <mergeCell ref="I1008:K1008"/>
    <mergeCell ref="C1009:D1009"/>
    <mergeCell ref="E1009:F1009"/>
    <mergeCell ref="G1009:H1009"/>
    <mergeCell ref="I1009:K1009"/>
    <mergeCell ref="C1010:D1010"/>
    <mergeCell ref="E1010:F1010"/>
    <mergeCell ref="G1010:H1010"/>
    <mergeCell ref="I1010:K1010"/>
    <mergeCell ref="C1011:D1011"/>
    <mergeCell ref="E1011:F1011"/>
    <mergeCell ref="G1011:H1011"/>
    <mergeCell ref="I1011:K1011"/>
    <mergeCell ref="C1012:D1012"/>
    <mergeCell ref="E1012:F1012"/>
    <mergeCell ref="G1012:H1012"/>
    <mergeCell ref="I1012:K1012"/>
    <mergeCell ref="C1013:D1013"/>
    <mergeCell ref="E1013:F1013"/>
    <mergeCell ref="G1013:H1013"/>
    <mergeCell ref="I1013:K1013"/>
    <mergeCell ref="C1014:D1014"/>
    <mergeCell ref="E1014:F1014"/>
    <mergeCell ref="G1014:H1014"/>
    <mergeCell ref="I1014:K1014"/>
    <mergeCell ref="C1015:D1015"/>
    <mergeCell ref="E1015:F1015"/>
    <mergeCell ref="G1015:H1015"/>
    <mergeCell ref="I1015:K1015"/>
    <mergeCell ref="C1016:D1016"/>
    <mergeCell ref="E1016:F1016"/>
    <mergeCell ref="G1016:H1016"/>
    <mergeCell ref="I1016:K1016"/>
    <mergeCell ref="A1017:B1017"/>
    <mergeCell ref="C1017:F1017"/>
    <mergeCell ref="G1017:K1017"/>
    <mergeCell ref="C1018:D1018"/>
    <mergeCell ref="E1018:F1018"/>
    <mergeCell ref="G1018:H1018"/>
    <mergeCell ref="I1018:K1018"/>
    <mergeCell ref="C1019:D1019"/>
    <mergeCell ref="E1019:F1019"/>
    <mergeCell ref="G1019:H1019"/>
    <mergeCell ref="I1019:K1019"/>
    <mergeCell ref="C1020:D1020"/>
    <mergeCell ref="E1020:F1020"/>
    <mergeCell ref="G1020:H1020"/>
    <mergeCell ref="I1020:K1020"/>
    <mergeCell ref="C1021:D1021"/>
    <mergeCell ref="E1021:F1021"/>
    <mergeCell ref="G1021:H1021"/>
    <mergeCell ref="I1021:K1021"/>
    <mergeCell ref="C1022:D1022"/>
    <mergeCell ref="E1022:F1022"/>
    <mergeCell ref="G1022:H1022"/>
    <mergeCell ref="I1022:K1022"/>
    <mergeCell ref="C1023:D1023"/>
    <mergeCell ref="E1023:F1023"/>
    <mergeCell ref="G1023:H1023"/>
    <mergeCell ref="I1023:K1023"/>
    <mergeCell ref="C1024:D1024"/>
    <mergeCell ref="E1024:F1024"/>
    <mergeCell ref="G1024:H1024"/>
    <mergeCell ref="I1024:K1024"/>
    <mergeCell ref="C1025:D1025"/>
    <mergeCell ref="E1025:F1025"/>
    <mergeCell ref="G1025:H1025"/>
    <mergeCell ref="I1025:K1025"/>
    <mergeCell ref="C1026:D1026"/>
    <mergeCell ref="E1026:F1026"/>
    <mergeCell ref="G1026:H1026"/>
    <mergeCell ref="I1026:K1026"/>
    <mergeCell ref="A1027:B1027"/>
    <mergeCell ref="C1027:F1027"/>
    <mergeCell ref="G1027:K1027"/>
    <mergeCell ref="C1028:D1028"/>
    <mergeCell ref="E1028:F1028"/>
    <mergeCell ref="G1028:H1028"/>
    <mergeCell ref="I1028:K1028"/>
    <mergeCell ref="C1029:D1029"/>
    <mergeCell ref="E1029:F1029"/>
    <mergeCell ref="G1029:H1029"/>
    <mergeCell ref="I1029:K1029"/>
    <mergeCell ref="C1030:D1030"/>
    <mergeCell ref="E1030:F1030"/>
    <mergeCell ref="G1030:H1030"/>
    <mergeCell ref="I1030:K1030"/>
    <mergeCell ref="C1031:D1031"/>
    <mergeCell ref="E1031:F1031"/>
    <mergeCell ref="G1031:H1031"/>
    <mergeCell ref="I1031:K1031"/>
    <mergeCell ref="C1032:D1032"/>
    <mergeCell ref="E1032:F1032"/>
    <mergeCell ref="G1032:H1032"/>
    <mergeCell ref="I1032:K1032"/>
    <mergeCell ref="C1033:D1033"/>
    <mergeCell ref="E1033:F1033"/>
    <mergeCell ref="G1033:H1033"/>
    <mergeCell ref="I1033:K1033"/>
    <mergeCell ref="C1034:D1034"/>
    <mergeCell ref="E1034:F1034"/>
    <mergeCell ref="G1034:H1034"/>
    <mergeCell ref="I1034:K1034"/>
    <mergeCell ref="C1035:D1035"/>
    <mergeCell ref="E1035:F1035"/>
    <mergeCell ref="G1035:H1035"/>
    <mergeCell ref="I1035:K1035"/>
    <mergeCell ref="A1036:B1036"/>
    <mergeCell ref="C1036:F1036"/>
    <mergeCell ref="G1036:K1036"/>
    <mergeCell ref="C1037:D1037"/>
    <mergeCell ref="E1037:F1037"/>
    <mergeCell ref="G1037:H1037"/>
    <mergeCell ref="I1037:K1037"/>
    <mergeCell ref="C1038:D1038"/>
    <mergeCell ref="E1038:F1038"/>
    <mergeCell ref="G1038:H1038"/>
    <mergeCell ref="I1038:K1038"/>
    <mergeCell ref="C1039:D1039"/>
    <mergeCell ref="E1039:F1039"/>
    <mergeCell ref="G1039:H1039"/>
    <mergeCell ref="I1039:K1039"/>
    <mergeCell ref="C1040:D1040"/>
    <mergeCell ref="E1040:F1040"/>
    <mergeCell ref="G1040:H1040"/>
    <mergeCell ref="I1040:K1040"/>
    <mergeCell ref="C1041:D1041"/>
    <mergeCell ref="E1041:F1041"/>
    <mergeCell ref="G1041:H1041"/>
    <mergeCell ref="I1041:K1041"/>
    <mergeCell ref="C1042:D1042"/>
    <mergeCell ref="E1042:F1042"/>
    <mergeCell ref="G1042:H1042"/>
    <mergeCell ref="I1042:K1042"/>
    <mergeCell ref="C1043:D1043"/>
    <mergeCell ref="E1043:F1043"/>
    <mergeCell ref="G1043:H1043"/>
    <mergeCell ref="I1043:K1043"/>
    <mergeCell ref="C1044:D1044"/>
    <mergeCell ref="E1044:F1044"/>
    <mergeCell ref="G1044:H1044"/>
    <mergeCell ref="I1044:K1044"/>
    <mergeCell ref="C1045:D1045"/>
    <mergeCell ref="E1045:F1045"/>
    <mergeCell ref="G1045:H1045"/>
    <mergeCell ref="I1045:K1045"/>
    <mergeCell ref="A1046:B1046"/>
    <mergeCell ref="C1046:F1046"/>
    <mergeCell ref="G1046:K1046"/>
    <mergeCell ref="C1047:D1047"/>
    <mergeCell ref="E1047:F1047"/>
    <mergeCell ref="G1047:H1047"/>
    <mergeCell ref="I1047:K1047"/>
    <mergeCell ref="C1048:D1048"/>
    <mergeCell ref="E1048:F1048"/>
    <mergeCell ref="G1048:H1048"/>
    <mergeCell ref="I1048:K1048"/>
    <mergeCell ref="C1049:D1049"/>
    <mergeCell ref="E1049:F1049"/>
    <mergeCell ref="G1049:H1049"/>
    <mergeCell ref="I1049:K1049"/>
    <mergeCell ref="C1050:D1050"/>
    <mergeCell ref="E1050:F1050"/>
    <mergeCell ref="G1050:H1050"/>
    <mergeCell ref="I1050:K1050"/>
    <mergeCell ref="C1051:D1051"/>
    <mergeCell ref="E1051:F1051"/>
    <mergeCell ref="G1051:H1051"/>
    <mergeCell ref="I1051:K1051"/>
    <mergeCell ref="C1052:D1052"/>
    <mergeCell ref="E1052:F1052"/>
    <mergeCell ref="G1052:H1052"/>
    <mergeCell ref="I1052:K1052"/>
    <mergeCell ref="C1053:D1053"/>
    <mergeCell ref="E1053:F1053"/>
    <mergeCell ref="G1053:H1053"/>
    <mergeCell ref="I1053:K1053"/>
    <mergeCell ref="C1054:D1054"/>
    <mergeCell ref="E1054:F1054"/>
    <mergeCell ref="G1054:H1054"/>
    <mergeCell ref="I1054:K1054"/>
    <mergeCell ref="A1055:B1055"/>
    <mergeCell ref="C1055:F1055"/>
    <mergeCell ref="G1055:K1055"/>
    <mergeCell ref="C1056:D1056"/>
    <mergeCell ref="E1056:F1056"/>
    <mergeCell ref="G1056:H1056"/>
    <mergeCell ref="I1056:K1056"/>
    <mergeCell ref="C1057:D1057"/>
    <mergeCell ref="E1057:F1057"/>
    <mergeCell ref="G1057:H1057"/>
    <mergeCell ref="I1057:K1057"/>
    <mergeCell ref="C1058:D1058"/>
    <mergeCell ref="E1058:F1058"/>
    <mergeCell ref="G1058:H1058"/>
    <mergeCell ref="I1058:K1058"/>
    <mergeCell ref="C1059:D1059"/>
    <mergeCell ref="E1059:F1059"/>
    <mergeCell ref="G1059:H1059"/>
    <mergeCell ref="I1059:K1059"/>
    <mergeCell ref="C1060:D1060"/>
    <mergeCell ref="E1060:F1060"/>
    <mergeCell ref="G1060:H1060"/>
    <mergeCell ref="I1060:K1060"/>
    <mergeCell ref="C1061:D1061"/>
    <mergeCell ref="E1061:F1061"/>
    <mergeCell ref="G1061:H1061"/>
    <mergeCell ref="I1061:K1061"/>
    <mergeCell ref="C1062:D1062"/>
    <mergeCell ref="E1062:F1062"/>
    <mergeCell ref="G1062:H1062"/>
    <mergeCell ref="I1062:K1062"/>
    <mergeCell ref="C1063:D1063"/>
    <mergeCell ref="E1063:F1063"/>
    <mergeCell ref="G1063:H1063"/>
    <mergeCell ref="I1063:K1063"/>
    <mergeCell ref="C1064:D1064"/>
    <mergeCell ref="E1064:F1064"/>
    <mergeCell ref="G1064:H1064"/>
    <mergeCell ref="I1064:K1064"/>
    <mergeCell ref="A1065:B1065"/>
    <mergeCell ref="C1065:F1065"/>
    <mergeCell ref="G1065:K1065"/>
    <mergeCell ref="C1066:D1066"/>
    <mergeCell ref="E1066:F1066"/>
    <mergeCell ref="G1066:H1066"/>
    <mergeCell ref="I1066:K1066"/>
    <mergeCell ref="C1067:D1067"/>
    <mergeCell ref="E1067:F1067"/>
    <mergeCell ref="G1067:H1067"/>
    <mergeCell ref="I1067:K1067"/>
    <mergeCell ref="C1068:D1068"/>
    <mergeCell ref="E1068:F1068"/>
    <mergeCell ref="G1068:H1068"/>
    <mergeCell ref="I1068:K1068"/>
    <mergeCell ref="C1069:D1069"/>
    <mergeCell ref="E1069:F1069"/>
    <mergeCell ref="G1069:H1069"/>
    <mergeCell ref="I1069:K1069"/>
    <mergeCell ref="C1070:D1070"/>
    <mergeCell ref="E1070:F1070"/>
    <mergeCell ref="G1070:H1070"/>
    <mergeCell ref="I1070:K1070"/>
    <mergeCell ref="C1071:D1071"/>
    <mergeCell ref="E1071:F1071"/>
    <mergeCell ref="G1071:H1071"/>
    <mergeCell ref="I1071:K1071"/>
    <mergeCell ref="C1072:D1072"/>
    <mergeCell ref="E1072:F1072"/>
    <mergeCell ref="G1072:H1072"/>
    <mergeCell ref="I1072:K1072"/>
    <mergeCell ref="C1073:D1073"/>
    <mergeCell ref="E1073:F1073"/>
    <mergeCell ref="G1073:H1073"/>
    <mergeCell ref="I1073:K1073"/>
    <mergeCell ref="A1074:B1074"/>
    <mergeCell ref="C1074:F1074"/>
    <mergeCell ref="G1074:K1074"/>
    <mergeCell ref="C1075:D1075"/>
    <mergeCell ref="E1075:F1075"/>
    <mergeCell ref="G1075:H1075"/>
    <mergeCell ref="I1075:K1075"/>
    <mergeCell ref="C1076:D1076"/>
    <mergeCell ref="E1076:F1076"/>
    <mergeCell ref="G1076:H1076"/>
    <mergeCell ref="I1076:K1076"/>
    <mergeCell ref="C1077:D1077"/>
    <mergeCell ref="E1077:F1077"/>
    <mergeCell ref="G1077:H1077"/>
    <mergeCell ref="I1077:K1077"/>
    <mergeCell ref="C1078:D1078"/>
    <mergeCell ref="E1078:F1078"/>
    <mergeCell ref="G1078:H1078"/>
    <mergeCell ref="I1078:K1078"/>
    <mergeCell ref="C1079:D1079"/>
    <mergeCell ref="E1079:F1079"/>
    <mergeCell ref="G1079:H1079"/>
    <mergeCell ref="I1079:K1079"/>
    <mergeCell ref="C1080:D1080"/>
    <mergeCell ref="E1080:F1080"/>
    <mergeCell ref="G1080:H1080"/>
    <mergeCell ref="I1080:K1080"/>
    <mergeCell ref="C1081:D1081"/>
    <mergeCell ref="E1081:F1081"/>
    <mergeCell ref="G1081:H1081"/>
    <mergeCell ref="I1081:K1081"/>
    <mergeCell ref="C1082:D1082"/>
    <mergeCell ref="E1082:F1082"/>
    <mergeCell ref="G1082:H1082"/>
    <mergeCell ref="I1082:K1082"/>
    <mergeCell ref="C1083:D1083"/>
    <mergeCell ref="E1083:F1083"/>
    <mergeCell ref="G1083:H1083"/>
    <mergeCell ref="I1083:K1083"/>
    <mergeCell ref="A1084:B1084"/>
    <mergeCell ref="C1084:F1084"/>
    <mergeCell ref="G1084:K1084"/>
    <mergeCell ref="C1085:D1085"/>
    <mergeCell ref="E1085:F1085"/>
    <mergeCell ref="G1085:H1085"/>
    <mergeCell ref="I1085:K1085"/>
    <mergeCell ref="C1086:D1086"/>
    <mergeCell ref="E1086:F1086"/>
    <mergeCell ref="G1086:H1086"/>
    <mergeCell ref="I1086:K1086"/>
    <mergeCell ref="C1087:D1087"/>
    <mergeCell ref="E1087:F1087"/>
    <mergeCell ref="G1087:H1087"/>
    <mergeCell ref="I1087:K1087"/>
    <mergeCell ref="C1088:D1088"/>
    <mergeCell ref="E1088:F1088"/>
    <mergeCell ref="G1088:H1088"/>
    <mergeCell ref="I1088:K1088"/>
    <mergeCell ref="C1089:D1089"/>
    <mergeCell ref="E1089:F1089"/>
    <mergeCell ref="G1089:H1089"/>
    <mergeCell ref="I1089:K1089"/>
    <mergeCell ref="C1090:D1090"/>
    <mergeCell ref="E1090:F1090"/>
    <mergeCell ref="G1090:H1090"/>
    <mergeCell ref="I1090:K1090"/>
    <mergeCell ref="C1091:D1091"/>
    <mergeCell ref="E1091:F1091"/>
    <mergeCell ref="G1091:H1091"/>
    <mergeCell ref="I1091:K1091"/>
    <mergeCell ref="C1092:D1092"/>
    <mergeCell ref="E1092:F1092"/>
    <mergeCell ref="G1092:H1092"/>
    <mergeCell ref="I1092:K1092"/>
    <mergeCell ref="A1093:B1093"/>
    <mergeCell ref="C1093:F1093"/>
    <mergeCell ref="G1093:K1093"/>
    <mergeCell ref="C1094:D1094"/>
    <mergeCell ref="E1094:F1094"/>
    <mergeCell ref="G1094:H1094"/>
    <mergeCell ref="I1094:K1094"/>
    <mergeCell ref="C1095:D1095"/>
    <mergeCell ref="E1095:F1095"/>
    <mergeCell ref="G1095:H1095"/>
    <mergeCell ref="I1095:K1095"/>
    <mergeCell ref="C1096:D1096"/>
    <mergeCell ref="E1096:F1096"/>
    <mergeCell ref="G1096:H1096"/>
    <mergeCell ref="I1096:K1096"/>
    <mergeCell ref="C1097:D1097"/>
    <mergeCell ref="E1097:F1097"/>
    <mergeCell ref="G1097:H1097"/>
    <mergeCell ref="I1097:K1097"/>
    <mergeCell ref="C1098:D1098"/>
    <mergeCell ref="E1098:F1098"/>
    <mergeCell ref="G1098:H1098"/>
    <mergeCell ref="I1098:K1098"/>
    <mergeCell ref="C1099:D1099"/>
    <mergeCell ref="E1099:F1099"/>
    <mergeCell ref="G1099:H1099"/>
    <mergeCell ref="I1099:K1099"/>
    <mergeCell ref="C1100:D1100"/>
    <mergeCell ref="E1100:F1100"/>
    <mergeCell ref="G1100:H1100"/>
    <mergeCell ref="I1100:K1100"/>
    <mergeCell ref="C1101:D1101"/>
    <mergeCell ref="E1101:F1101"/>
    <mergeCell ref="G1101:H1101"/>
    <mergeCell ref="I1101:K1101"/>
    <mergeCell ref="C1102:D1102"/>
    <mergeCell ref="E1102:F1102"/>
    <mergeCell ref="G1102:H1102"/>
    <mergeCell ref="I1102:K1102"/>
    <mergeCell ref="C1103:D1103"/>
    <mergeCell ref="E1103:F1103"/>
    <mergeCell ref="G1103:H1103"/>
    <mergeCell ref="I1103:K1103"/>
    <mergeCell ref="A1104:B1104"/>
    <mergeCell ref="C1104:F1104"/>
    <mergeCell ref="G1104:K1104"/>
    <mergeCell ref="C1105:D1105"/>
    <mergeCell ref="E1105:F1105"/>
    <mergeCell ref="G1105:H1105"/>
    <mergeCell ref="I1105:K1105"/>
    <mergeCell ref="C1106:D1106"/>
    <mergeCell ref="E1106:F1106"/>
    <mergeCell ref="G1106:H1106"/>
    <mergeCell ref="I1106:K1106"/>
    <mergeCell ref="C1107:D1107"/>
    <mergeCell ref="E1107:F1107"/>
    <mergeCell ref="G1107:H1107"/>
    <mergeCell ref="I1107:K1107"/>
    <mergeCell ref="C1108:D1108"/>
    <mergeCell ref="E1108:F1108"/>
    <mergeCell ref="G1108:H1108"/>
    <mergeCell ref="I1108:K1108"/>
    <mergeCell ref="C1109:D1109"/>
    <mergeCell ref="E1109:F1109"/>
    <mergeCell ref="G1109:H1109"/>
    <mergeCell ref="I1109:K1109"/>
    <mergeCell ref="C1110:D1110"/>
    <mergeCell ref="E1110:F1110"/>
    <mergeCell ref="G1110:H1110"/>
    <mergeCell ref="I1110:K1110"/>
    <mergeCell ref="C1111:D1111"/>
    <mergeCell ref="E1111:F1111"/>
    <mergeCell ref="G1111:H1111"/>
    <mergeCell ref="I1111:K1111"/>
    <mergeCell ref="C1112:D1112"/>
    <mergeCell ref="E1112:F1112"/>
    <mergeCell ref="G1112:H1112"/>
    <mergeCell ref="I1112:K1112"/>
    <mergeCell ref="C1113:D1113"/>
    <mergeCell ref="E1113:F1113"/>
    <mergeCell ref="G1113:H1113"/>
    <mergeCell ref="I1113:K1113"/>
    <mergeCell ref="A1114:B1114"/>
    <mergeCell ref="C1114:F1114"/>
    <mergeCell ref="G1114:K1114"/>
    <mergeCell ref="C1115:D1115"/>
    <mergeCell ref="E1115:F1115"/>
    <mergeCell ref="G1115:H1115"/>
    <mergeCell ref="I1115:K1115"/>
    <mergeCell ref="C1116:D1116"/>
    <mergeCell ref="E1116:F1116"/>
    <mergeCell ref="G1116:H1116"/>
    <mergeCell ref="I1116:K1116"/>
    <mergeCell ref="C1117:D1117"/>
    <mergeCell ref="E1117:F1117"/>
    <mergeCell ref="G1117:H1117"/>
    <mergeCell ref="I1117:K1117"/>
    <mergeCell ref="C1118:D1118"/>
    <mergeCell ref="E1118:F1118"/>
    <mergeCell ref="G1118:H1118"/>
    <mergeCell ref="I1118:K1118"/>
    <mergeCell ref="C1119:D1119"/>
    <mergeCell ref="E1119:F1119"/>
    <mergeCell ref="G1119:H1119"/>
    <mergeCell ref="I1119:K1119"/>
    <mergeCell ref="C1120:D1120"/>
    <mergeCell ref="E1120:F1120"/>
    <mergeCell ref="G1120:H1120"/>
    <mergeCell ref="I1120:K1120"/>
    <mergeCell ref="C1121:D1121"/>
    <mergeCell ref="E1121:F1121"/>
    <mergeCell ref="G1121:H1121"/>
    <mergeCell ref="I1121:K1121"/>
    <mergeCell ref="C1122:D1122"/>
    <mergeCell ref="E1122:F1122"/>
    <mergeCell ref="G1122:H1122"/>
    <mergeCell ref="I1122:K1122"/>
    <mergeCell ref="A1123:B1123"/>
    <mergeCell ref="C1123:F1123"/>
    <mergeCell ref="G1123:K1123"/>
    <mergeCell ref="C1124:D1124"/>
    <mergeCell ref="E1124:F1124"/>
    <mergeCell ref="G1124:H1124"/>
    <mergeCell ref="I1124:K1124"/>
    <mergeCell ref="C1125:D1125"/>
    <mergeCell ref="E1125:F1125"/>
    <mergeCell ref="G1125:H1125"/>
    <mergeCell ref="I1125:K1125"/>
    <mergeCell ref="C1126:D1126"/>
    <mergeCell ref="E1126:F1126"/>
    <mergeCell ref="G1126:H1126"/>
    <mergeCell ref="I1126:K1126"/>
    <mergeCell ref="C1127:D1127"/>
    <mergeCell ref="E1127:F1127"/>
    <mergeCell ref="G1127:H1127"/>
    <mergeCell ref="I1127:K1127"/>
    <mergeCell ref="C1128:D1128"/>
    <mergeCell ref="E1128:F1128"/>
    <mergeCell ref="G1128:H1128"/>
    <mergeCell ref="I1128:K1128"/>
    <mergeCell ref="C1129:D1129"/>
    <mergeCell ref="E1129:F1129"/>
    <mergeCell ref="G1129:H1129"/>
    <mergeCell ref="I1129:K1129"/>
    <mergeCell ref="C1130:D1130"/>
    <mergeCell ref="E1130:F1130"/>
    <mergeCell ref="G1130:H1130"/>
    <mergeCell ref="I1130:K1130"/>
    <mergeCell ref="C1131:D1131"/>
    <mergeCell ref="E1131:F1131"/>
    <mergeCell ref="G1131:H1131"/>
    <mergeCell ref="I1131:K1131"/>
    <mergeCell ref="C1132:D1132"/>
    <mergeCell ref="E1132:F1132"/>
    <mergeCell ref="G1132:H1132"/>
    <mergeCell ref="I1132:K1132"/>
    <mergeCell ref="A1133:B1133"/>
    <mergeCell ref="C1133:F1133"/>
    <mergeCell ref="G1133:K1133"/>
    <mergeCell ref="C1134:D1134"/>
    <mergeCell ref="E1134:F1134"/>
    <mergeCell ref="G1134:H1134"/>
    <mergeCell ref="I1134:K1134"/>
    <mergeCell ref="C1135:D1135"/>
    <mergeCell ref="E1135:F1135"/>
    <mergeCell ref="G1135:H1135"/>
    <mergeCell ref="I1135:K1135"/>
    <mergeCell ref="C1136:D1136"/>
    <mergeCell ref="E1136:F1136"/>
    <mergeCell ref="G1136:H1136"/>
    <mergeCell ref="I1136:K1136"/>
    <mergeCell ref="C1137:D1137"/>
    <mergeCell ref="E1137:F1137"/>
    <mergeCell ref="G1137:H1137"/>
    <mergeCell ref="I1137:K1137"/>
    <mergeCell ref="C1138:D1138"/>
    <mergeCell ref="E1138:F1138"/>
    <mergeCell ref="G1138:H1138"/>
    <mergeCell ref="I1138:K1138"/>
    <mergeCell ref="C1139:D1139"/>
    <mergeCell ref="E1139:F1139"/>
    <mergeCell ref="G1139:H1139"/>
    <mergeCell ref="I1139:K1139"/>
    <mergeCell ref="C1140:D1140"/>
    <mergeCell ref="E1140:F1140"/>
    <mergeCell ref="G1140:H1140"/>
    <mergeCell ref="I1140:K1140"/>
    <mergeCell ref="C1141:D1141"/>
    <mergeCell ref="E1141:F1141"/>
    <mergeCell ref="G1141:H1141"/>
    <mergeCell ref="I1141:K1141"/>
    <mergeCell ref="A1142:B1142"/>
    <mergeCell ref="C1142:F1142"/>
    <mergeCell ref="G1142:K1142"/>
    <mergeCell ref="C1143:D1143"/>
    <mergeCell ref="E1143:F1143"/>
    <mergeCell ref="G1143:H1143"/>
    <mergeCell ref="I1143:K1143"/>
    <mergeCell ref="C1144:D1144"/>
    <mergeCell ref="E1144:F1144"/>
    <mergeCell ref="G1144:H1144"/>
    <mergeCell ref="I1144:K1144"/>
    <mergeCell ref="C1145:D1145"/>
    <mergeCell ref="E1145:F1145"/>
    <mergeCell ref="G1145:H1145"/>
    <mergeCell ref="I1145:K1145"/>
    <mergeCell ref="C1146:D1146"/>
    <mergeCell ref="E1146:F1146"/>
    <mergeCell ref="G1146:H1146"/>
    <mergeCell ref="I1146:K1146"/>
    <mergeCell ref="C1147:D1147"/>
    <mergeCell ref="E1147:F1147"/>
    <mergeCell ref="G1147:H1147"/>
    <mergeCell ref="I1147:K1147"/>
    <mergeCell ref="C1148:D1148"/>
    <mergeCell ref="E1148:F1148"/>
    <mergeCell ref="G1148:H1148"/>
    <mergeCell ref="I1148:K1148"/>
    <mergeCell ref="C1149:D1149"/>
    <mergeCell ref="E1149:F1149"/>
    <mergeCell ref="G1149:H1149"/>
    <mergeCell ref="I1149:K1149"/>
    <mergeCell ref="C1150:D1150"/>
    <mergeCell ref="E1150:F1150"/>
    <mergeCell ref="G1150:H1150"/>
    <mergeCell ref="I1150:K1150"/>
    <mergeCell ref="C1151:D1151"/>
    <mergeCell ref="E1151:F1151"/>
    <mergeCell ref="G1151:H1151"/>
    <mergeCell ref="I1151:K1151"/>
    <mergeCell ref="C1152:D1152"/>
    <mergeCell ref="E1152:F1152"/>
    <mergeCell ref="G1152:H1152"/>
    <mergeCell ref="I1152:K1152"/>
    <mergeCell ref="A1153:B1153"/>
    <mergeCell ref="C1153:F1153"/>
    <mergeCell ref="G1153:K1153"/>
    <mergeCell ref="C1154:D1154"/>
    <mergeCell ref="E1154:F1154"/>
    <mergeCell ref="G1154:H1154"/>
    <mergeCell ref="I1154:K1154"/>
    <mergeCell ref="C1155:D1155"/>
    <mergeCell ref="E1155:F1155"/>
    <mergeCell ref="G1155:H1155"/>
    <mergeCell ref="I1155:K1155"/>
    <mergeCell ref="C1156:D1156"/>
    <mergeCell ref="E1156:F1156"/>
    <mergeCell ref="G1156:H1156"/>
    <mergeCell ref="I1156:K1156"/>
    <mergeCell ref="C1157:D1157"/>
    <mergeCell ref="E1157:F1157"/>
    <mergeCell ref="G1157:H1157"/>
    <mergeCell ref="I1157:K1157"/>
    <mergeCell ref="C1158:D1158"/>
    <mergeCell ref="E1158:F1158"/>
    <mergeCell ref="G1158:H1158"/>
    <mergeCell ref="I1158:K1158"/>
    <mergeCell ref="C1159:D1159"/>
    <mergeCell ref="E1159:F1159"/>
    <mergeCell ref="G1159:H1159"/>
    <mergeCell ref="I1159:K1159"/>
    <mergeCell ref="C1160:D1160"/>
    <mergeCell ref="E1160:F1160"/>
    <mergeCell ref="G1160:H1160"/>
    <mergeCell ref="I1160:K1160"/>
    <mergeCell ref="C1161:D1161"/>
    <mergeCell ref="E1161:F1161"/>
    <mergeCell ref="G1161:H1161"/>
    <mergeCell ref="I1161:K1161"/>
    <mergeCell ref="C1162:D1162"/>
    <mergeCell ref="E1162:F1162"/>
    <mergeCell ref="G1162:H1162"/>
    <mergeCell ref="I1162:K1162"/>
    <mergeCell ref="A1163:B1163"/>
    <mergeCell ref="C1163:F1163"/>
    <mergeCell ref="G1163:K1163"/>
    <mergeCell ref="C1164:D1164"/>
    <mergeCell ref="E1164:F1164"/>
    <mergeCell ref="G1164:H1164"/>
    <mergeCell ref="I1164:K1164"/>
    <mergeCell ref="C1165:D1165"/>
    <mergeCell ref="E1165:F1165"/>
    <mergeCell ref="G1165:H1165"/>
    <mergeCell ref="I1165:K1165"/>
    <mergeCell ref="C1166:D1166"/>
    <mergeCell ref="E1166:F1166"/>
    <mergeCell ref="G1166:H1166"/>
    <mergeCell ref="I1166:K1166"/>
    <mergeCell ref="C1167:D1167"/>
    <mergeCell ref="E1167:F1167"/>
    <mergeCell ref="G1167:H1167"/>
    <mergeCell ref="I1167:K1167"/>
    <mergeCell ref="C1168:D1168"/>
    <mergeCell ref="E1168:F1168"/>
    <mergeCell ref="G1168:H1168"/>
    <mergeCell ref="I1168:K1168"/>
    <mergeCell ref="C1169:D1169"/>
    <mergeCell ref="E1169:F1169"/>
    <mergeCell ref="G1169:H1169"/>
    <mergeCell ref="I1169:K1169"/>
    <mergeCell ref="C1170:D1170"/>
    <mergeCell ref="E1170:F1170"/>
    <mergeCell ref="G1170:H1170"/>
    <mergeCell ref="I1170:K1170"/>
    <mergeCell ref="C1171:D1171"/>
    <mergeCell ref="E1171:F1171"/>
    <mergeCell ref="G1171:H1171"/>
    <mergeCell ref="I1171:K1171"/>
    <mergeCell ref="A1172:B1172"/>
    <mergeCell ref="C1172:F1172"/>
    <mergeCell ref="G1172:K1172"/>
    <mergeCell ref="C1173:D1173"/>
    <mergeCell ref="E1173:F1173"/>
    <mergeCell ref="G1173:H1173"/>
    <mergeCell ref="I1173:K1173"/>
    <mergeCell ref="C1174:D1174"/>
    <mergeCell ref="E1174:F1174"/>
    <mergeCell ref="G1174:H1174"/>
    <mergeCell ref="I1174:K1174"/>
    <mergeCell ref="C1175:D1175"/>
    <mergeCell ref="E1175:F1175"/>
    <mergeCell ref="G1175:H1175"/>
    <mergeCell ref="I1175:K1175"/>
    <mergeCell ref="C1176:D1176"/>
    <mergeCell ref="E1176:F1176"/>
    <mergeCell ref="G1176:H1176"/>
    <mergeCell ref="I1176:K1176"/>
    <mergeCell ref="C1177:D1177"/>
    <mergeCell ref="E1177:F1177"/>
    <mergeCell ref="G1177:H1177"/>
    <mergeCell ref="I1177:K1177"/>
    <mergeCell ref="C1178:D1178"/>
    <mergeCell ref="E1178:F1178"/>
    <mergeCell ref="G1178:H1178"/>
    <mergeCell ref="I1178:K1178"/>
    <mergeCell ref="C1179:D1179"/>
    <mergeCell ref="E1179:F1179"/>
    <mergeCell ref="G1179:H1179"/>
    <mergeCell ref="I1179:K1179"/>
    <mergeCell ref="C1180:D1180"/>
    <mergeCell ref="E1180:F1180"/>
    <mergeCell ref="G1180:H1180"/>
    <mergeCell ref="I1180:K1180"/>
    <mergeCell ref="C1181:D1181"/>
    <mergeCell ref="E1181:F1181"/>
    <mergeCell ref="G1181:H1181"/>
    <mergeCell ref="I1181:K1181"/>
    <mergeCell ref="A1182:B1182"/>
    <mergeCell ref="C1182:F1182"/>
    <mergeCell ref="G1182:K1182"/>
    <mergeCell ref="C1183:D1183"/>
    <mergeCell ref="E1183:F1183"/>
    <mergeCell ref="G1183:H1183"/>
    <mergeCell ref="I1183:K1183"/>
    <mergeCell ref="C1184:D1184"/>
    <mergeCell ref="E1184:F1184"/>
    <mergeCell ref="G1184:H1184"/>
    <mergeCell ref="I1184:K1184"/>
    <mergeCell ref="C1185:D1185"/>
    <mergeCell ref="E1185:F1185"/>
    <mergeCell ref="G1185:H1185"/>
    <mergeCell ref="I1185:K1185"/>
    <mergeCell ref="C1186:D1186"/>
    <mergeCell ref="E1186:F1186"/>
    <mergeCell ref="G1186:H1186"/>
    <mergeCell ref="I1186:K1186"/>
    <mergeCell ref="C1187:D1187"/>
    <mergeCell ref="E1187:F1187"/>
    <mergeCell ref="G1187:H1187"/>
    <mergeCell ref="I1187:K1187"/>
    <mergeCell ref="C1188:D1188"/>
    <mergeCell ref="E1188:F1188"/>
    <mergeCell ref="G1188:H1188"/>
    <mergeCell ref="I1188:K1188"/>
    <mergeCell ref="C1189:D1189"/>
    <mergeCell ref="E1189:F1189"/>
    <mergeCell ref="G1189:H1189"/>
    <mergeCell ref="I1189:K1189"/>
    <mergeCell ref="C1190:D1190"/>
    <mergeCell ref="E1190:F1190"/>
    <mergeCell ref="G1190:H1190"/>
    <mergeCell ref="I1190:K1190"/>
    <mergeCell ref="A1191:B1191"/>
    <mergeCell ref="C1191:F1191"/>
    <mergeCell ref="G1191:K1191"/>
    <mergeCell ref="C1192:D1192"/>
    <mergeCell ref="E1192:F1192"/>
    <mergeCell ref="G1192:H1192"/>
    <mergeCell ref="I1192:K1192"/>
    <mergeCell ref="C1193:D1193"/>
    <mergeCell ref="E1193:F1193"/>
    <mergeCell ref="G1193:H1193"/>
    <mergeCell ref="I1193:K1193"/>
    <mergeCell ref="C1194:D1194"/>
    <mergeCell ref="E1194:F1194"/>
    <mergeCell ref="G1194:H1194"/>
    <mergeCell ref="I1194:K1194"/>
    <mergeCell ref="C1195:D1195"/>
    <mergeCell ref="E1195:F1195"/>
    <mergeCell ref="G1195:H1195"/>
    <mergeCell ref="I1195:K1195"/>
    <mergeCell ref="C1196:D1196"/>
    <mergeCell ref="E1196:F1196"/>
    <mergeCell ref="G1196:H1196"/>
    <mergeCell ref="I1196:K1196"/>
    <mergeCell ref="C1197:D1197"/>
    <mergeCell ref="E1197:F1197"/>
    <mergeCell ref="G1197:H1197"/>
    <mergeCell ref="I1197:K1197"/>
    <mergeCell ref="C1198:D1198"/>
    <mergeCell ref="E1198:F1198"/>
    <mergeCell ref="G1198:H1198"/>
    <mergeCell ref="I1198:K1198"/>
    <mergeCell ref="C1199:D1199"/>
    <mergeCell ref="E1199:F1199"/>
    <mergeCell ref="G1199:H1199"/>
    <mergeCell ref="I1199:K1199"/>
    <mergeCell ref="C1200:D1200"/>
    <mergeCell ref="E1200:F1200"/>
    <mergeCell ref="G1200:H1200"/>
    <mergeCell ref="I1200:K1200"/>
    <mergeCell ref="A1201:B1201"/>
    <mergeCell ref="C1201:F1201"/>
    <mergeCell ref="G1201:K1201"/>
    <mergeCell ref="C1202:D1202"/>
    <mergeCell ref="E1202:F1202"/>
    <mergeCell ref="G1202:H1202"/>
    <mergeCell ref="I1202:K1202"/>
    <mergeCell ref="C1203:D1203"/>
    <mergeCell ref="E1203:F1203"/>
    <mergeCell ref="G1203:H1203"/>
    <mergeCell ref="I1203:K1203"/>
    <mergeCell ref="C1204:D1204"/>
    <mergeCell ref="E1204:F1204"/>
    <mergeCell ref="G1204:H1204"/>
    <mergeCell ref="I1204:K1204"/>
    <mergeCell ref="C1205:D1205"/>
    <mergeCell ref="E1205:F1205"/>
    <mergeCell ref="G1205:H1205"/>
    <mergeCell ref="I1205:K1205"/>
    <mergeCell ref="C1206:D1206"/>
    <mergeCell ref="E1206:F1206"/>
    <mergeCell ref="G1206:H1206"/>
    <mergeCell ref="I1206:K1206"/>
    <mergeCell ref="C1207:D1207"/>
    <mergeCell ref="E1207:F1207"/>
    <mergeCell ref="G1207:H1207"/>
    <mergeCell ref="I1207:K1207"/>
    <mergeCell ref="C1208:D1208"/>
    <mergeCell ref="E1208:F1208"/>
    <mergeCell ref="G1208:H1208"/>
    <mergeCell ref="I1208:K1208"/>
    <mergeCell ref="C1209:D1209"/>
    <mergeCell ref="E1209:F1209"/>
    <mergeCell ref="G1209:H1209"/>
    <mergeCell ref="I1209:K1209"/>
    <mergeCell ref="A1210:B1210"/>
    <mergeCell ref="C1210:F1210"/>
    <mergeCell ref="G1210:K1210"/>
    <mergeCell ref="C1211:D1211"/>
    <mergeCell ref="E1211:F1211"/>
    <mergeCell ref="G1211:H1211"/>
    <mergeCell ref="I1211:K1211"/>
    <mergeCell ref="C1212:D1212"/>
    <mergeCell ref="E1212:F1212"/>
    <mergeCell ref="G1212:H1212"/>
    <mergeCell ref="I1212:K1212"/>
    <mergeCell ref="C1213:D1213"/>
    <mergeCell ref="E1213:F1213"/>
    <mergeCell ref="G1213:H1213"/>
    <mergeCell ref="I1213:K1213"/>
    <mergeCell ref="C1214:D1214"/>
    <mergeCell ref="E1214:F1214"/>
    <mergeCell ref="G1214:H1214"/>
    <mergeCell ref="I1214:K1214"/>
    <mergeCell ref="C1215:D1215"/>
    <mergeCell ref="E1215:F1215"/>
    <mergeCell ref="G1215:H1215"/>
    <mergeCell ref="I1215:K1215"/>
    <mergeCell ref="C1216:D1216"/>
    <mergeCell ref="E1216:F1216"/>
    <mergeCell ref="G1216:H1216"/>
    <mergeCell ref="I1216:K1216"/>
    <mergeCell ref="C1217:D1217"/>
    <mergeCell ref="E1217:F1217"/>
    <mergeCell ref="G1217:H1217"/>
    <mergeCell ref="I1217:K1217"/>
    <mergeCell ref="C1218:D1218"/>
    <mergeCell ref="E1218:F1218"/>
    <mergeCell ref="G1218:H1218"/>
    <mergeCell ref="I1218:K1218"/>
    <mergeCell ref="C1219:D1219"/>
    <mergeCell ref="E1219:F1219"/>
    <mergeCell ref="G1219:H1219"/>
    <mergeCell ref="I1219:K1219"/>
    <mergeCell ref="A1220:B1220"/>
    <mergeCell ref="C1220:F1220"/>
    <mergeCell ref="G1220:K1220"/>
    <mergeCell ref="C1221:D1221"/>
    <mergeCell ref="E1221:F1221"/>
    <mergeCell ref="G1221:H1221"/>
    <mergeCell ref="I1221:K1221"/>
    <mergeCell ref="C1222:D1222"/>
    <mergeCell ref="E1222:F1222"/>
    <mergeCell ref="G1222:H1222"/>
    <mergeCell ref="I1222:K1222"/>
    <mergeCell ref="C1223:D1223"/>
    <mergeCell ref="E1223:F1223"/>
    <mergeCell ref="G1223:H1223"/>
    <mergeCell ref="I1223:K1223"/>
    <mergeCell ref="C1224:D1224"/>
    <mergeCell ref="E1224:F1224"/>
    <mergeCell ref="G1224:H1224"/>
    <mergeCell ref="I1224:K1224"/>
    <mergeCell ref="C1225:D1225"/>
    <mergeCell ref="E1225:F1225"/>
    <mergeCell ref="G1225:H1225"/>
    <mergeCell ref="I1225:K1225"/>
    <mergeCell ref="C1226:D1226"/>
    <mergeCell ref="E1226:F1226"/>
    <mergeCell ref="G1226:H1226"/>
    <mergeCell ref="I1226:K1226"/>
    <mergeCell ref="C1227:D1227"/>
    <mergeCell ref="E1227:F1227"/>
    <mergeCell ref="G1227:H1227"/>
    <mergeCell ref="I1227:K1227"/>
    <mergeCell ref="C1228:D1228"/>
    <mergeCell ref="E1228:F1228"/>
    <mergeCell ref="G1228:H1228"/>
    <mergeCell ref="I1228:K1228"/>
    <mergeCell ref="A1229:B1229"/>
    <mergeCell ref="C1229:F1229"/>
    <mergeCell ref="G1229:K1229"/>
    <mergeCell ref="C1230:D1230"/>
    <mergeCell ref="E1230:F1230"/>
    <mergeCell ref="G1230:H1230"/>
    <mergeCell ref="I1230:K1230"/>
    <mergeCell ref="C1231:D1231"/>
    <mergeCell ref="E1231:F1231"/>
    <mergeCell ref="G1231:H1231"/>
    <mergeCell ref="I1231:K1231"/>
    <mergeCell ref="C1232:D1232"/>
    <mergeCell ref="E1232:F1232"/>
    <mergeCell ref="G1232:H1232"/>
    <mergeCell ref="I1232:K1232"/>
    <mergeCell ref="C1233:D1233"/>
    <mergeCell ref="E1233:F1233"/>
    <mergeCell ref="G1233:H1233"/>
    <mergeCell ref="I1233:K1233"/>
    <mergeCell ref="C1234:D1234"/>
    <mergeCell ref="E1234:F1234"/>
    <mergeCell ref="G1234:H1234"/>
    <mergeCell ref="I1234:K1234"/>
    <mergeCell ref="C1235:D1235"/>
    <mergeCell ref="E1235:F1235"/>
    <mergeCell ref="G1235:H1235"/>
    <mergeCell ref="I1235:K1235"/>
    <mergeCell ref="C1236:D1236"/>
    <mergeCell ref="E1236:F1236"/>
    <mergeCell ref="G1236:H1236"/>
    <mergeCell ref="I1236:K1236"/>
    <mergeCell ref="C1237:D1237"/>
    <mergeCell ref="E1237:F1237"/>
    <mergeCell ref="G1237:H1237"/>
    <mergeCell ref="I1237:K1237"/>
    <mergeCell ref="C1238:D1238"/>
    <mergeCell ref="E1238:F1238"/>
    <mergeCell ref="G1238:H1238"/>
    <mergeCell ref="I1238:K1238"/>
    <mergeCell ref="A1239:B1239"/>
    <mergeCell ref="C1239:F1239"/>
    <mergeCell ref="G1239:K1239"/>
    <mergeCell ref="C1240:D1240"/>
    <mergeCell ref="E1240:F1240"/>
    <mergeCell ref="G1240:H1240"/>
    <mergeCell ref="I1240:K1240"/>
    <mergeCell ref="C1241:D1241"/>
    <mergeCell ref="E1241:F1241"/>
    <mergeCell ref="G1241:H1241"/>
    <mergeCell ref="I1241:K1241"/>
    <mergeCell ref="C1242:D1242"/>
    <mergeCell ref="E1242:F1242"/>
    <mergeCell ref="G1242:H1242"/>
    <mergeCell ref="I1242:K1242"/>
    <mergeCell ref="C1243:D1243"/>
    <mergeCell ref="E1243:F1243"/>
    <mergeCell ref="G1243:H1243"/>
    <mergeCell ref="I1243:K1243"/>
    <mergeCell ref="C1244:D1244"/>
    <mergeCell ref="E1244:F1244"/>
    <mergeCell ref="G1244:H1244"/>
    <mergeCell ref="I1244:K1244"/>
    <mergeCell ref="C1245:D1245"/>
    <mergeCell ref="E1245:F1245"/>
    <mergeCell ref="G1245:H1245"/>
    <mergeCell ref="I1245:K1245"/>
    <mergeCell ref="C1246:D1246"/>
    <mergeCell ref="E1246:F1246"/>
    <mergeCell ref="G1246:H1246"/>
    <mergeCell ref="I1246:K1246"/>
    <mergeCell ref="C1247:D1247"/>
    <mergeCell ref="E1247:F1247"/>
    <mergeCell ref="G1247:H1247"/>
    <mergeCell ref="I1247:K1247"/>
    <mergeCell ref="A1248:B1248"/>
    <mergeCell ref="C1248:F1248"/>
    <mergeCell ref="G1248:K1248"/>
    <mergeCell ref="C1249:D1249"/>
    <mergeCell ref="E1249:F1249"/>
    <mergeCell ref="G1249:H1249"/>
    <mergeCell ref="I1249:K1249"/>
    <mergeCell ref="C1250:D1250"/>
    <mergeCell ref="E1250:F1250"/>
    <mergeCell ref="G1250:H1250"/>
    <mergeCell ref="I1250:K1250"/>
    <mergeCell ref="C1251:D1251"/>
    <mergeCell ref="E1251:F1251"/>
    <mergeCell ref="G1251:H1251"/>
    <mergeCell ref="I1251:K1251"/>
    <mergeCell ref="C1252:D1252"/>
    <mergeCell ref="E1252:F1252"/>
    <mergeCell ref="G1252:H1252"/>
    <mergeCell ref="I1252:K1252"/>
    <mergeCell ref="C1253:D1253"/>
    <mergeCell ref="E1253:F1253"/>
    <mergeCell ref="G1253:H1253"/>
    <mergeCell ref="I1253:K1253"/>
    <mergeCell ref="C1254:D1254"/>
    <mergeCell ref="E1254:F1254"/>
    <mergeCell ref="G1254:H1254"/>
    <mergeCell ref="I1254:K1254"/>
    <mergeCell ref="C1255:D1255"/>
    <mergeCell ref="E1255:F1255"/>
    <mergeCell ref="G1255:H1255"/>
    <mergeCell ref="I1255:K1255"/>
    <mergeCell ref="C1256:D1256"/>
    <mergeCell ref="E1256:F1256"/>
    <mergeCell ref="G1256:H1256"/>
    <mergeCell ref="I1256:K1256"/>
    <mergeCell ref="C1257:D1257"/>
    <mergeCell ref="E1257:F1257"/>
    <mergeCell ref="G1257:H1257"/>
    <mergeCell ref="I1257:K1257"/>
    <mergeCell ref="C1258:D1258"/>
    <mergeCell ref="E1258:F1258"/>
    <mergeCell ref="G1258:H1258"/>
    <mergeCell ref="I1258:K1258"/>
    <mergeCell ref="A1259:B1259"/>
    <mergeCell ref="C1259:F1259"/>
    <mergeCell ref="G1259:K1259"/>
    <mergeCell ref="C1260:D1260"/>
    <mergeCell ref="E1260:F1260"/>
    <mergeCell ref="G1260:H1260"/>
    <mergeCell ref="I1260:K1260"/>
    <mergeCell ref="C1261:D1261"/>
    <mergeCell ref="E1261:F1261"/>
    <mergeCell ref="G1261:H1261"/>
    <mergeCell ref="I1261:K1261"/>
    <mergeCell ref="C1262:D1262"/>
    <mergeCell ref="E1262:F1262"/>
    <mergeCell ref="G1262:H1262"/>
    <mergeCell ref="I1262:K1262"/>
    <mergeCell ref="C1263:D1263"/>
    <mergeCell ref="E1263:F1263"/>
    <mergeCell ref="G1263:H1263"/>
    <mergeCell ref="I1263:K1263"/>
    <mergeCell ref="C1264:D1264"/>
    <mergeCell ref="E1264:F1264"/>
    <mergeCell ref="G1264:H1264"/>
    <mergeCell ref="I1264:K1264"/>
    <mergeCell ref="C1265:D1265"/>
    <mergeCell ref="E1265:F1265"/>
    <mergeCell ref="G1265:H1265"/>
    <mergeCell ref="I1265:K1265"/>
    <mergeCell ref="C1266:D1266"/>
    <mergeCell ref="E1266:F1266"/>
    <mergeCell ref="G1266:H1266"/>
    <mergeCell ref="I1266:K1266"/>
    <mergeCell ref="C1267:D1267"/>
    <mergeCell ref="E1267:F1267"/>
    <mergeCell ref="G1267:H1267"/>
    <mergeCell ref="I1267:K1267"/>
    <mergeCell ref="C1268:D1268"/>
    <mergeCell ref="E1268:F1268"/>
    <mergeCell ref="G1268:H1268"/>
    <mergeCell ref="I1268:K1268"/>
    <mergeCell ref="C1269:D1269"/>
    <mergeCell ref="E1269:F1269"/>
    <mergeCell ref="G1269:H1269"/>
    <mergeCell ref="I1269:K1269"/>
    <mergeCell ref="A1270:B1270"/>
    <mergeCell ref="C1270:F1270"/>
    <mergeCell ref="G1270:K1270"/>
    <mergeCell ref="C1271:D1271"/>
    <mergeCell ref="E1271:F1271"/>
    <mergeCell ref="G1271:H1271"/>
    <mergeCell ref="I1271:K1271"/>
    <mergeCell ref="C1272:D1272"/>
    <mergeCell ref="E1272:F1272"/>
    <mergeCell ref="G1272:H1272"/>
    <mergeCell ref="I1272:K1272"/>
    <mergeCell ref="C1273:D1273"/>
    <mergeCell ref="E1273:F1273"/>
    <mergeCell ref="G1273:H1273"/>
    <mergeCell ref="I1273:K1273"/>
    <mergeCell ref="C1274:D1274"/>
    <mergeCell ref="E1274:F1274"/>
    <mergeCell ref="G1274:H1274"/>
    <mergeCell ref="I1274:K1274"/>
    <mergeCell ref="C1275:D1275"/>
    <mergeCell ref="E1275:F1275"/>
    <mergeCell ref="G1275:H1275"/>
    <mergeCell ref="I1275:K1275"/>
    <mergeCell ref="C1276:D1276"/>
    <mergeCell ref="E1276:F1276"/>
    <mergeCell ref="G1276:H1276"/>
    <mergeCell ref="I1276:K1276"/>
    <mergeCell ref="C1277:D1277"/>
    <mergeCell ref="E1277:F1277"/>
    <mergeCell ref="G1277:H1277"/>
    <mergeCell ref="I1277:K1277"/>
    <mergeCell ref="C1278:D1278"/>
    <mergeCell ref="E1278:F1278"/>
    <mergeCell ref="G1278:H1278"/>
    <mergeCell ref="I1278:K1278"/>
    <mergeCell ref="C1279:D1279"/>
    <mergeCell ref="E1279:F1279"/>
    <mergeCell ref="G1279:H1279"/>
    <mergeCell ref="I1279:K1279"/>
    <mergeCell ref="A1280:B1280"/>
    <mergeCell ref="C1280:F1280"/>
    <mergeCell ref="G1280:K1280"/>
    <mergeCell ref="C1281:D1281"/>
    <mergeCell ref="E1281:F1281"/>
    <mergeCell ref="G1281:H1281"/>
    <mergeCell ref="I1281:K1281"/>
    <mergeCell ref="C1282:D1282"/>
    <mergeCell ref="E1282:F1282"/>
    <mergeCell ref="G1282:H1282"/>
    <mergeCell ref="I1282:K1282"/>
    <mergeCell ref="C1283:D1283"/>
    <mergeCell ref="E1283:F1283"/>
    <mergeCell ref="G1283:H1283"/>
    <mergeCell ref="I1283:K1283"/>
    <mergeCell ref="C1284:D1284"/>
    <mergeCell ref="E1284:F1284"/>
    <mergeCell ref="G1284:H1284"/>
    <mergeCell ref="I1284:K1284"/>
    <mergeCell ref="C1285:D1285"/>
    <mergeCell ref="E1285:F1285"/>
    <mergeCell ref="G1285:H1285"/>
    <mergeCell ref="I1285:K1285"/>
    <mergeCell ref="C1286:D1286"/>
    <mergeCell ref="E1286:F1286"/>
    <mergeCell ref="G1286:H1286"/>
    <mergeCell ref="I1286:K1286"/>
    <mergeCell ref="C1287:D1287"/>
    <mergeCell ref="E1287:F1287"/>
    <mergeCell ref="G1287:H1287"/>
    <mergeCell ref="I1287:K1287"/>
    <mergeCell ref="C1288:D1288"/>
    <mergeCell ref="E1288:F1288"/>
    <mergeCell ref="G1288:H1288"/>
    <mergeCell ref="I1288:K1288"/>
    <mergeCell ref="A1289:B1289"/>
    <mergeCell ref="C1289:F1289"/>
    <mergeCell ref="G1289:K1289"/>
    <mergeCell ref="C1290:D1290"/>
    <mergeCell ref="E1290:F1290"/>
    <mergeCell ref="G1290:H1290"/>
    <mergeCell ref="I1290:K1290"/>
    <mergeCell ref="C1291:D1291"/>
    <mergeCell ref="E1291:F1291"/>
    <mergeCell ref="G1291:H1291"/>
    <mergeCell ref="I1291:K1291"/>
    <mergeCell ref="C1292:D1292"/>
    <mergeCell ref="E1292:F1292"/>
    <mergeCell ref="G1292:H1292"/>
    <mergeCell ref="I1292:K1292"/>
    <mergeCell ref="C1293:D1293"/>
    <mergeCell ref="E1293:F1293"/>
    <mergeCell ref="G1293:H1293"/>
    <mergeCell ref="I1293:K1293"/>
    <mergeCell ref="C1294:D1294"/>
    <mergeCell ref="E1294:F1294"/>
    <mergeCell ref="G1294:H1294"/>
    <mergeCell ref="I1294:K1294"/>
    <mergeCell ref="C1295:D1295"/>
    <mergeCell ref="E1295:F1295"/>
    <mergeCell ref="G1295:H1295"/>
    <mergeCell ref="I1295:K1295"/>
    <mergeCell ref="C1296:D1296"/>
    <mergeCell ref="E1296:F1296"/>
    <mergeCell ref="G1296:H1296"/>
    <mergeCell ref="I1296:K1296"/>
    <mergeCell ref="C1297:D1297"/>
    <mergeCell ref="E1297:F1297"/>
    <mergeCell ref="G1297:H1297"/>
    <mergeCell ref="I1297:K1297"/>
    <mergeCell ref="C1298:D1298"/>
    <mergeCell ref="E1298:F1298"/>
    <mergeCell ref="G1298:H1298"/>
    <mergeCell ref="I1298:K1298"/>
    <mergeCell ref="C1299:D1299"/>
    <mergeCell ref="E1299:F1299"/>
    <mergeCell ref="G1299:H1299"/>
    <mergeCell ref="I1299:K1299"/>
    <mergeCell ref="A1300:B1300"/>
    <mergeCell ref="C1300:F1300"/>
    <mergeCell ref="G1300:K1300"/>
    <mergeCell ref="C1301:D1301"/>
    <mergeCell ref="E1301:F1301"/>
    <mergeCell ref="G1301:H1301"/>
    <mergeCell ref="I1301:K1301"/>
    <mergeCell ref="C1302:D1302"/>
    <mergeCell ref="E1302:F1302"/>
    <mergeCell ref="G1302:H1302"/>
    <mergeCell ref="I1302:K1302"/>
    <mergeCell ref="C1303:D1303"/>
    <mergeCell ref="E1303:F1303"/>
    <mergeCell ref="G1303:H1303"/>
    <mergeCell ref="I1303:K1303"/>
    <mergeCell ref="C1304:D1304"/>
    <mergeCell ref="E1304:F1304"/>
    <mergeCell ref="G1304:H1304"/>
    <mergeCell ref="I1304:K1304"/>
    <mergeCell ref="C1305:D1305"/>
    <mergeCell ref="E1305:F1305"/>
    <mergeCell ref="G1305:H1305"/>
    <mergeCell ref="I1305:K1305"/>
    <mergeCell ref="C1306:D1306"/>
    <mergeCell ref="E1306:F1306"/>
    <mergeCell ref="G1306:H1306"/>
    <mergeCell ref="I1306:K1306"/>
    <mergeCell ref="C1307:D1307"/>
    <mergeCell ref="E1307:F1307"/>
    <mergeCell ref="G1307:H1307"/>
    <mergeCell ref="I1307:K1307"/>
    <mergeCell ref="C1308:D1308"/>
    <mergeCell ref="E1308:F1308"/>
    <mergeCell ref="G1308:H1308"/>
    <mergeCell ref="I1308:K1308"/>
    <mergeCell ref="C1309:D1309"/>
    <mergeCell ref="E1309:F1309"/>
    <mergeCell ref="G1309:H1309"/>
    <mergeCell ref="I1309:K1309"/>
    <mergeCell ref="C1310:D1310"/>
    <mergeCell ref="E1310:F1310"/>
    <mergeCell ref="G1310:H1310"/>
    <mergeCell ref="I1310:K1310"/>
    <mergeCell ref="A1311:B1311"/>
    <mergeCell ref="C1311:F1311"/>
    <mergeCell ref="G1311:K1311"/>
    <mergeCell ref="C1312:D1312"/>
    <mergeCell ref="E1312:F1312"/>
    <mergeCell ref="G1312:H1312"/>
    <mergeCell ref="I1312:K1312"/>
    <mergeCell ref="C1313:D1313"/>
    <mergeCell ref="E1313:F1313"/>
    <mergeCell ref="G1313:H1313"/>
    <mergeCell ref="I1313:K1313"/>
    <mergeCell ref="C1314:D1314"/>
    <mergeCell ref="E1314:F1314"/>
    <mergeCell ref="G1314:H1314"/>
    <mergeCell ref="I1314:K1314"/>
    <mergeCell ref="C1315:D1315"/>
    <mergeCell ref="E1315:F1315"/>
    <mergeCell ref="G1315:H1315"/>
    <mergeCell ref="I1315:K1315"/>
    <mergeCell ref="C1316:D1316"/>
    <mergeCell ref="E1316:F1316"/>
    <mergeCell ref="G1316:H1316"/>
    <mergeCell ref="I1316:K1316"/>
    <mergeCell ref="C1317:D1317"/>
    <mergeCell ref="E1317:F1317"/>
    <mergeCell ref="G1317:H1317"/>
    <mergeCell ref="I1317:K1317"/>
    <mergeCell ref="C1318:D1318"/>
    <mergeCell ref="E1318:F1318"/>
    <mergeCell ref="G1318:H1318"/>
    <mergeCell ref="I1318:K1318"/>
    <mergeCell ref="C1319:D1319"/>
    <mergeCell ref="E1319:F1319"/>
    <mergeCell ref="G1319:H1319"/>
    <mergeCell ref="I1319:K1319"/>
    <mergeCell ref="C1320:D1320"/>
    <mergeCell ref="E1320:F1320"/>
    <mergeCell ref="G1320:H1320"/>
    <mergeCell ref="I1320:K1320"/>
    <mergeCell ref="A1321:B1321"/>
    <mergeCell ref="C1321:F1321"/>
    <mergeCell ref="G1321:K1321"/>
    <mergeCell ref="C1322:D1322"/>
    <mergeCell ref="E1322:F1322"/>
    <mergeCell ref="G1322:H1322"/>
    <mergeCell ref="I1322:K1322"/>
    <mergeCell ref="C1323:D1323"/>
    <mergeCell ref="E1323:F1323"/>
    <mergeCell ref="G1323:H1323"/>
    <mergeCell ref="I1323:K1323"/>
    <mergeCell ref="C1324:D1324"/>
    <mergeCell ref="E1324:F1324"/>
    <mergeCell ref="G1324:H1324"/>
    <mergeCell ref="I1324:K1324"/>
    <mergeCell ref="C1325:D1325"/>
    <mergeCell ref="E1325:F1325"/>
    <mergeCell ref="G1325:H1325"/>
    <mergeCell ref="I1325:K1325"/>
    <mergeCell ref="C1326:D1326"/>
    <mergeCell ref="E1326:F1326"/>
    <mergeCell ref="G1326:H1326"/>
    <mergeCell ref="I1326:K1326"/>
    <mergeCell ref="C1327:D1327"/>
    <mergeCell ref="E1327:F1327"/>
    <mergeCell ref="G1327:H1327"/>
    <mergeCell ref="I1327:K1327"/>
    <mergeCell ref="C1328:D1328"/>
    <mergeCell ref="E1328:F1328"/>
    <mergeCell ref="G1328:H1328"/>
    <mergeCell ref="I1328:K1328"/>
    <mergeCell ref="C1329:D1329"/>
    <mergeCell ref="E1329:F1329"/>
    <mergeCell ref="G1329:H1329"/>
    <mergeCell ref="I1329:K1329"/>
    <mergeCell ref="A1330:B1330"/>
    <mergeCell ref="C1330:F1330"/>
    <mergeCell ref="G1330:K1330"/>
    <mergeCell ref="C1331:D1331"/>
    <mergeCell ref="E1331:F1331"/>
    <mergeCell ref="G1331:H1331"/>
    <mergeCell ref="I1331:K1331"/>
    <mergeCell ref="C1332:D1332"/>
    <mergeCell ref="E1332:F1332"/>
    <mergeCell ref="G1332:H1332"/>
    <mergeCell ref="I1332:K1332"/>
    <mergeCell ref="C1333:D1333"/>
    <mergeCell ref="E1333:F1333"/>
    <mergeCell ref="G1333:H1333"/>
    <mergeCell ref="I1333:K1333"/>
    <mergeCell ref="C1334:D1334"/>
    <mergeCell ref="E1334:F1334"/>
    <mergeCell ref="G1334:H1334"/>
    <mergeCell ref="I1334:K1334"/>
    <mergeCell ref="C1335:D1335"/>
    <mergeCell ref="E1335:F1335"/>
    <mergeCell ref="G1335:H1335"/>
    <mergeCell ref="I1335:K1335"/>
    <mergeCell ref="C1336:D1336"/>
    <mergeCell ref="E1336:F1336"/>
    <mergeCell ref="G1336:H1336"/>
    <mergeCell ref="I1336:K1336"/>
    <mergeCell ref="C1337:D1337"/>
    <mergeCell ref="E1337:F1337"/>
    <mergeCell ref="G1337:H1337"/>
    <mergeCell ref="I1337:K1337"/>
    <mergeCell ref="C1338:D1338"/>
    <mergeCell ref="E1338:F1338"/>
    <mergeCell ref="G1338:H1338"/>
    <mergeCell ref="I1338:K1338"/>
    <mergeCell ref="C1339:D1339"/>
    <mergeCell ref="E1339:F1339"/>
    <mergeCell ref="G1339:H1339"/>
    <mergeCell ref="I1339:K1339"/>
    <mergeCell ref="A1340:B1340"/>
    <mergeCell ref="C1340:F1340"/>
    <mergeCell ref="G1340:K1340"/>
    <mergeCell ref="C1341:D1341"/>
    <mergeCell ref="E1341:F1341"/>
    <mergeCell ref="G1341:H1341"/>
    <mergeCell ref="I1341:K1341"/>
    <mergeCell ref="C1342:D1342"/>
    <mergeCell ref="E1342:F1342"/>
    <mergeCell ref="G1342:H1342"/>
    <mergeCell ref="I1342:K1342"/>
    <mergeCell ref="C1343:D1343"/>
    <mergeCell ref="E1343:F1343"/>
    <mergeCell ref="G1343:H1343"/>
    <mergeCell ref="I1343:K1343"/>
    <mergeCell ref="C1344:D1344"/>
    <mergeCell ref="E1344:F1344"/>
    <mergeCell ref="G1344:H1344"/>
    <mergeCell ref="I1344:K1344"/>
    <mergeCell ref="C1345:D1345"/>
    <mergeCell ref="E1345:F1345"/>
    <mergeCell ref="G1345:H1345"/>
    <mergeCell ref="I1345:K1345"/>
    <mergeCell ref="C1346:D1346"/>
    <mergeCell ref="E1346:F1346"/>
    <mergeCell ref="G1346:H1346"/>
    <mergeCell ref="I1346:K1346"/>
    <mergeCell ref="C1347:D1347"/>
    <mergeCell ref="E1347:F1347"/>
    <mergeCell ref="G1347:H1347"/>
    <mergeCell ref="I1347:K1347"/>
    <mergeCell ref="C1348:D1348"/>
    <mergeCell ref="E1348:F1348"/>
    <mergeCell ref="G1348:H1348"/>
    <mergeCell ref="I1348:K1348"/>
    <mergeCell ref="A1349:B1349"/>
    <mergeCell ref="C1349:F1349"/>
    <mergeCell ref="G1349:K1349"/>
    <mergeCell ref="C1350:D1350"/>
    <mergeCell ref="E1350:F1350"/>
    <mergeCell ref="G1350:H1350"/>
    <mergeCell ref="I1350:K1350"/>
    <mergeCell ref="C1351:D1351"/>
    <mergeCell ref="E1351:F1351"/>
    <mergeCell ref="G1351:H1351"/>
    <mergeCell ref="I1351:K1351"/>
    <mergeCell ref="C1352:D1352"/>
    <mergeCell ref="E1352:F1352"/>
    <mergeCell ref="G1352:H1352"/>
    <mergeCell ref="I1352:K1352"/>
    <mergeCell ref="C1353:D1353"/>
    <mergeCell ref="E1353:F1353"/>
    <mergeCell ref="G1353:H1353"/>
    <mergeCell ref="I1353:K1353"/>
    <mergeCell ref="C1354:D1354"/>
    <mergeCell ref="E1354:F1354"/>
    <mergeCell ref="G1354:H1354"/>
    <mergeCell ref="I1354:K1354"/>
    <mergeCell ref="C1355:D1355"/>
    <mergeCell ref="E1355:F1355"/>
    <mergeCell ref="G1355:H1355"/>
    <mergeCell ref="I1355:K1355"/>
    <mergeCell ref="C1356:D1356"/>
    <mergeCell ref="E1356:F1356"/>
    <mergeCell ref="G1356:H1356"/>
    <mergeCell ref="I1356:K1356"/>
    <mergeCell ref="C1357:D1357"/>
    <mergeCell ref="E1357:F1357"/>
    <mergeCell ref="G1357:H1357"/>
    <mergeCell ref="I1357:K1357"/>
    <mergeCell ref="C1358:D1358"/>
    <mergeCell ref="E1358:F1358"/>
    <mergeCell ref="G1358:H1358"/>
    <mergeCell ref="I1358:K1358"/>
    <mergeCell ref="C1359:D1359"/>
    <mergeCell ref="E1359:F1359"/>
    <mergeCell ref="G1359:H1359"/>
    <mergeCell ref="I1359:K1359"/>
    <mergeCell ref="A1360:B1360"/>
    <mergeCell ref="C1360:F1360"/>
    <mergeCell ref="G1360:K1360"/>
    <mergeCell ref="C1361:D1361"/>
    <mergeCell ref="E1361:F1361"/>
    <mergeCell ref="G1361:H1361"/>
    <mergeCell ref="I1361:K1361"/>
    <mergeCell ref="C1362:D1362"/>
    <mergeCell ref="E1362:F1362"/>
    <mergeCell ref="G1362:H1362"/>
    <mergeCell ref="I1362:K1362"/>
    <mergeCell ref="C1363:D1363"/>
    <mergeCell ref="E1363:F1363"/>
    <mergeCell ref="G1363:H1363"/>
    <mergeCell ref="I1363:K1363"/>
    <mergeCell ref="C1364:D1364"/>
    <mergeCell ref="E1364:F1364"/>
    <mergeCell ref="G1364:H1364"/>
    <mergeCell ref="I1364:K1364"/>
    <mergeCell ref="C1365:D1365"/>
    <mergeCell ref="E1365:F1365"/>
    <mergeCell ref="G1365:H1365"/>
    <mergeCell ref="I1365:K1365"/>
    <mergeCell ref="C1366:D1366"/>
    <mergeCell ref="E1366:F1366"/>
    <mergeCell ref="G1366:H1366"/>
    <mergeCell ref="I1366:K1366"/>
    <mergeCell ref="C1367:D1367"/>
    <mergeCell ref="E1367:F1367"/>
    <mergeCell ref="G1367:H1367"/>
    <mergeCell ref="I1367:K1367"/>
    <mergeCell ref="C1368:D1368"/>
    <mergeCell ref="E1368:F1368"/>
    <mergeCell ref="G1368:H1368"/>
    <mergeCell ref="I1368:K1368"/>
    <mergeCell ref="C1369:D1369"/>
    <mergeCell ref="E1369:F1369"/>
    <mergeCell ref="G1369:H1369"/>
    <mergeCell ref="I1369:K1369"/>
    <mergeCell ref="A1370:B1370"/>
    <mergeCell ref="C1370:F1370"/>
    <mergeCell ref="G1370:K1370"/>
    <mergeCell ref="C1371:D1371"/>
    <mergeCell ref="E1371:F1371"/>
    <mergeCell ref="G1371:H1371"/>
    <mergeCell ref="I1371:K1371"/>
    <mergeCell ref="C1372:D1372"/>
    <mergeCell ref="E1372:F1372"/>
    <mergeCell ref="G1372:H1372"/>
    <mergeCell ref="I1372:K1372"/>
    <mergeCell ref="C1373:D1373"/>
    <mergeCell ref="E1373:F1373"/>
    <mergeCell ref="G1373:H1373"/>
    <mergeCell ref="I1373:K1373"/>
    <mergeCell ref="C1374:D1374"/>
    <mergeCell ref="E1374:F1374"/>
    <mergeCell ref="G1374:H1374"/>
    <mergeCell ref="I1374:K1374"/>
    <mergeCell ref="C1375:D1375"/>
    <mergeCell ref="E1375:F1375"/>
    <mergeCell ref="G1375:H1375"/>
    <mergeCell ref="I1375:K1375"/>
    <mergeCell ref="C1376:D1376"/>
    <mergeCell ref="E1376:F1376"/>
    <mergeCell ref="G1376:H1376"/>
    <mergeCell ref="I1376:K1376"/>
    <mergeCell ref="C1377:D1377"/>
    <mergeCell ref="E1377:F1377"/>
    <mergeCell ref="G1377:H1377"/>
    <mergeCell ref="I1377:K1377"/>
    <mergeCell ref="C1378:D1378"/>
    <mergeCell ref="E1378:F1378"/>
    <mergeCell ref="G1378:H1378"/>
    <mergeCell ref="I1378:K1378"/>
    <mergeCell ref="A1379:B1379"/>
    <mergeCell ref="C1379:F1379"/>
    <mergeCell ref="G1379:K1379"/>
    <mergeCell ref="C1380:D1380"/>
    <mergeCell ref="E1380:F1380"/>
    <mergeCell ref="G1380:H1380"/>
    <mergeCell ref="I1380:K1380"/>
    <mergeCell ref="C1381:D1381"/>
    <mergeCell ref="E1381:F1381"/>
    <mergeCell ref="G1381:H1381"/>
    <mergeCell ref="I1381:K1381"/>
    <mergeCell ref="C1382:D1382"/>
    <mergeCell ref="E1382:F1382"/>
    <mergeCell ref="G1382:H1382"/>
    <mergeCell ref="I1382:K1382"/>
    <mergeCell ref="C1383:D1383"/>
    <mergeCell ref="E1383:F1383"/>
    <mergeCell ref="G1383:H1383"/>
    <mergeCell ref="I1383:K1383"/>
    <mergeCell ref="C1384:D1384"/>
    <mergeCell ref="E1384:F1384"/>
    <mergeCell ref="G1384:H1384"/>
    <mergeCell ref="I1384:K1384"/>
    <mergeCell ref="C1385:D1385"/>
    <mergeCell ref="E1385:F1385"/>
    <mergeCell ref="G1385:H1385"/>
    <mergeCell ref="I1385:K1385"/>
    <mergeCell ref="C1386:D1386"/>
    <mergeCell ref="E1386:F1386"/>
    <mergeCell ref="G1386:H1386"/>
    <mergeCell ref="I1386:K1386"/>
    <mergeCell ref="C1387:D1387"/>
    <mergeCell ref="E1387:F1387"/>
    <mergeCell ref="G1387:H1387"/>
    <mergeCell ref="I1387:K1387"/>
    <mergeCell ref="C1388:D1388"/>
    <mergeCell ref="E1388:F1388"/>
    <mergeCell ref="G1388:H1388"/>
    <mergeCell ref="I1388:K1388"/>
    <mergeCell ref="A1389:B1389"/>
    <mergeCell ref="C1389:F1389"/>
    <mergeCell ref="G1389:K1389"/>
    <mergeCell ref="C1390:D1390"/>
    <mergeCell ref="E1390:F1390"/>
    <mergeCell ref="G1390:H1390"/>
    <mergeCell ref="I1390:K1390"/>
    <mergeCell ref="C1391:D1391"/>
    <mergeCell ref="E1391:F1391"/>
    <mergeCell ref="G1391:H1391"/>
    <mergeCell ref="I1391:K1391"/>
    <mergeCell ref="C1392:D1392"/>
    <mergeCell ref="E1392:F1392"/>
    <mergeCell ref="G1392:H1392"/>
    <mergeCell ref="I1392:K1392"/>
    <mergeCell ref="C1393:D1393"/>
    <mergeCell ref="E1393:F1393"/>
    <mergeCell ref="G1393:H1393"/>
    <mergeCell ref="I1393:K1393"/>
    <mergeCell ref="C1394:D1394"/>
    <mergeCell ref="E1394:F1394"/>
    <mergeCell ref="G1394:H1394"/>
    <mergeCell ref="I1394:K1394"/>
    <mergeCell ref="C1395:D1395"/>
    <mergeCell ref="E1395:F1395"/>
    <mergeCell ref="G1395:H1395"/>
    <mergeCell ref="I1395:K1395"/>
    <mergeCell ref="C1396:D1396"/>
    <mergeCell ref="E1396:F1396"/>
    <mergeCell ref="G1396:H1396"/>
    <mergeCell ref="I1396:K1396"/>
    <mergeCell ref="C1397:D1397"/>
    <mergeCell ref="E1397:F1397"/>
    <mergeCell ref="G1397:H1397"/>
    <mergeCell ref="I1397:K1397"/>
    <mergeCell ref="A1398:B1398"/>
    <mergeCell ref="C1398:F1398"/>
    <mergeCell ref="G1398:K1398"/>
    <mergeCell ref="C1399:D1399"/>
    <mergeCell ref="E1399:F1399"/>
    <mergeCell ref="G1399:H1399"/>
    <mergeCell ref="I1399:K1399"/>
    <mergeCell ref="C1400:D1400"/>
    <mergeCell ref="E1400:F1400"/>
    <mergeCell ref="G1400:H1400"/>
    <mergeCell ref="I1400:K1400"/>
    <mergeCell ref="C1401:D1401"/>
    <mergeCell ref="E1401:F1401"/>
    <mergeCell ref="G1401:H1401"/>
    <mergeCell ref="I1401:K1401"/>
    <mergeCell ref="C1402:D1402"/>
    <mergeCell ref="E1402:F1402"/>
    <mergeCell ref="G1402:H1402"/>
    <mergeCell ref="I1402:K1402"/>
    <mergeCell ref="C1403:D1403"/>
    <mergeCell ref="E1403:F1403"/>
    <mergeCell ref="G1403:H1403"/>
    <mergeCell ref="I1403:K1403"/>
    <mergeCell ref="C1404:D1404"/>
    <mergeCell ref="E1404:F1404"/>
    <mergeCell ref="G1404:H1404"/>
    <mergeCell ref="I1404:K1404"/>
    <mergeCell ref="C1405:D1405"/>
    <mergeCell ref="E1405:F1405"/>
    <mergeCell ref="G1405:H1405"/>
    <mergeCell ref="I1405:K1405"/>
    <mergeCell ref="C1406:D1406"/>
    <mergeCell ref="E1406:F1406"/>
    <mergeCell ref="G1406:H1406"/>
    <mergeCell ref="I1406:K1406"/>
    <mergeCell ref="C1407:D1407"/>
    <mergeCell ref="E1407:F1407"/>
    <mergeCell ref="G1407:H1407"/>
    <mergeCell ref="I1407:K1407"/>
    <mergeCell ref="A1408:B1408"/>
    <mergeCell ref="C1408:F1408"/>
    <mergeCell ref="G1408:K1408"/>
    <mergeCell ref="C1409:D1409"/>
    <mergeCell ref="E1409:F1409"/>
    <mergeCell ref="G1409:H1409"/>
    <mergeCell ref="I1409:K1409"/>
    <mergeCell ref="C1410:D1410"/>
    <mergeCell ref="E1410:F1410"/>
    <mergeCell ref="G1410:H1410"/>
    <mergeCell ref="I1410:K1410"/>
    <mergeCell ref="C1411:D1411"/>
    <mergeCell ref="E1411:F1411"/>
    <mergeCell ref="G1411:H1411"/>
    <mergeCell ref="I1411:K1411"/>
    <mergeCell ref="C1412:D1412"/>
    <mergeCell ref="E1412:F1412"/>
    <mergeCell ref="G1412:H1412"/>
    <mergeCell ref="I1412:K1412"/>
    <mergeCell ref="C1413:D1413"/>
    <mergeCell ref="E1413:F1413"/>
    <mergeCell ref="G1413:H1413"/>
    <mergeCell ref="I1413:K1413"/>
    <mergeCell ref="C1414:D1414"/>
    <mergeCell ref="E1414:F1414"/>
    <mergeCell ref="G1414:H1414"/>
    <mergeCell ref="I1414:K1414"/>
    <mergeCell ref="C1415:D1415"/>
    <mergeCell ref="E1415:F1415"/>
    <mergeCell ref="G1415:H1415"/>
    <mergeCell ref="I1415:K1415"/>
    <mergeCell ref="C1416:D1416"/>
    <mergeCell ref="E1416:F1416"/>
    <mergeCell ref="G1416:H1416"/>
    <mergeCell ref="I1416:K1416"/>
    <mergeCell ref="A1417:B1417"/>
    <mergeCell ref="C1417:F1417"/>
    <mergeCell ref="G1417:K1417"/>
    <mergeCell ref="C1418:D1418"/>
    <mergeCell ref="E1418:F1418"/>
    <mergeCell ref="G1418:H1418"/>
    <mergeCell ref="I1418:K1418"/>
    <mergeCell ref="C1419:D1419"/>
    <mergeCell ref="E1419:F1419"/>
    <mergeCell ref="G1419:H1419"/>
    <mergeCell ref="I1419:K1419"/>
    <mergeCell ref="C1420:D1420"/>
    <mergeCell ref="E1420:F1420"/>
    <mergeCell ref="G1420:H1420"/>
    <mergeCell ref="I1420:K1420"/>
    <mergeCell ref="C1421:D1421"/>
    <mergeCell ref="E1421:F1421"/>
    <mergeCell ref="G1421:H1421"/>
    <mergeCell ref="I1421:K1421"/>
    <mergeCell ref="C1422:D1422"/>
    <mergeCell ref="E1422:F1422"/>
    <mergeCell ref="G1422:H1422"/>
    <mergeCell ref="I1422:K1422"/>
    <mergeCell ref="C1423:D1423"/>
    <mergeCell ref="E1423:F1423"/>
    <mergeCell ref="G1423:H1423"/>
    <mergeCell ref="I1423:K1423"/>
    <mergeCell ref="C1424:D1424"/>
    <mergeCell ref="E1424:F1424"/>
    <mergeCell ref="G1424:H1424"/>
    <mergeCell ref="I1424:K1424"/>
    <mergeCell ref="C1425:D1425"/>
    <mergeCell ref="E1425:F1425"/>
    <mergeCell ref="G1425:H1425"/>
    <mergeCell ref="I1425:K1425"/>
    <mergeCell ref="C1426:D1426"/>
    <mergeCell ref="E1426:F1426"/>
    <mergeCell ref="G1426:H1426"/>
    <mergeCell ref="I1426:K1426"/>
    <mergeCell ref="C1427:D1427"/>
    <mergeCell ref="E1427:F1427"/>
    <mergeCell ref="G1427:H1427"/>
    <mergeCell ref="I1427:K1427"/>
  </mergeCells>
  <printOptions/>
  <pageMargins left="0.25" right="0.25" top="0.25" bottom="0.5" header="0.25" footer="0.25"/>
  <pageSetup horizontalDpi="600" verticalDpi="600" orientation="landscape" scale="90"/>
  <headerFooter alignWithMargins="0">
    <oddFooter>&amp;L&amp;C&amp;"Arial"&amp;10Page &amp;P of &amp;N &amp;R</oddFooter>
  </headerFooter>
  <rowBreaks count="44" manualBreakCount="44">
    <brk id="70" max="255" man="1"/>
    <brk id="91" max="255" man="1"/>
    <brk id="125" max="255" man="1"/>
    <brk id="146" max="255" man="1"/>
    <brk id="167" max="255" man="1"/>
    <brk id="188" max="255" man="1"/>
    <brk id="209" max="255" man="1"/>
    <brk id="230" max="255" man="1"/>
    <brk id="264" max="255" man="1"/>
    <brk id="285" max="255" man="1"/>
    <brk id="319" max="255" man="1"/>
    <brk id="353" max="255" man="1"/>
    <brk id="374" max="255" man="1"/>
    <brk id="395" max="255" man="1"/>
    <brk id="416" max="255" man="1"/>
    <brk id="438" max="255" man="1"/>
    <brk id="471" max="255" man="1"/>
    <brk id="509" max="255" man="1"/>
    <brk id="550" max="255" man="1"/>
    <brk id="580" max="255" man="1"/>
    <brk id="610" max="255" man="1"/>
    <brk id="640" max="255" man="1"/>
    <brk id="678" max="255" man="1"/>
    <brk id="719" max="255" man="1"/>
    <brk id="757" max="255" man="1"/>
    <brk id="787" max="255" man="1"/>
    <brk id="825" max="255" man="1"/>
    <brk id="866" max="255" man="1"/>
    <brk id="904" max="255" man="1"/>
    <brk id="945" max="255" man="1"/>
    <brk id="975" max="255" man="1"/>
    <brk id="1016" max="255" man="1"/>
    <brk id="1054" max="255" man="1"/>
    <brk id="1092" max="255" man="1"/>
    <brk id="1122" max="255" man="1"/>
    <brk id="1152" max="255" man="1"/>
    <brk id="1190" max="255" man="1"/>
    <brk id="1228" max="255" man="1"/>
    <brk id="1269" max="255" man="1"/>
    <brk id="1310" max="255" man="1"/>
    <brk id="1348" max="255" man="1"/>
    <brk id="1378" max="255" man="1"/>
    <brk id="1416" max="255" man="1"/>
    <brk id="142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2"/>
  <sheetViews>
    <sheetView workbookViewId="0" topLeftCell="A1">
      <pane ySplit="7" topLeftCell="BM8" activePane="bottomLeft" state="frozen"/>
      <selection pane="topLeft" activeCell="A1" sqref="A1"/>
      <selection pane="bottomLeft" activeCell="A6" sqref="A6"/>
    </sheetView>
  </sheetViews>
  <sheetFormatPr defaultColWidth="10.8515625" defaultRowHeight="12.75"/>
  <cols>
    <col min="1" max="3" width="10.8515625" style="44" customWidth="1"/>
    <col min="4" max="4" width="9.421875" style="44" customWidth="1"/>
    <col min="5" max="5" width="10.421875" style="44" bestFit="1" customWidth="1"/>
    <col min="6" max="6" width="11.421875" style="44" bestFit="1" customWidth="1"/>
    <col min="7" max="11" width="11.7109375" style="44" bestFit="1" customWidth="1"/>
    <col min="12" max="16384" width="10.8515625" style="44" customWidth="1"/>
  </cols>
  <sheetData>
    <row r="1" spans="1:11" s="40" customFormat="1" ht="12">
      <c r="A1" s="251" t="s">
        <v>248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s="40" customFormat="1" ht="12">
      <c r="A2" s="41" t="s">
        <v>249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40" customFormat="1" ht="12">
      <c r="A3" s="41" t="s">
        <v>250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s="40" customFormat="1" ht="12">
      <c r="A4" s="41" t="s">
        <v>251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s="40" customFormat="1" ht="12">
      <c r="A5" s="41"/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0" ht="12">
      <c r="A6" s="43"/>
      <c r="B6" s="39"/>
      <c r="C6" s="39"/>
      <c r="D6" s="39"/>
      <c r="E6" s="39"/>
      <c r="F6" s="39"/>
      <c r="G6" s="39"/>
      <c r="H6" s="39"/>
      <c r="I6" s="39"/>
      <c r="J6" s="39"/>
    </row>
    <row r="7" spans="1:11" ht="12">
      <c r="A7" s="45"/>
      <c r="E7" s="46" t="s">
        <v>252</v>
      </c>
      <c r="F7" s="46" t="s">
        <v>244</v>
      </c>
      <c r="G7" s="46" t="s">
        <v>253</v>
      </c>
      <c r="H7" s="46" t="s">
        <v>254</v>
      </c>
      <c r="I7" s="46" t="s">
        <v>255</v>
      </c>
      <c r="J7" s="46" t="s">
        <v>256</v>
      </c>
      <c r="K7" s="46" t="s">
        <v>257</v>
      </c>
    </row>
    <row r="8" spans="1:11" ht="12">
      <c r="A8" s="45"/>
      <c r="E8" s="46"/>
      <c r="F8" s="46"/>
      <c r="G8" s="46"/>
      <c r="H8" s="46"/>
      <c r="I8" s="46"/>
      <c r="J8" s="46"/>
      <c r="K8" s="46"/>
    </row>
    <row r="9" spans="1:11" ht="12">
      <c r="A9" s="45"/>
      <c r="E9" s="46"/>
      <c r="F9" s="46"/>
      <c r="G9" s="46"/>
      <c r="H9" s="46"/>
      <c r="I9" s="46"/>
      <c r="J9" s="46"/>
      <c r="K9" s="46"/>
    </row>
    <row r="10" ht="12">
      <c r="A10" s="44" t="s">
        <v>258</v>
      </c>
    </row>
    <row r="11" spans="1:11" ht="12">
      <c r="A11" s="44" t="s">
        <v>259</v>
      </c>
      <c r="E11" s="44">
        <v>553</v>
      </c>
      <c r="F11" s="44">
        <v>613</v>
      </c>
      <c r="G11" s="44">
        <v>810</v>
      </c>
      <c r="H11" s="44">
        <v>1099</v>
      </c>
      <c r="I11" s="44">
        <v>1408</v>
      </c>
      <c r="J11" s="44">
        <v>1619</v>
      </c>
      <c r="K11" s="44">
        <v>1830</v>
      </c>
    </row>
    <row r="12" spans="1:11" ht="12">
      <c r="A12" s="44" t="s">
        <v>260</v>
      </c>
      <c r="E12" s="44">
        <v>553</v>
      </c>
      <c r="F12" s="44">
        <v>613</v>
      </c>
      <c r="G12" s="44">
        <v>810</v>
      </c>
      <c r="H12" s="44">
        <v>1099</v>
      </c>
      <c r="I12" s="44">
        <v>1272</v>
      </c>
      <c r="J12" s="44">
        <v>1403</v>
      </c>
      <c r="K12" s="44">
        <v>1534</v>
      </c>
    </row>
    <row r="14" spans="5:11" ht="12">
      <c r="E14" s="40"/>
      <c r="F14" s="40"/>
      <c r="G14" s="40"/>
      <c r="H14" s="40"/>
      <c r="I14" s="40"/>
      <c r="J14" s="40"/>
      <c r="K14" s="40"/>
    </row>
    <row r="15" spans="1:11" ht="12">
      <c r="A15" s="44" t="s">
        <v>261</v>
      </c>
      <c r="E15" s="40"/>
      <c r="F15" s="40"/>
      <c r="G15" s="40"/>
      <c r="H15" s="40"/>
      <c r="I15" s="40"/>
      <c r="J15" s="40"/>
      <c r="K15" s="40"/>
    </row>
    <row r="16" spans="1:11" ht="12">
      <c r="A16" s="44" t="s">
        <v>259</v>
      </c>
      <c r="E16" s="44">
        <v>507</v>
      </c>
      <c r="F16" s="44">
        <v>510</v>
      </c>
      <c r="G16" s="44">
        <v>654</v>
      </c>
      <c r="H16" s="44">
        <v>853</v>
      </c>
      <c r="I16" s="44">
        <v>919</v>
      </c>
      <c r="J16" s="44">
        <v>1057</v>
      </c>
      <c r="K16" s="44">
        <v>1195</v>
      </c>
    </row>
    <row r="17" spans="1:11" ht="12">
      <c r="A17" s="44" t="s">
        <v>262</v>
      </c>
      <c r="E17" s="44">
        <v>507</v>
      </c>
      <c r="F17" s="44">
        <v>510</v>
      </c>
      <c r="G17" s="44">
        <v>654</v>
      </c>
      <c r="H17" s="44">
        <v>853</v>
      </c>
      <c r="I17" s="44">
        <v>919</v>
      </c>
      <c r="J17" s="44">
        <v>1057</v>
      </c>
      <c r="K17" s="44">
        <v>1195</v>
      </c>
    </row>
    <row r="18" spans="5:11" ht="12">
      <c r="E18" s="40"/>
      <c r="F18" s="40"/>
      <c r="G18" s="40"/>
      <c r="H18" s="40"/>
      <c r="I18" s="40"/>
      <c r="J18" s="40"/>
      <c r="K18" s="40"/>
    </row>
    <row r="19" spans="5:11" ht="12">
      <c r="E19" s="40"/>
      <c r="F19" s="40"/>
      <c r="G19" s="40"/>
      <c r="H19" s="40"/>
      <c r="I19" s="40"/>
      <c r="J19" s="40"/>
      <c r="K19" s="40"/>
    </row>
    <row r="20" spans="1:11" ht="12">
      <c r="A20" s="44" t="s">
        <v>263</v>
      </c>
      <c r="E20" s="40"/>
      <c r="F20" s="40"/>
      <c r="G20" s="40"/>
      <c r="H20" s="40"/>
      <c r="I20" s="40"/>
      <c r="J20" s="40"/>
      <c r="K20" s="40"/>
    </row>
    <row r="21" spans="1:11" ht="12">
      <c r="A21" s="44" t="s">
        <v>259</v>
      </c>
      <c r="E21" s="44">
        <v>551</v>
      </c>
      <c r="F21" s="44">
        <v>554</v>
      </c>
      <c r="G21" s="44">
        <v>735</v>
      </c>
      <c r="H21" s="44">
        <v>1017</v>
      </c>
      <c r="I21" s="44">
        <v>1117</v>
      </c>
      <c r="J21" s="44">
        <v>1238</v>
      </c>
      <c r="K21" s="44">
        <v>1338</v>
      </c>
    </row>
    <row r="22" spans="1:11" ht="12">
      <c r="A22" s="44" t="s">
        <v>260</v>
      </c>
      <c r="E22" s="44">
        <v>516</v>
      </c>
      <c r="F22" s="44">
        <v>553</v>
      </c>
      <c r="G22" s="44">
        <v>663</v>
      </c>
      <c r="H22" s="44">
        <v>766</v>
      </c>
      <c r="I22" s="44">
        <v>855</v>
      </c>
      <c r="J22" s="44">
        <v>943</v>
      </c>
      <c r="K22" s="44">
        <v>1030</v>
      </c>
    </row>
    <row r="24" spans="5:11" ht="12">
      <c r="E24" s="40"/>
      <c r="F24" s="40"/>
      <c r="G24" s="40"/>
      <c r="H24" s="40"/>
      <c r="I24" s="40"/>
      <c r="J24" s="40"/>
      <c r="K24" s="40"/>
    </row>
    <row r="25" ht="12">
      <c r="A25" s="44" t="s">
        <v>264</v>
      </c>
    </row>
    <row r="26" spans="1:11" ht="12">
      <c r="A26" s="44" t="s">
        <v>265</v>
      </c>
      <c r="E26" s="40"/>
      <c r="F26" s="40"/>
      <c r="G26" s="40"/>
      <c r="H26" s="40"/>
      <c r="I26" s="40"/>
      <c r="J26" s="40"/>
      <c r="K26" s="40"/>
    </row>
    <row r="27" spans="1:11" ht="12">
      <c r="A27" s="44" t="s">
        <v>259</v>
      </c>
      <c r="E27" s="44">
        <v>465</v>
      </c>
      <c r="F27" s="44">
        <v>582</v>
      </c>
      <c r="G27" s="44">
        <v>733</v>
      </c>
      <c r="H27" s="44">
        <v>1007</v>
      </c>
      <c r="I27" s="44">
        <v>1010</v>
      </c>
      <c r="J27" s="44">
        <v>1162</v>
      </c>
      <c r="K27" s="44">
        <v>1313</v>
      </c>
    </row>
    <row r="28" spans="1:11" ht="12">
      <c r="A28" s="44" t="s">
        <v>260</v>
      </c>
      <c r="E28" s="44">
        <v>465</v>
      </c>
      <c r="F28" s="44">
        <v>566</v>
      </c>
      <c r="G28" s="44">
        <v>680</v>
      </c>
      <c r="H28" s="44">
        <v>785</v>
      </c>
      <c r="I28" s="44">
        <v>876</v>
      </c>
      <c r="J28" s="44">
        <v>966</v>
      </c>
      <c r="K28" s="44">
        <v>1057</v>
      </c>
    </row>
    <row r="31" spans="1:11" ht="12">
      <c r="A31" s="44" t="s">
        <v>266</v>
      </c>
      <c r="E31" s="40"/>
      <c r="F31" s="40"/>
      <c r="G31" s="40"/>
      <c r="H31" s="40"/>
      <c r="I31" s="40"/>
      <c r="J31" s="40"/>
      <c r="K31" s="40"/>
    </row>
    <row r="32" spans="1:11" ht="12">
      <c r="A32" s="44" t="s">
        <v>259</v>
      </c>
      <c r="E32" s="44">
        <v>503</v>
      </c>
      <c r="F32" s="44">
        <v>506</v>
      </c>
      <c r="G32" s="44">
        <v>673</v>
      </c>
      <c r="H32" s="44">
        <v>960</v>
      </c>
      <c r="I32" s="44">
        <v>1126</v>
      </c>
      <c r="J32" s="44">
        <v>1224</v>
      </c>
      <c r="K32" s="44">
        <v>1322</v>
      </c>
    </row>
    <row r="33" spans="1:11" ht="12">
      <c r="A33" s="44" t="s">
        <v>260</v>
      </c>
      <c r="E33" s="44">
        <v>503</v>
      </c>
      <c r="F33" s="44">
        <v>506</v>
      </c>
      <c r="G33" s="44">
        <v>673</v>
      </c>
      <c r="H33" s="44">
        <v>806</v>
      </c>
      <c r="I33" s="44">
        <v>900</v>
      </c>
      <c r="J33" s="44">
        <v>992</v>
      </c>
      <c r="K33" s="44">
        <v>1085</v>
      </c>
    </row>
    <row r="36" spans="1:11" ht="12">
      <c r="A36" s="44" t="s">
        <v>15</v>
      </c>
      <c r="E36" s="40"/>
      <c r="F36" s="40"/>
      <c r="G36" s="40"/>
      <c r="H36" s="40"/>
      <c r="I36" s="40"/>
      <c r="J36" s="40"/>
      <c r="K36" s="40"/>
    </row>
    <row r="37" spans="1:11" ht="12">
      <c r="A37" s="44" t="s">
        <v>259</v>
      </c>
      <c r="E37" s="44">
        <v>544</v>
      </c>
      <c r="F37" s="44">
        <v>668</v>
      </c>
      <c r="G37" s="44">
        <v>829</v>
      </c>
      <c r="H37" s="44">
        <v>1041</v>
      </c>
      <c r="I37" s="44">
        <v>1365</v>
      </c>
      <c r="J37" s="44">
        <v>1488</v>
      </c>
      <c r="K37" s="44">
        <v>1611</v>
      </c>
    </row>
    <row r="38" spans="1:11" ht="12">
      <c r="A38" s="44" t="s">
        <v>260</v>
      </c>
      <c r="E38" s="44">
        <v>544</v>
      </c>
      <c r="F38" s="44">
        <v>668</v>
      </c>
      <c r="G38" s="44">
        <v>810</v>
      </c>
      <c r="H38" s="44">
        <v>935</v>
      </c>
      <c r="I38" s="44">
        <v>1043</v>
      </c>
      <c r="J38" s="44">
        <v>1151</v>
      </c>
      <c r="K38" s="44">
        <v>1258</v>
      </c>
    </row>
    <row r="41" ht="12">
      <c r="A41" s="44" t="s">
        <v>267</v>
      </c>
    </row>
    <row r="42" spans="1:11" ht="12">
      <c r="A42" s="44" t="s">
        <v>259</v>
      </c>
      <c r="E42" s="44">
        <v>912</v>
      </c>
      <c r="F42" s="44">
        <v>1029</v>
      </c>
      <c r="G42" s="44">
        <v>1232</v>
      </c>
      <c r="H42" s="44">
        <v>1420</v>
      </c>
      <c r="I42" s="44">
        <v>1564</v>
      </c>
      <c r="J42" s="44">
        <v>1707</v>
      </c>
      <c r="K42" s="44">
        <v>1851</v>
      </c>
    </row>
    <row r="43" spans="1:11" ht="12">
      <c r="A43" s="44" t="s">
        <v>260</v>
      </c>
      <c r="E43" s="44">
        <v>691</v>
      </c>
      <c r="F43" s="44">
        <v>740</v>
      </c>
      <c r="G43" s="44">
        <v>888</v>
      </c>
      <c r="H43" s="44">
        <v>1027</v>
      </c>
      <c r="I43" s="44">
        <v>1146</v>
      </c>
      <c r="J43" s="44">
        <v>1264</v>
      </c>
      <c r="K43" s="44">
        <v>1382</v>
      </c>
    </row>
    <row r="47" ht="12">
      <c r="A47" s="44" t="s">
        <v>268</v>
      </c>
    </row>
    <row r="48" spans="1:11" ht="12">
      <c r="A48" s="44" t="s">
        <v>259</v>
      </c>
      <c r="E48" s="44">
        <v>612</v>
      </c>
      <c r="F48" s="44">
        <v>691</v>
      </c>
      <c r="G48" s="44">
        <v>918</v>
      </c>
      <c r="H48" s="44">
        <v>1234</v>
      </c>
      <c r="I48" s="44">
        <v>1356</v>
      </c>
      <c r="J48" s="44">
        <v>1478</v>
      </c>
      <c r="K48" s="44">
        <v>1600</v>
      </c>
    </row>
    <row r="49" spans="1:11" ht="12">
      <c r="A49" s="44" t="s">
        <v>260</v>
      </c>
      <c r="E49" s="44">
        <v>612</v>
      </c>
      <c r="F49" s="44">
        <v>691</v>
      </c>
      <c r="G49" s="44">
        <v>843</v>
      </c>
      <c r="H49" s="44">
        <v>975</v>
      </c>
      <c r="I49" s="44">
        <v>1087</v>
      </c>
      <c r="J49" s="44">
        <v>1200</v>
      </c>
      <c r="K49" s="44">
        <v>1312</v>
      </c>
    </row>
    <row r="52" ht="12">
      <c r="A52" s="44" t="s">
        <v>269</v>
      </c>
    </row>
    <row r="53" spans="1:11" ht="12">
      <c r="A53" s="44" t="s">
        <v>259</v>
      </c>
      <c r="E53" s="44">
        <v>776</v>
      </c>
      <c r="F53" s="44">
        <v>779</v>
      </c>
      <c r="G53" s="44">
        <v>1036</v>
      </c>
      <c r="H53" s="44">
        <v>1423</v>
      </c>
      <c r="I53" s="44">
        <v>1428</v>
      </c>
      <c r="J53" s="44">
        <v>1642</v>
      </c>
      <c r="K53" s="44">
        <v>1856</v>
      </c>
    </row>
    <row r="54" spans="1:11" ht="12">
      <c r="A54" s="44" t="s">
        <v>262</v>
      </c>
      <c r="E54" s="44">
        <v>717</v>
      </c>
      <c r="F54" s="44">
        <v>768</v>
      </c>
      <c r="G54" s="44">
        <v>922</v>
      </c>
      <c r="H54" s="44">
        <v>1066</v>
      </c>
      <c r="I54" s="44">
        <v>1190</v>
      </c>
      <c r="J54" s="44">
        <v>1312</v>
      </c>
      <c r="K54" s="44">
        <v>1435</v>
      </c>
    </row>
    <row r="57" ht="12">
      <c r="A57" s="44" t="s">
        <v>270</v>
      </c>
    </row>
    <row r="58" spans="1:11" ht="12">
      <c r="A58" s="44" t="s">
        <v>259</v>
      </c>
      <c r="E58" s="44">
        <v>822</v>
      </c>
      <c r="F58" s="44">
        <v>828</v>
      </c>
      <c r="G58" s="44">
        <v>1100</v>
      </c>
      <c r="H58" s="44">
        <v>1574</v>
      </c>
      <c r="I58" s="44">
        <v>1844</v>
      </c>
      <c r="J58" s="44">
        <v>2016</v>
      </c>
      <c r="K58" s="44">
        <v>2188</v>
      </c>
    </row>
    <row r="59" spans="1:11" ht="12">
      <c r="A59" s="44" t="s">
        <v>260</v>
      </c>
      <c r="E59" s="44">
        <v>822</v>
      </c>
      <c r="F59" s="44">
        <v>828</v>
      </c>
      <c r="G59" s="44">
        <v>1063</v>
      </c>
      <c r="H59" s="44">
        <v>1228</v>
      </c>
      <c r="I59" s="44">
        <v>1371</v>
      </c>
      <c r="J59" s="44">
        <v>1512</v>
      </c>
      <c r="K59" s="44">
        <v>1653</v>
      </c>
    </row>
    <row r="62" ht="12">
      <c r="A62" s="44" t="s">
        <v>33</v>
      </c>
    </row>
    <row r="63" spans="1:11" ht="12">
      <c r="A63" s="44" t="s">
        <v>259</v>
      </c>
      <c r="E63" s="44">
        <v>446</v>
      </c>
      <c r="F63" s="44">
        <v>537</v>
      </c>
      <c r="G63" s="44">
        <v>703</v>
      </c>
      <c r="H63" s="44">
        <v>879</v>
      </c>
      <c r="I63" s="44">
        <v>973</v>
      </c>
      <c r="J63" s="44">
        <v>1119</v>
      </c>
      <c r="K63" s="44">
        <v>1265</v>
      </c>
    </row>
    <row r="64" spans="1:11" ht="12">
      <c r="A64" s="44" t="s">
        <v>260</v>
      </c>
      <c r="E64" s="44">
        <v>446</v>
      </c>
      <c r="F64" s="44">
        <v>537</v>
      </c>
      <c r="G64" s="44">
        <v>680</v>
      </c>
      <c r="H64" s="44">
        <v>785</v>
      </c>
      <c r="I64" s="44">
        <v>876</v>
      </c>
      <c r="J64" s="44">
        <v>966</v>
      </c>
      <c r="K64" s="44">
        <v>1057</v>
      </c>
    </row>
    <row r="67" ht="12">
      <c r="A67" s="44" t="s">
        <v>271</v>
      </c>
    </row>
    <row r="68" spans="1:11" ht="12">
      <c r="A68" s="44" t="s">
        <v>259</v>
      </c>
      <c r="E68" s="44">
        <v>473</v>
      </c>
      <c r="F68" s="44">
        <v>578</v>
      </c>
      <c r="G68" s="44">
        <v>738</v>
      </c>
      <c r="H68" s="44">
        <v>969</v>
      </c>
      <c r="I68" s="44">
        <v>1061</v>
      </c>
      <c r="J68" s="44">
        <v>1220</v>
      </c>
      <c r="K68" s="44">
        <v>1379</v>
      </c>
    </row>
    <row r="69" spans="1:11" ht="12">
      <c r="A69" s="44" t="s">
        <v>260</v>
      </c>
      <c r="E69" s="44">
        <v>473</v>
      </c>
      <c r="F69" s="44">
        <v>578</v>
      </c>
      <c r="G69" s="44">
        <v>738</v>
      </c>
      <c r="H69" s="44">
        <v>895</v>
      </c>
      <c r="I69" s="44">
        <v>998</v>
      </c>
      <c r="J69" s="44">
        <v>1101</v>
      </c>
      <c r="K69" s="44">
        <v>1204</v>
      </c>
    </row>
    <row r="72" spans="1:11" ht="12">
      <c r="A72" s="44" t="s">
        <v>39</v>
      </c>
      <c r="E72" s="40"/>
      <c r="F72" s="40"/>
      <c r="G72" s="40"/>
      <c r="H72" s="40"/>
      <c r="I72" s="40"/>
      <c r="J72" s="40"/>
      <c r="K72" s="40"/>
    </row>
    <row r="73" spans="1:11" ht="12">
      <c r="A73" s="44" t="s">
        <v>272</v>
      </c>
      <c r="E73" s="44">
        <v>442</v>
      </c>
      <c r="F73" s="44">
        <v>531</v>
      </c>
      <c r="G73" s="44">
        <v>697</v>
      </c>
      <c r="H73" s="44">
        <v>950</v>
      </c>
      <c r="I73" s="44">
        <v>977</v>
      </c>
      <c r="J73" s="44">
        <v>1124</v>
      </c>
      <c r="K73" s="44">
        <v>1270</v>
      </c>
    </row>
    <row r="74" spans="1:11" ht="12">
      <c r="A74" s="44" t="s">
        <v>262</v>
      </c>
      <c r="E74" s="44">
        <v>442</v>
      </c>
      <c r="F74" s="44">
        <v>531</v>
      </c>
      <c r="G74" s="44">
        <v>697</v>
      </c>
      <c r="H74" s="44">
        <v>815</v>
      </c>
      <c r="I74" s="44">
        <v>910</v>
      </c>
      <c r="J74" s="44">
        <v>1003</v>
      </c>
      <c r="K74" s="44">
        <v>1097</v>
      </c>
    </row>
    <row r="75" spans="5:11" ht="12">
      <c r="E75" s="40"/>
      <c r="F75" s="40"/>
      <c r="G75" s="40"/>
      <c r="H75" s="40"/>
      <c r="I75" s="40"/>
      <c r="J75" s="40"/>
      <c r="K75" s="40"/>
    </row>
    <row r="76" spans="5:11" ht="12">
      <c r="E76" s="40"/>
      <c r="F76" s="40"/>
      <c r="G76" s="40"/>
      <c r="H76" s="40"/>
      <c r="I76" s="40"/>
      <c r="J76" s="40"/>
      <c r="K76" s="40"/>
    </row>
    <row r="77" spans="1:11" ht="12">
      <c r="A77" s="44" t="s">
        <v>273</v>
      </c>
      <c r="E77" s="40"/>
      <c r="F77" s="40"/>
      <c r="G77" s="40"/>
      <c r="H77" s="40"/>
      <c r="I77" s="40"/>
      <c r="J77" s="40"/>
      <c r="K77" s="40"/>
    </row>
    <row r="78" spans="1:11" ht="12">
      <c r="A78" s="44" t="s">
        <v>259</v>
      </c>
      <c r="E78" s="44">
        <v>570</v>
      </c>
      <c r="F78" s="44">
        <v>676</v>
      </c>
      <c r="G78" s="44">
        <v>899</v>
      </c>
      <c r="H78" s="44">
        <v>1150</v>
      </c>
      <c r="I78" s="44">
        <v>1264</v>
      </c>
      <c r="J78" s="44">
        <v>1376</v>
      </c>
      <c r="K78" s="44">
        <v>1488</v>
      </c>
    </row>
    <row r="79" spans="1:11" ht="12">
      <c r="A79" s="44" t="s">
        <v>260</v>
      </c>
      <c r="E79" s="44">
        <v>570</v>
      </c>
      <c r="F79" s="44">
        <v>613</v>
      </c>
      <c r="G79" s="44">
        <v>735</v>
      </c>
      <c r="H79" s="44">
        <v>849</v>
      </c>
      <c r="I79" s="44">
        <v>947</v>
      </c>
      <c r="J79" s="44">
        <v>1045</v>
      </c>
      <c r="K79" s="44">
        <v>1142</v>
      </c>
    </row>
    <row r="80" spans="5:11" ht="12">
      <c r="E80" s="40"/>
      <c r="F80" s="40"/>
      <c r="G80" s="40"/>
      <c r="H80" s="40"/>
      <c r="I80" s="40"/>
      <c r="J80" s="40"/>
      <c r="K80" s="40"/>
    </row>
    <row r="81" spans="5:11" ht="12">
      <c r="E81" s="40"/>
      <c r="F81" s="40"/>
      <c r="G81" s="40"/>
      <c r="H81" s="40"/>
      <c r="I81" s="40"/>
      <c r="J81" s="40"/>
      <c r="K81" s="40"/>
    </row>
    <row r="82" spans="1:11" ht="12">
      <c r="A82" s="44" t="s">
        <v>43</v>
      </c>
      <c r="E82" s="40"/>
      <c r="F82" s="40"/>
      <c r="G82" s="40"/>
      <c r="H82" s="40"/>
      <c r="I82" s="40"/>
      <c r="J82" s="40"/>
      <c r="K82" s="40"/>
    </row>
    <row r="83" spans="1:11" ht="12">
      <c r="A83" s="44" t="s">
        <v>259</v>
      </c>
      <c r="E83" s="44">
        <v>525</v>
      </c>
      <c r="F83" s="44">
        <v>604</v>
      </c>
      <c r="G83" s="44">
        <v>775</v>
      </c>
      <c r="H83" s="44">
        <v>983</v>
      </c>
      <c r="I83" s="44">
        <v>1126</v>
      </c>
      <c r="J83" s="44">
        <v>1295</v>
      </c>
      <c r="K83" s="44">
        <v>1464</v>
      </c>
    </row>
    <row r="84" spans="1:11" ht="12">
      <c r="A84" s="44" t="s">
        <v>260</v>
      </c>
      <c r="E84" s="44">
        <v>525</v>
      </c>
      <c r="F84" s="44">
        <v>604</v>
      </c>
      <c r="G84" s="44">
        <v>775</v>
      </c>
      <c r="H84" s="44">
        <v>942</v>
      </c>
      <c r="I84" s="44">
        <v>1051</v>
      </c>
      <c r="J84" s="44">
        <v>1160</v>
      </c>
      <c r="K84" s="44">
        <v>1268</v>
      </c>
    </row>
    <row r="87" ht="12">
      <c r="A87" s="44" t="s">
        <v>49</v>
      </c>
    </row>
    <row r="88" spans="1:11" ht="12">
      <c r="A88" s="44" t="s">
        <v>272</v>
      </c>
      <c r="E88" s="44">
        <v>515</v>
      </c>
      <c r="F88" s="44">
        <v>578</v>
      </c>
      <c r="G88" s="44">
        <v>768</v>
      </c>
      <c r="H88" s="44">
        <v>1018</v>
      </c>
      <c r="I88" s="44">
        <v>1138</v>
      </c>
      <c r="J88" s="44">
        <v>1267</v>
      </c>
      <c r="K88" s="44">
        <v>1369</v>
      </c>
    </row>
    <row r="89" spans="1:11" ht="12">
      <c r="A89" s="44" t="s">
        <v>260</v>
      </c>
      <c r="E89" s="44">
        <v>515</v>
      </c>
      <c r="F89" s="44">
        <v>578</v>
      </c>
      <c r="G89" s="44">
        <v>723</v>
      </c>
      <c r="H89" s="44">
        <v>836</v>
      </c>
      <c r="I89" s="44">
        <v>932</v>
      </c>
      <c r="J89" s="44">
        <v>1029</v>
      </c>
      <c r="K89" s="44">
        <v>1125</v>
      </c>
    </row>
    <row r="92" ht="12">
      <c r="A92" s="44" t="s">
        <v>274</v>
      </c>
    </row>
    <row r="93" spans="1:11" ht="12">
      <c r="A93" s="44" t="s">
        <v>259</v>
      </c>
      <c r="E93" s="44">
        <v>609</v>
      </c>
      <c r="F93" s="44">
        <v>690</v>
      </c>
      <c r="G93" s="44">
        <v>896</v>
      </c>
      <c r="H93" s="44">
        <v>1188</v>
      </c>
      <c r="I93" s="44">
        <v>1385</v>
      </c>
      <c r="J93" s="44">
        <v>1576</v>
      </c>
      <c r="K93" s="44">
        <v>1707</v>
      </c>
    </row>
    <row r="94" spans="1:11" ht="12">
      <c r="A94" s="44" t="s">
        <v>262</v>
      </c>
      <c r="E94" s="44">
        <v>609</v>
      </c>
      <c r="F94" s="44">
        <v>690</v>
      </c>
      <c r="G94" s="44">
        <v>838</v>
      </c>
      <c r="H94" s="44">
        <v>968</v>
      </c>
      <c r="I94" s="44">
        <v>1081</v>
      </c>
      <c r="J94" s="44">
        <v>1192</v>
      </c>
      <c r="K94" s="44">
        <v>1303</v>
      </c>
    </row>
    <row r="97" ht="12">
      <c r="A97" s="44" t="s">
        <v>275</v>
      </c>
    </row>
    <row r="98" spans="1:11" ht="12">
      <c r="A98" s="44" t="s">
        <v>259</v>
      </c>
      <c r="E98" s="44">
        <v>478</v>
      </c>
      <c r="F98" s="44">
        <v>584</v>
      </c>
      <c r="G98" s="44">
        <v>702</v>
      </c>
      <c r="H98" s="44">
        <v>878</v>
      </c>
      <c r="I98" s="44">
        <v>1120</v>
      </c>
      <c r="J98" s="44">
        <v>1288</v>
      </c>
      <c r="K98" s="44">
        <v>1448</v>
      </c>
    </row>
    <row r="99" spans="1:11" ht="12">
      <c r="A99" s="44" t="s">
        <v>262</v>
      </c>
      <c r="E99" s="44">
        <v>478</v>
      </c>
      <c r="F99" s="44">
        <v>584</v>
      </c>
      <c r="G99" s="44">
        <v>702</v>
      </c>
      <c r="H99" s="44">
        <v>841</v>
      </c>
      <c r="I99" s="44">
        <v>938</v>
      </c>
      <c r="J99" s="44">
        <v>1036</v>
      </c>
      <c r="K99" s="44">
        <v>1132</v>
      </c>
    </row>
    <row r="102" ht="12">
      <c r="A102" s="44" t="s">
        <v>276</v>
      </c>
    </row>
    <row r="103" spans="1:11" ht="12">
      <c r="A103" s="44" t="s">
        <v>272</v>
      </c>
      <c r="E103" s="44">
        <v>445</v>
      </c>
      <c r="F103" s="44">
        <v>492</v>
      </c>
      <c r="G103" s="44">
        <v>654</v>
      </c>
      <c r="H103" s="44">
        <v>862</v>
      </c>
      <c r="I103" s="44">
        <v>1001</v>
      </c>
      <c r="J103" s="44">
        <v>1151</v>
      </c>
      <c r="K103" s="44">
        <v>1301</v>
      </c>
    </row>
    <row r="104" spans="1:11" ht="12">
      <c r="A104" s="44" t="s">
        <v>260</v>
      </c>
      <c r="E104" s="44">
        <v>445</v>
      </c>
      <c r="F104" s="44">
        <v>492</v>
      </c>
      <c r="G104" s="44">
        <v>654</v>
      </c>
      <c r="H104" s="44">
        <v>825</v>
      </c>
      <c r="I104" s="44">
        <v>921</v>
      </c>
      <c r="J104" s="44">
        <v>1016</v>
      </c>
      <c r="K104" s="44">
        <v>1111</v>
      </c>
    </row>
    <row r="107" ht="12">
      <c r="A107" s="44" t="s">
        <v>52</v>
      </c>
    </row>
    <row r="108" spans="1:11" ht="12">
      <c r="A108" s="44" t="s">
        <v>259</v>
      </c>
      <c r="E108" s="44">
        <v>528</v>
      </c>
      <c r="F108" s="44">
        <v>604</v>
      </c>
      <c r="G108" s="44">
        <v>783</v>
      </c>
      <c r="H108" s="44">
        <v>1023</v>
      </c>
      <c r="I108" s="44">
        <v>1079</v>
      </c>
      <c r="J108" s="44">
        <v>1241</v>
      </c>
      <c r="K108" s="44">
        <v>1403</v>
      </c>
    </row>
    <row r="109" spans="1:11" ht="12">
      <c r="A109" s="44" t="s">
        <v>262</v>
      </c>
      <c r="E109" s="44">
        <v>528</v>
      </c>
      <c r="F109" s="44">
        <v>604</v>
      </c>
      <c r="G109" s="44">
        <v>783</v>
      </c>
      <c r="H109" s="44">
        <v>981</v>
      </c>
      <c r="I109" s="44">
        <v>1079</v>
      </c>
      <c r="J109" s="44">
        <v>1208</v>
      </c>
      <c r="K109" s="44">
        <v>1321</v>
      </c>
    </row>
    <row r="112" ht="12">
      <c r="A112" s="44" t="s">
        <v>277</v>
      </c>
    </row>
    <row r="113" spans="1:11" ht="12">
      <c r="A113" s="44" t="s">
        <v>259</v>
      </c>
      <c r="E113" s="44">
        <v>459</v>
      </c>
      <c r="F113" s="44">
        <v>493</v>
      </c>
      <c r="G113" s="44">
        <v>655</v>
      </c>
      <c r="H113" s="44">
        <v>898</v>
      </c>
      <c r="I113" s="44">
        <v>925</v>
      </c>
      <c r="J113" s="44">
        <v>1064</v>
      </c>
      <c r="K113" s="44">
        <v>1203</v>
      </c>
    </row>
    <row r="114" spans="1:11" ht="12">
      <c r="A114" s="44" t="s">
        <v>260</v>
      </c>
      <c r="E114" s="44">
        <v>459</v>
      </c>
      <c r="F114" s="44">
        <v>493</v>
      </c>
      <c r="G114" s="44">
        <v>655</v>
      </c>
      <c r="H114" s="44">
        <v>803</v>
      </c>
      <c r="I114" s="44">
        <v>896</v>
      </c>
      <c r="J114" s="44">
        <v>989</v>
      </c>
      <c r="K114" s="44">
        <v>1081</v>
      </c>
    </row>
    <row r="115" spans="5:11" ht="12">
      <c r="E115" s="40"/>
      <c r="F115" s="40"/>
      <c r="G115" s="40"/>
      <c r="H115" s="40"/>
      <c r="I115" s="40"/>
      <c r="J115" s="40"/>
      <c r="K115" s="40"/>
    </row>
    <row r="116" spans="5:11" ht="12">
      <c r="E116" s="40"/>
      <c r="F116" s="40"/>
      <c r="G116" s="40"/>
      <c r="H116" s="40"/>
      <c r="I116" s="40"/>
      <c r="J116" s="40"/>
      <c r="K116" s="40"/>
    </row>
    <row r="117" spans="1:11" ht="12">
      <c r="A117" s="44" t="s">
        <v>278</v>
      </c>
      <c r="E117" s="40"/>
      <c r="F117" s="40"/>
      <c r="G117" s="40"/>
      <c r="H117" s="40"/>
      <c r="I117" s="40"/>
      <c r="J117" s="40"/>
      <c r="K117" s="40"/>
    </row>
    <row r="118" spans="1:11" ht="12">
      <c r="A118" s="44" t="s">
        <v>259</v>
      </c>
      <c r="E118" s="44">
        <v>770</v>
      </c>
      <c r="F118" s="44">
        <v>826</v>
      </c>
      <c r="G118" s="44">
        <v>993</v>
      </c>
      <c r="H118" s="44">
        <v>1139</v>
      </c>
      <c r="I118" s="44">
        <v>1251</v>
      </c>
      <c r="J118" s="44">
        <v>1362</v>
      </c>
      <c r="K118" s="44">
        <v>1473</v>
      </c>
    </row>
    <row r="119" spans="1:11" ht="12">
      <c r="A119" s="44" t="s">
        <v>260</v>
      </c>
      <c r="E119" s="44">
        <v>606</v>
      </c>
      <c r="F119" s="44">
        <v>649</v>
      </c>
      <c r="G119" s="44">
        <v>778</v>
      </c>
      <c r="H119" s="44">
        <v>900</v>
      </c>
      <c r="I119" s="44">
        <v>1003</v>
      </c>
      <c r="J119" s="44">
        <v>1108</v>
      </c>
      <c r="K119" s="44">
        <v>1211</v>
      </c>
    </row>
    <row r="120" spans="5:11" ht="12">
      <c r="E120" s="40"/>
      <c r="F120" s="40"/>
      <c r="G120" s="40"/>
      <c r="H120" s="40"/>
      <c r="I120" s="40"/>
      <c r="J120" s="40"/>
      <c r="K120" s="40"/>
    </row>
    <row r="121" spans="5:11" ht="12">
      <c r="E121" s="40"/>
      <c r="F121" s="40"/>
      <c r="G121" s="40"/>
      <c r="H121" s="40"/>
      <c r="I121" s="40"/>
      <c r="J121" s="40"/>
      <c r="K121" s="40"/>
    </row>
    <row r="122" spans="1:11" ht="12">
      <c r="A122" s="44" t="s">
        <v>279</v>
      </c>
      <c r="E122" s="40"/>
      <c r="F122" s="40"/>
      <c r="G122" s="40"/>
      <c r="H122" s="40"/>
      <c r="I122" s="40"/>
      <c r="J122" s="40"/>
      <c r="K122" s="40"/>
    </row>
    <row r="123" spans="1:11" ht="12">
      <c r="A123" s="44" t="s">
        <v>259</v>
      </c>
      <c r="E123" s="44">
        <v>461</v>
      </c>
      <c r="F123" s="44">
        <v>546</v>
      </c>
      <c r="G123" s="44">
        <v>726</v>
      </c>
      <c r="H123" s="44">
        <v>921</v>
      </c>
      <c r="I123" s="44">
        <v>1001</v>
      </c>
      <c r="J123" s="44">
        <v>1151</v>
      </c>
      <c r="K123" s="44">
        <v>1301</v>
      </c>
    </row>
    <row r="124" spans="1:11" ht="12">
      <c r="A124" s="44" t="s">
        <v>262</v>
      </c>
      <c r="E124" s="44">
        <v>461</v>
      </c>
      <c r="F124" s="44">
        <v>546</v>
      </c>
      <c r="G124" s="44">
        <v>720</v>
      </c>
      <c r="H124" s="44">
        <v>832</v>
      </c>
      <c r="I124" s="44">
        <v>928</v>
      </c>
      <c r="J124" s="44">
        <v>1024</v>
      </c>
      <c r="K124" s="44">
        <v>1120</v>
      </c>
    </row>
    <row r="125" spans="5:11" ht="12">
      <c r="E125" s="40"/>
      <c r="F125" s="40"/>
      <c r="G125" s="40"/>
      <c r="H125" s="40"/>
      <c r="I125" s="40"/>
      <c r="J125" s="40"/>
      <c r="K125" s="40"/>
    </row>
    <row r="126" spans="5:11" ht="12">
      <c r="E126" s="40"/>
      <c r="F126" s="40"/>
      <c r="G126" s="40"/>
      <c r="H126" s="40"/>
      <c r="I126" s="40"/>
      <c r="J126" s="40"/>
      <c r="K126" s="40"/>
    </row>
    <row r="127" spans="1:11" ht="12">
      <c r="A127" s="44" t="s">
        <v>280</v>
      </c>
      <c r="E127" s="40"/>
      <c r="F127" s="40"/>
      <c r="G127" s="40"/>
      <c r="H127" s="40"/>
      <c r="I127" s="40"/>
      <c r="J127" s="40"/>
      <c r="K127" s="40"/>
    </row>
    <row r="128" spans="1:11" ht="12">
      <c r="A128" s="44" t="s">
        <v>272</v>
      </c>
      <c r="E128" s="44">
        <v>471</v>
      </c>
      <c r="F128" s="44">
        <v>492</v>
      </c>
      <c r="G128" s="44">
        <v>654</v>
      </c>
      <c r="H128" s="44">
        <v>818</v>
      </c>
      <c r="I128" s="44">
        <v>966</v>
      </c>
      <c r="J128" s="44">
        <v>1111</v>
      </c>
      <c r="K128" s="44">
        <v>1256</v>
      </c>
    </row>
    <row r="129" spans="1:11" ht="12">
      <c r="A129" s="44" t="s">
        <v>260</v>
      </c>
      <c r="E129" s="44">
        <v>471</v>
      </c>
      <c r="F129" s="44">
        <v>492</v>
      </c>
      <c r="G129" s="44">
        <v>654</v>
      </c>
      <c r="H129" s="44">
        <v>798</v>
      </c>
      <c r="I129" s="44">
        <v>891</v>
      </c>
      <c r="J129" s="44">
        <v>983</v>
      </c>
      <c r="K129" s="44">
        <v>1074</v>
      </c>
    </row>
    <row r="132" ht="12">
      <c r="A132" s="44" t="s">
        <v>281</v>
      </c>
    </row>
    <row r="133" spans="1:11" ht="12">
      <c r="A133" s="44" t="s">
        <v>259</v>
      </c>
      <c r="E133" s="44">
        <v>540</v>
      </c>
      <c r="F133" s="44">
        <v>550</v>
      </c>
      <c r="G133" s="44">
        <v>654</v>
      </c>
      <c r="H133" s="44">
        <v>937</v>
      </c>
      <c r="I133" s="44">
        <v>996</v>
      </c>
      <c r="J133" s="44">
        <v>1145</v>
      </c>
      <c r="K133" s="44">
        <v>1295</v>
      </c>
    </row>
    <row r="134" spans="1:11" ht="12">
      <c r="A134" s="44" t="s">
        <v>260</v>
      </c>
      <c r="E134" s="44">
        <v>528</v>
      </c>
      <c r="F134" s="44">
        <v>550</v>
      </c>
      <c r="G134" s="44">
        <v>654</v>
      </c>
      <c r="H134" s="44">
        <v>785</v>
      </c>
      <c r="I134" s="44">
        <v>876</v>
      </c>
      <c r="J134" s="44">
        <v>966</v>
      </c>
      <c r="K134" s="44">
        <v>1057</v>
      </c>
    </row>
    <row r="137" spans="1:11" ht="12">
      <c r="A137" s="44" t="s">
        <v>282</v>
      </c>
      <c r="E137" s="40"/>
      <c r="F137" s="40"/>
      <c r="G137" s="40"/>
      <c r="H137" s="40"/>
      <c r="I137" s="40"/>
      <c r="J137" s="40"/>
      <c r="K137" s="40"/>
    </row>
    <row r="138" spans="1:11" ht="12">
      <c r="A138" s="44" t="s">
        <v>259</v>
      </c>
      <c r="E138" s="44">
        <v>470</v>
      </c>
      <c r="F138" s="44">
        <v>500</v>
      </c>
      <c r="G138" s="44">
        <v>665</v>
      </c>
      <c r="H138" s="44">
        <v>834</v>
      </c>
      <c r="I138" s="44">
        <v>974</v>
      </c>
      <c r="J138" s="44">
        <v>1120</v>
      </c>
      <c r="K138" s="44">
        <v>1266</v>
      </c>
    </row>
    <row r="139" spans="1:11" ht="12">
      <c r="A139" s="44" t="s">
        <v>260</v>
      </c>
      <c r="E139" s="44">
        <v>470</v>
      </c>
      <c r="F139" s="44">
        <v>500</v>
      </c>
      <c r="G139" s="44">
        <v>665</v>
      </c>
      <c r="H139" s="44">
        <v>785</v>
      </c>
      <c r="I139" s="44">
        <v>876</v>
      </c>
      <c r="J139" s="44">
        <v>966</v>
      </c>
      <c r="K139" s="44">
        <v>1057</v>
      </c>
    </row>
    <row r="141" spans="5:11" ht="12">
      <c r="E141" s="40"/>
      <c r="F141" s="40"/>
      <c r="G141" s="40"/>
      <c r="H141" s="40"/>
      <c r="I141" s="40"/>
      <c r="J141" s="40"/>
      <c r="K141" s="40"/>
    </row>
    <row r="142" spans="1:11" ht="12">
      <c r="A142" s="44" t="s">
        <v>283</v>
      </c>
      <c r="E142" s="40"/>
      <c r="F142" s="40"/>
      <c r="G142" s="40"/>
      <c r="H142" s="40"/>
      <c r="I142" s="40"/>
      <c r="J142" s="40"/>
      <c r="K142" s="40"/>
    </row>
    <row r="143" spans="1:11" ht="12">
      <c r="A143" s="44" t="s">
        <v>259</v>
      </c>
      <c r="E143" s="44">
        <v>436</v>
      </c>
      <c r="F143" s="44">
        <v>510</v>
      </c>
      <c r="G143" s="44">
        <v>654</v>
      </c>
      <c r="H143" s="44">
        <v>857</v>
      </c>
      <c r="I143" s="44">
        <v>1126</v>
      </c>
      <c r="J143" s="44">
        <v>1224</v>
      </c>
      <c r="K143" s="44">
        <v>1322</v>
      </c>
    </row>
    <row r="144" spans="1:11" ht="12">
      <c r="A144" s="44" t="s">
        <v>260</v>
      </c>
      <c r="E144" s="44">
        <v>436</v>
      </c>
      <c r="F144" s="44">
        <v>510</v>
      </c>
      <c r="G144" s="44">
        <v>654</v>
      </c>
      <c r="H144" s="44">
        <v>785</v>
      </c>
      <c r="I144" s="44">
        <v>876</v>
      </c>
      <c r="J144" s="44">
        <v>966</v>
      </c>
      <c r="K144" s="44">
        <v>1057</v>
      </c>
    </row>
    <row r="147" spans="1:11" ht="12">
      <c r="A147" s="44" t="s">
        <v>284</v>
      </c>
      <c r="E147" s="40"/>
      <c r="F147" s="40"/>
      <c r="G147" s="40"/>
      <c r="H147" s="40"/>
      <c r="I147" s="40"/>
      <c r="J147" s="40"/>
      <c r="K147" s="40"/>
    </row>
    <row r="148" spans="1:11" ht="12">
      <c r="A148" s="44" t="s">
        <v>259</v>
      </c>
      <c r="E148" s="44">
        <v>436</v>
      </c>
      <c r="F148" s="44">
        <v>567</v>
      </c>
      <c r="G148" s="44">
        <v>654</v>
      </c>
      <c r="H148" s="44">
        <v>837</v>
      </c>
      <c r="I148" s="44">
        <v>948</v>
      </c>
      <c r="J148" s="44">
        <v>1090</v>
      </c>
      <c r="K148" s="44">
        <v>1232</v>
      </c>
    </row>
    <row r="149" spans="1:11" ht="12">
      <c r="A149" s="44" t="s">
        <v>262</v>
      </c>
      <c r="E149" s="44">
        <v>436</v>
      </c>
      <c r="F149" s="44">
        <v>566</v>
      </c>
      <c r="G149" s="44">
        <v>654</v>
      </c>
      <c r="H149" s="44">
        <v>785</v>
      </c>
      <c r="I149" s="44">
        <v>876</v>
      </c>
      <c r="J149" s="44">
        <v>966</v>
      </c>
      <c r="K149" s="44">
        <v>1057</v>
      </c>
    </row>
    <row r="150" spans="5:11" ht="12">
      <c r="E150" s="40"/>
      <c r="F150" s="40"/>
      <c r="G150" s="40"/>
      <c r="H150" s="40"/>
      <c r="I150" s="40"/>
      <c r="J150" s="40"/>
      <c r="K150" s="40"/>
    </row>
    <row r="151" spans="5:11" ht="12">
      <c r="E151" s="40"/>
      <c r="F151" s="40"/>
      <c r="G151" s="40"/>
      <c r="H151" s="40"/>
      <c r="I151" s="40"/>
      <c r="J151" s="40"/>
      <c r="K151" s="40"/>
    </row>
    <row r="152" spans="1:11" ht="12">
      <c r="A152" s="44" t="s">
        <v>285</v>
      </c>
      <c r="E152" s="40"/>
      <c r="F152" s="40"/>
      <c r="G152" s="40"/>
      <c r="H152" s="40"/>
      <c r="I152" s="40"/>
      <c r="J152" s="40"/>
      <c r="K152" s="40"/>
    </row>
    <row r="153" spans="1:11" ht="12">
      <c r="A153" s="44" t="s">
        <v>259</v>
      </c>
      <c r="E153" s="44">
        <v>455</v>
      </c>
      <c r="F153" s="44">
        <v>547</v>
      </c>
      <c r="G153" s="44">
        <v>682</v>
      </c>
      <c r="H153" s="44">
        <v>970</v>
      </c>
      <c r="I153" s="44">
        <v>1009</v>
      </c>
      <c r="J153" s="44">
        <v>1160</v>
      </c>
      <c r="K153" s="44">
        <v>1312</v>
      </c>
    </row>
    <row r="154" spans="1:11" ht="12">
      <c r="A154" s="44" t="s">
        <v>260</v>
      </c>
      <c r="E154" s="44">
        <v>455</v>
      </c>
      <c r="F154" s="44">
        <v>547</v>
      </c>
      <c r="G154" s="44">
        <v>680</v>
      </c>
      <c r="H154" s="44">
        <v>785</v>
      </c>
      <c r="I154" s="44">
        <v>876</v>
      </c>
      <c r="J154" s="44">
        <v>966</v>
      </c>
      <c r="K154" s="44">
        <v>1057</v>
      </c>
    </row>
    <row r="157" ht="12">
      <c r="A157" s="44" t="s">
        <v>286</v>
      </c>
    </row>
    <row r="158" spans="1:11" ht="12">
      <c r="A158" s="44" t="s">
        <v>259</v>
      </c>
      <c r="E158" s="44">
        <v>436</v>
      </c>
      <c r="F158" s="44">
        <v>565</v>
      </c>
      <c r="G158" s="44">
        <v>654</v>
      </c>
      <c r="H158" s="44">
        <v>818</v>
      </c>
      <c r="I158" s="44">
        <v>901</v>
      </c>
      <c r="J158" s="44">
        <v>1036</v>
      </c>
      <c r="K158" s="44">
        <v>1171</v>
      </c>
    </row>
    <row r="159" spans="1:11" ht="12">
      <c r="A159" s="44" t="s">
        <v>260</v>
      </c>
      <c r="E159" s="44">
        <v>436</v>
      </c>
      <c r="F159" s="44">
        <v>565</v>
      </c>
      <c r="G159" s="44">
        <v>654</v>
      </c>
      <c r="H159" s="44">
        <v>818</v>
      </c>
      <c r="I159" s="44">
        <v>901</v>
      </c>
      <c r="J159" s="44">
        <v>1028</v>
      </c>
      <c r="K159" s="44">
        <v>1123</v>
      </c>
    </row>
    <row r="160" spans="5:11" ht="12">
      <c r="E160" s="40"/>
      <c r="F160" s="40"/>
      <c r="G160" s="40"/>
      <c r="H160" s="40"/>
      <c r="I160" s="40"/>
      <c r="J160" s="40"/>
      <c r="K160" s="40"/>
    </row>
    <row r="161" spans="5:11" ht="12">
      <c r="E161" s="40"/>
      <c r="F161" s="40"/>
      <c r="G161" s="40"/>
      <c r="H161" s="40"/>
      <c r="I161" s="40"/>
      <c r="J161" s="40"/>
      <c r="K161" s="40"/>
    </row>
    <row r="162" spans="1:11" ht="12">
      <c r="A162" s="44" t="s">
        <v>287</v>
      </c>
      <c r="E162" s="40"/>
      <c r="F162" s="40"/>
      <c r="G162" s="40"/>
      <c r="H162" s="40"/>
      <c r="I162" s="40"/>
      <c r="J162" s="40"/>
      <c r="K162" s="40"/>
    </row>
    <row r="163" spans="1:11" ht="12">
      <c r="A163" s="44" t="s">
        <v>259</v>
      </c>
      <c r="E163" s="44">
        <v>436</v>
      </c>
      <c r="F163" s="44">
        <v>534</v>
      </c>
      <c r="G163" s="44">
        <v>654</v>
      </c>
      <c r="H163" s="44">
        <v>818</v>
      </c>
      <c r="I163" s="44">
        <v>948</v>
      </c>
      <c r="J163" s="44">
        <v>1090</v>
      </c>
      <c r="K163" s="44">
        <v>1232</v>
      </c>
    </row>
    <row r="164" spans="1:11" ht="12">
      <c r="A164" s="44" t="s">
        <v>260</v>
      </c>
      <c r="E164" s="44">
        <v>436</v>
      </c>
      <c r="F164" s="44">
        <v>534</v>
      </c>
      <c r="G164" s="44">
        <v>654</v>
      </c>
      <c r="H164" s="44">
        <v>785</v>
      </c>
      <c r="I164" s="44">
        <v>876</v>
      </c>
      <c r="J164" s="44">
        <v>966</v>
      </c>
      <c r="K164" s="44">
        <v>1057</v>
      </c>
    </row>
    <row r="165" spans="5:11" ht="12">
      <c r="E165" s="40"/>
      <c r="F165" s="40"/>
      <c r="G165" s="40"/>
      <c r="H165" s="40"/>
      <c r="I165" s="40"/>
      <c r="J165" s="40"/>
      <c r="K165" s="40"/>
    </row>
    <row r="166" spans="5:11" ht="12">
      <c r="E166" s="40"/>
      <c r="F166" s="40"/>
      <c r="G166" s="40"/>
      <c r="H166" s="40"/>
      <c r="I166" s="40"/>
      <c r="J166" s="40"/>
      <c r="K166" s="40"/>
    </row>
    <row r="167" spans="1:11" ht="12">
      <c r="A167" s="44" t="s">
        <v>288</v>
      </c>
      <c r="E167" s="40"/>
      <c r="F167" s="40"/>
      <c r="G167" s="40"/>
      <c r="H167" s="40"/>
      <c r="I167" s="40"/>
      <c r="J167" s="40"/>
      <c r="K167" s="40"/>
    </row>
    <row r="168" spans="1:11" ht="12">
      <c r="A168" s="44" t="s">
        <v>259</v>
      </c>
      <c r="E168" s="44">
        <v>444</v>
      </c>
      <c r="F168" s="44">
        <v>500</v>
      </c>
      <c r="G168" s="44">
        <v>665</v>
      </c>
      <c r="H168" s="44">
        <v>832</v>
      </c>
      <c r="I168" s="44">
        <v>929</v>
      </c>
      <c r="J168" s="44">
        <v>1068</v>
      </c>
      <c r="K168" s="44">
        <v>1208</v>
      </c>
    </row>
    <row r="169" spans="1:11" ht="12">
      <c r="A169" s="44" t="s">
        <v>260</v>
      </c>
      <c r="E169" s="44">
        <v>444</v>
      </c>
      <c r="F169" s="44">
        <v>500</v>
      </c>
      <c r="G169" s="44">
        <v>665</v>
      </c>
      <c r="H169" s="44">
        <v>832</v>
      </c>
      <c r="I169" s="44">
        <v>929</v>
      </c>
      <c r="J169" s="44">
        <v>1068</v>
      </c>
      <c r="K169" s="44">
        <v>1181</v>
      </c>
    </row>
    <row r="172" spans="1:11" ht="12">
      <c r="A172" s="44" t="s">
        <v>289</v>
      </c>
      <c r="E172" s="40"/>
      <c r="F172" s="40"/>
      <c r="G172" s="40"/>
      <c r="H172" s="40"/>
      <c r="I172" s="40"/>
      <c r="J172" s="40"/>
      <c r="K172" s="40"/>
    </row>
    <row r="173" spans="1:11" ht="12">
      <c r="A173" s="44" t="s">
        <v>272</v>
      </c>
      <c r="E173" s="44">
        <v>436</v>
      </c>
      <c r="F173" s="44">
        <v>492</v>
      </c>
      <c r="G173" s="44">
        <v>654</v>
      </c>
      <c r="H173" s="44">
        <v>829</v>
      </c>
      <c r="I173" s="44">
        <v>901</v>
      </c>
      <c r="J173" s="44">
        <v>1036</v>
      </c>
      <c r="K173" s="44">
        <v>1171</v>
      </c>
    </row>
    <row r="174" spans="1:11" ht="12">
      <c r="A174" s="44" t="s">
        <v>262</v>
      </c>
      <c r="E174" s="44">
        <v>436</v>
      </c>
      <c r="F174" s="44">
        <v>492</v>
      </c>
      <c r="G174" s="44">
        <v>654</v>
      </c>
      <c r="H174" s="44">
        <v>785</v>
      </c>
      <c r="I174" s="44">
        <v>876</v>
      </c>
      <c r="J174" s="44">
        <v>966</v>
      </c>
      <c r="K174" s="44">
        <v>1057</v>
      </c>
    </row>
    <row r="177" ht="12">
      <c r="A177" s="44" t="s">
        <v>290</v>
      </c>
    </row>
    <row r="178" spans="1:11" ht="12">
      <c r="A178" s="44" t="s">
        <v>259</v>
      </c>
      <c r="E178" s="44">
        <v>436</v>
      </c>
      <c r="F178" s="44">
        <v>536</v>
      </c>
      <c r="G178" s="44">
        <v>654</v>
      </c>
      <c r="H178" s="44">
        <v>818</v>
      </c>
      <c r="I178" s="44">
        <v>958</v>
      </c>
      <c r="J178" s="44">
        <v>1102</v>
      </c>
      <c r="K178" s="44">
        <v>1245</v>
      </c>
    </row>
    <row r="179" spans="1:11" ht="12">
      <c r="A179" s="44" t="s">
        <v>260</v>
      </c>
      <c r="E179" s="44">
        <v>436</v>
      </c>
      <c r="F179" s="44">
        <v>536</v>
      </c>
      <c r="G179" s="44">
        <v>654</v>
      </c>
      <c r="H179" s="44">
        <v>785</v>
      </c>
      <c r="I179" s="44">
        <v>876</v>
      </c>
      <c r="J179" s="44">
        <v>966</v>
      </c>
      <c r="K179" s="44">
        <v>1057</v>
      </c>
    </row>
    <row r="182" spans="1:11" ht="12">
      <c r="A182" s="44" t="s">
        <v>291</v>
      </c>
      <c r="E182" s="40"/>
      <c r="F182" s="40"/>
      <c r="G182" s="40"/>
      <c r="H182" s="40"/>
      <c r="I182" s="40"/>
      <c r="J182" s="40"/>
      <c r="K182" s="40"/>
    </row>
    <row r="183" spans="1:11" ht="12">
      <c r="A183" s="44" t="s">
        <v>259</v>
      </c>
      <c r="E183" s="44">
        <v>430</v>
      </c>
      <c r="F183" s="44">
        <v>492</v>
      </c>
      <c r="G183" s="44">
        <v>654</v>
      </c>
      <c r="H183" s="44">
        <v>952</v>
      </c>
      <c r="I183" s="44">
        <v>1010</v>
      </c>
      <c r="J183" s="44">
        <v>1162</v>
      </c>
      <c r="K183" s="44">
        <v>1313</v>
      </c>
    </row>
    <row r="184" spans="1:11" ht="12">
      <c r="A184" s="44" t="s">
        <v>260</v>
      </c>
      <c r="E184" s="44">
        <v>430</v>
      </c>
      <c r="F184" s="44">
        <v>492</v>
      </c>
      <c r="G184" s="44">
        <v>654</v>
      </c>
      <c r="H184" s="44">
        <v>872</v>
      </c>
      <c r="I184" s="44">
        <v>973</v>
      </c>
      <c r="J184" s="44">
        <v>1074</v>
      </c>
      <c r="K184" s="44">
        <v>1174</v>
      </c>
    </row>
    <row r="185" spans="5:11" ht="12">
      <c r="E185" s="40"/>
      <c r="F185" s="40"/>
      <c r="G185" s="40"/>
      <c r="H185" s="40"/>
      <c r="I185" s="40"/>
      <c r="J185" s="40"/>
      <c r="K185" s="40"/>
    </row>
    <row r="186" spans="5:11" ht="12">
      <c r="E186" s="40"/>
      <c r="F186" s="40"/>
      <c r="G186" s="40"/>
      <c r="H186" s="40"/>
      <c r="I186" s="40"/>
      <c r="J186" s="40"/>
      <c r="K186" s="40"/>
    </row>
    <row r="187" spans="1:11" ht="12">
      <c r="A187" s="44" t="s">
        <v>292</v>
      </c>
      <c r="E187" s="40"/>
      <c r="F187" s="40"/>
      <c r="G187" s="40"/>
      <c r="H187" s="40"/>
      <c r="I187" s="40"/>
      <c r="J187" s="40"/>
      <c r="K187" s="40"/>
    </row>
    <row r="188" spans="1:11" ht="12">
      <c r="A188" s="44" t="s">
        <v>259</v>
      </c>
      <c r="E188" s="44">
        <v>436</v>
      </c>
      <c r="F188" s="44">
        <v>492</v>
      </c>
      <c r="G188" s="44">
        <v>654</v>
      </c>
      <c r="H188" s="44">
        <v>879</v>
      </c>
      <c r="I188" s="44">
        <v>966</v>
      </c>
      <c r="J188" s="44">
        <v>1111</v>
      </c>
      <c r="K188" s="44">
        <v>1256</v>
      </c>
    </row>
    <row r="189" spans="1:11" ht="12">
      <c r="A189" s="44" t="s">
        <v>260</v>
      </c>
      <c r="E189" s="44">
        <v>436</v>
      </c>
      <c r="F189" s="44">
        <v>492</v>
      </c>
      <c r="G189" s="44">
        <v>654</v>
      </c>
      <c r="H189" s="44">
        <v>785</v>
      </c>
      <c r="I189" s="44">
        <v>876</v>
      </c>
      <c r="J189" s="44">
        <v>966</v>
      </c>
      <c r="K189" s="44">
        <v>1057</v>
      </c>
    </row>
    <row r="190" spans="5:11" ht="12">
      <c r="E190" s="40"/>
      <c r="F190" s="40"/>
      <c r="G190" s="40"/>
      <c r="H190" s="40"/>
      <c r="I190" s="40"/>
      <c r="J190" s="40"/>
      <c r="K190" s="40"/>
    </row>
    <row r="191" spans="5:11" ht="12">
      <c r="E191" s="40"/>
      <c r="F191" s="40"/>
      <c r="G191" s="40"/>
      <c r="H191" s="40"/>
      <c r="I191" s="40"/>
      <c r="J191" s="40"/>
      <c r="K191" s="40"/>
    </row>
    <row r="192" spans="1:11" ht="12">
      <c r="A192" s="44" t="s">
        <v>293</v>
      </c>
      <c r="E192" s="40"/>
      <c r="F192" s="40"/>
      <c r="G192" s="40"/>
      <c r="H192" s="40"/>
      <c r="I192" s="40"/>
      <c r="J192" s="40"/>
      <c r="K192" s="40"/>
    </row>
    <row r="193" spans="1:11" ht="12">
      <c r="A193" s="44" t="s">
        <v>259</v>
      </c>
      <c r="E193" s="44">
        <v>436</v>
      </c>
      <c r="F193" s="44">
        <v>492</v>
      </c>
      <c r="G193" s="44">
        <v>654</v>
      </c>
      <c r="H193" s="44">
        <v>818</v>
      </c>
      <c r="I193" s="44">
        <v>999</v>
      </c>
      <c r="J193" s="44">
        <v>1149</v>
      </c>
      <c r="K193" s="44">
        <v>1299</v>
      </c>
    </row>
    <row r="194" spans="1:11" ht="12">
      <c r="A194" s="44" t="s">
        <v>260</v>
      </c>
      <c r="E194" s="44">
        <v>436</v>
      </c>
      <c r="F194" s="44">
        <v>492</v>
      </c>
      <c r="G194" s="44">
        <v>654</v>
      </c>
      <c r="H194" s="44">
        <v>785</v>
      </c>
      <c r="I194" s="44">
        <v>876</v>
      </c>
      <c r="J194" s="44">
        <v>966</v>
      </c>
      <c r="K194" s="44">
        <v>1057</v>
      </c>
    </row>
    <row r="195" spans="5:11" ht="12">
      <c r="E195" s="40"/>
      <c r="F195" s="40"/>
      <c r="G195" s="40"/>
      <c r="H195" s="40"/>
      <c r="I195" s="40"/>
      <c r="J195" s="40"/>
      <c r="K195" s="40"/>
    </row>
    <row r="196" spans="5:11" ht="12">
      <c r="E196" s="40"/>
      <c r="F196" s="40"/>
      <c r="G196" s="40"/>
      <c r="H196" s="40"/>
      <c r="I196" s="40"/>
      <c r="J196" s="40"/>
      <c r="K196" s="40"/>
    </row>
    <row r="197" spans="1:11" ht="12">
      <c r="A197" s="44" t="s">
        <v>294</v>
      </c>
      <c r="E197" s="40"/>
      <c r="F197" s="40"/>
      <c r="G197" s="40"/>
      <c r="H197" s="40"/>
      <c r="I197" s="40"/>
      <c r="J197" s="40"/>
      <c r="K197" s="40"/>
    </row>
    <row r="198" spans="1:11" ht="12">
      <c r="A198" s="44" t="s">
        <v>259</v>
      </c>
      <c r="E198" s="44">
        <v>436</v>
      </c>
      <c r="F198" s="44">
        <v>535</v>
      </c>
      <c r="G198" s="44">
        <v>654</v>
      </c>
      <c r="H198" s="44">
        <v>865</v>
      </c>
      <c r="I198" s="44">
        <v>1093</v>
      </c>
      <c r="J198" s="44">
        <v>1224</v>
      </c>
      <c r="K198" s="44">
        <v>1322</v>
      </c>
    </row>
    <row r="199" spans="1:11" ht="12">
      <c r="A199" s="44" t="s">
        <v>262</v>
      </c>
      <c r="E199" s="44">
        <v>436</v>
      </c>
      <c r="F199" s="44">
        <v>535</v>
      </c>
      <c r="G199" s="44">
        <v>654</v>
      </c>
      <c r="H199" s="44">
        <v>785</v>
      </c>
      <c r="I199" s="44">
        <v>876</v>
      </c>
      <c r="J199" s="44">
        <v>966</v>
      </c>
      <c r="K199" s="44">
        <v>1057</v>
      </c>
    </row>
    <row r="202" spans="1:11" ht="12">
      <c r="A202" s="44" t="s">
        <v>295</v>
      </c>
      <c r="E202" s="40"/>
      <c r="F202" s="40"/>
      <c r="G202" s="40"/>
      <c r="H202" s="40"/>
      <c r="I202" s="40"/>
      <c r="J202" s="40"/>
      <c r="K202" s="40"/>
    </row>
    <row r="203" spans="1:11" ht="12">
      <c r="A203" s="44" t="s">
        <v>259</v>
      </c>
      <c r="E203" s="44">
        <v>436</v>
      </c>
      <c r="F203" s="44">
        <v>567</v>
      </c>
      <c r="G203" s="44">
        <v>654</v>
      </c>
      <c r="H203" s="44">
        <v>945</v>
      </c>
      <c r="I203" s="44">
        <v>948</v>
      </c>
      <c r="J203" s="44">
        <v>1090</v>
      </c>
      <c r="K203" s="44">
        <v>1232</v>
      </c>
    </row>
    <row r="204" spans="1:11" ht="12">
      <c r="A204" s="44" t="s">
        <v>262</v>
      </c>
      <c r="E204" s="44">
        <v>436</v>
      </c>
      <c r="F204" s="44">
        <v>566</v>
      </c>
      <c r="G204" s="44">
        <v>654</v>
      </c>
      <c r="H204" s="44">
        <v>785</v>
      </c>
      <c r="I204" s="44">
        <v>876</v>
      </c>
      <c r="J204" s="44">
        <v>966</v>
      </c>
      <c r="K204" s="44">
        <v>1057</v>
      </c>
    </row>
    <row r="207" ht="12">
      <c r="A207" s="44" t="s">
        <v>296</v>
      </c>
    </row>
    <row r="208" spans="1:11" ht="12">
      <c r="A208" s="44" t="s">
        <v>272</v>
      </c>
      <c r="E208" s="44">
        <v>436</v>
      </c>
      <c r="F208" s="44">
        <v>555</v>
      </c>
      <c r="G208" s="44">
        <v>654</v>
      </c>
      <c r="H208" s="44">
        <v>818</v>
      </c>
      <c r="I208" s="44">
        <v>976</v>
      </c>
      <c r="J208" s="44">
        <v>1122</v>
      </c>
      <c r="K208" s="44">
        <v>1269</v>
      </c>
    </row>
    <row r="209" spans="1:11" ht="12">
      <c r="A209" s="44" t="s">
        <v>260</v>
      </c>
      <c r="E209" s="44">
        <v>436</v>
      </c>
      <c r="F209" s="44">
        <v>555</v>
      </c>
      <c r="G209" s="44">
        <v>654</v>
      </c>
      <c r="H209" s="44">
        <v>785</v>
      </c>
      <c r="I209" s="44">
        <v>876</v>
      </c>
      <c r="J209" s="44">
        <v>966</v>
      </c>
      <c r="K209" s="44">
        <v>1057</v>
      </c>
    </row>
    <row r="212" ht="12">
      <c r="A212" s="44" t="s">
        <v>297</v>
      </c>
    </row>
    <row r="213" spans="1:11" ht="12">
      <c r="A213" s="44" t="s">
        <v>272</v>
      </c>
      <c r="E213" s="44">
        <v>436</v>
      </c>
      <c r="F213" s="44">
        <v>492</v>
      </c>
      <c r="G213" s="44">
        <v>654</v>
      </c>
      <c r="H213" s="44">
        <v>818</v>
      </c>
      <c r="I213" s="44">
        <v>948</v>
      </c>
      <c r="J213" s="44">
        <v>1090</v>
      </c>
      <c r="K213" s="44">
        <v>1232</v>
      </c>
    </row>
    <row r="214" spans="1:11" ht="12">
      <c r="A214" s="44" t="s">
        <v>260</v>
      </c>
      <c r="E214" s="44">
        <v>436</v>
      </c>
      <c r="F214" s="44">
        <v>492</v>
      </c>
      <c r="G214" s="44">
        <v>654</v>
      </c>
      <c r="H214" s="44">
        <v>785</v>
      </c>
      <c r="I214" s="44">
        <v>876</v>
      </c>
      <c r="J214" s="44">
        <v>966</v>
      </c>
      <c r="K214" s="44">
        <v>1057</v>
      </c>
    </row>
    <row r="217" spans="1:11" ht="12">
      <c r="A217" s="44" t="s">
        <v>298</v>
      </c>
      <c r="E217" s="40"/>
      <c r="F217" s="40"/>
      <c r="G217" s="40"/>
      <c r="H217" s="40"/>
      <c r="I217" s="40"/>
      <c r="J217" s="40"/>
      <c r="K217" s="40"/>
    </row>
    <row r="218" spans="1:11" ht="12">
      <c r="A218" s="44" t="s">
        <v>259</v>
      </c>
      <c r="E218" s="44">
        <v>432</v>
      </c>
      <c r="F218" s="44">
        <v>521</v>
      </c>
      <c r="G218" s="44">
        <v>654</v>
      </c>
      <c r="H218" s="44">
        <v>818</v>
      </c>
      <c r="I218" s="44">
        <v>948</v>
      </c>
      <c r="J218" s="44">
        <v>1090</v>
      </c>
      <c r="K218" s="44">
        <v>1232</v>
      </c>
    </row>
    <row r="219" spans="1:11" ht="12">
      <c r="A219" s="44" t="s">
        <v>260</v>
      </c>
      <c r="E219" s="44">
        <v>432</v>
      </c>
      <c r="F219" s="44">
        <v>521</v>
      </c>
      <c r="G219" s="44">
        <v>654</v>
      </c>
      <c r="H219" s="44">
        <v>785</v>
      </c>
      <c r="I219" s="44">
        <v>876</v>
      </c>
      <c r="J219" s="44">
        <v>966</v>
      </c>
      <c r="K219" s="44">
        <v>1057</v>
      </c>
    </row>
    <row r="222" spans="1:11" ht="12">
      <c r="A222" s="44" t="s">
        <v>299</v>
      </c>
      <c r="E222" s="40"/>
      <c r="F222" s="40"/>
      <c r="G222" s="40"/>
      <c r="H222" s="40"/>
      <c r="I222" s="40"/>
      <c r="J222" s="40"/>
      <c r="K222" s="40"/>
    </row>
    <row r="223" spans="1:11" ht="12">
      <c r="A223" s="44" t="s">
        <v>259</v>
      </c>
      <c r="E223" s="44">
        <v>436</v>
      </c>
      <c r="F223" s="44">
        <v>558</v>
      </c>
      <c r="G223" s="44">
        <v>654</v>
      </c>
      <c r="H223" s="44">
        <v>889</v>
      </c>
      <c r="I223" s="44">
        <v>948</v>
      </c>
      <c r="J223" s="44">
        <v>1090</v>
      </c>
      <c r="K223" s="44">
        <v>1232</v>
      </c>
    </row>
    <row r="224" spans="1:11" ht="12">
      <c r="A224" s="44" t="s">
        <v>260</v>
      </c>
      <c r="E224" s="44">
        <v>436</v>
      </c>
      <c r="F224" s="44">
        <v>558</v>
      </c>
      <c r="G224" s="44">
        <v>654</v>
      </c>
      <c r="H224" s="44">
        <v>785</v>
      </c>
      <c r="I224" s="44">
        <v>876</v>
      </c>
      <c r="J224" s="44">
        <v>966</v>
      </c>
      <c r="K224" s="44">
        <v>1057</v>
      </c>
    </row>
    <row r="227" spans="1:11" ht="12">
      <c r="A227" s="44" t="s">
        <v>300</v>
      </c>
      <c r="E227" s="40"/>
      <c r="F227" s="40"/>
      <c r="G227" s="40"/>
      <c r="H227" s="40"/>
      <c r="I227" s="40"/>
      <c r="J227" s="40"/>
      <c r="K227" s="40"/>
    </row>
    <row r="228" spans="1:11" ht="12">
      <c r="A228" s="44" t="s">
        <v>259</v>
      </c>
      <c r="E228" s="44">
        <v>446</v>
      </c>
      <c r="F228" s="44">
        <v>508</v>
      </c>
      <c r="G228" s="44">
        <v>668</v>
      </c>
      <c r="H228" s="44">
        <v>836</v>
      </c>
      <c r="I228" s="44">
        <v>1010</v>
      </c>
      <c r="J228" s="44">
        <v>1162</v>
      </c>
      <c r="K228" s="44">
        <v>1313</v>
      </c>
    </row>
    <row r="229" spans="1:11" ht="12">
      <c r="A229" s="44" t="s">
        <v>260</v>
      </c>
      <c r="E229" s="44">
        <v>446</v>
      </c>
      <c r="F229" s="44">
        <v>508</v>
      </c>
      <c r="G229" s="44">
        <v>668</v>
      </c>
      <c r="H229" s="44">
        <v>823</v>
      </c>
      <c r="I229" s="44">
        <v>918</v>
      </c>
      <c r="J229" s="44">
        <v>1013</v>
      </c>
      <c r="K229" s="44">
        <v>1107</v>
      </c>
    </row>
    <row r="232" ht="12">
      <c r="A232" s="44" t="s">
        <v>301</v>
      </c>
    </row>
    <row r="233" spans="1:11" ht="12">
      <c r="A233" s="44" t="s">
        <v>259</v>
      </c>
      <c r="E233" s="44">
        <v>510</v>
      </c>
      <c r="F233" s="44">
        <v>531</v>
      </c>
      <c r="G233" s="44">
        <v>654</v>
      </c>
      <c r="H233" s="44">
        <v>865</v>
      </c>
      <c r="I233" s="44">
        <v>1132</v>
      </c>
      <c r="J233" s="44">
        <v>1277</v>
      </c>
      <c r="K233" s="44">
        <v>1380</v>
      </c>
    </row>
    <row r="234" spans="1:11" ht="12">
      <c r="A234" s="44" t="s">
        <v>262</v>
      </c>
      <c r="E234" s="44">
        <v>510</v>
      </c>
      <c r="F234" s="44">
        <v>531</v>
      </c>
      <c r="G234" s="44">
        <v>654</v>
      </c>
      <c r="H234" s="44">
        <v>811</v>
      </c>
      <c r="I234" s="44">
        <v>905</v>
      </c>
      <c r="J234" s="44">
        <v>998</v>
      </c>
      <c r="K234" s="44">
        <v>1092</v>
      </c>
    </row>
    <row r="237" spans="1:11" ht="12">
      <c r="A237" s="44" t="s">
        <v>302</v>
      </c>
      <c r="E237" s="40"/>
      <c r="F237" s="40"/>
      <c r="G237" s="40"/>
      <c r="H237" s="40"/>
      <c r="I237" s="40"/>
      <c r="J237" s="40"/>
      <c r="K237" s="40"/>
    </row>
    <row r="238" spans="1:11" ht="12">
      <c r="A238" s="44" t="s">
        <v>259</v>
      </c>
      <c r="E238" s="44">
        <v>436</v>
      </c>
      <c r="F238" s="44">
        <v>547</v>
      </c>
      <c r="G238" s="44">
        <v>654</v>
      </c>
      <c r="H238" s="44">
        <v>945</v>
      </c>
      <c r="I238" s="44">
        <v>948</v>
      </c>
      <c r="J238" s="44">
        <v>1090</v>
      </c>
      <c r="K238" s="44">
        <v>1232</v>
      </c>
    </row>
    <row r="239" spans="1:11" ht="12">
      <c r="A239" s="44" t="s">
        <v>260</v>
      </c>
      <c r="E239" s="44">
        <v>436</v>
      </c>
      <c r="F239" s="44">
        <v>547</v>
      </c>
      <c r="G239" s="44">
        <v>654</v>
      </c>
      <c r="H239" s="44">
        <v>830</v>
      </c>
      <c r="I239" s="44">
        <v>926</v>
      </c>
      <c r="J239" s="44">
        <v>1021</v>
      </c>
      <c r="K239" s="44">
        <v>1116</v>
      </c>
    </row>
    <row r="240" spans="5:11" ht="12">
      <c r="E240" s="40"/>
      <c r="F240" s="40"/>
      <c r="G240" s="40"/>
      <c r="H240" s="40"/>
      <c r="I240" s="40"/>
      <c r="J240" s="40"/>
      <c r="K240" s="40"/>
    </row>
    <row r="241" spans="5:11" ht="12">
      <c r="E241" s="40"/>
      <c r="F241" s="40"/>
      <c r="G241" s="40"/>
      <c r="H241" s="40"/>
      <c r="I241" s="40"/>
      <c r="J241" s="40"/>
      <c r="K241" s="40"/>
    </row>
    <row r="242" spans="1:11" ht="12">
      <c r="A242" s="44" t="s">
        <v>303</v>
      </c>
      <c r="E242" s="40"/>
      <c r="F242" s="40"/>
      <c r="G242" s="40"/>
      <c r="H242" s="40"/>
      <c r="I242" s="40"/>
      <c r="J242" s="40"/>
      <c r="K242" s="40"/>
    </row>
    <row r="243" spans="1:11" ht="12">
      <c r="A243" s="44" t="s">
        <v>259</v>
      </c>
      <c r="E243" s="44">
        <v>438</v>
      </c>
      <c r="F243" s="44">
        <v>507</v>
      </c>
      <c r="G243" s="44">
        <v>655</v>
      </c>
      <c r="H243" s="44">
        <v>819</v>
      </c>
      <c r="I243" s="44">
        <v>958</v>
      </c>
      <c r="J243" s="44">
        <v>1102</v>
      </c>
      <c r="K243" s="44">
        <v>1245</v>
      </c>
    </row>
    <row r="244" spans="1:11" ht="12">
      <c r="A244" s="44" t="s">
        <v>260</v>
      </c>
      <c r="E244" s="44">
        <v>438</v>
      </c>
      <c r="F244" s="44">
        <v>507</v>
      </c>
      <c r="G244" s="44">
        <v>655</v>
      </c>
      <c r="H244" s="44">
        <v>785</v>
      </c>
      <c r="I244" s="44">
        <v>876</v>
      </c>
      <c r="J244" s="44">
        <v>966</v>
      </c>
      <c r="K244" s="44">
        <v>1057</v>
      </c>
    </row>
    <row r="245" spans="5:11" ht="12">
      <c r="E245" s="40"/>
      <c r="F245" s="40"/>
      <c r="G245" s="40"/>
      <c r="H245" s="40"/>
      <c r="I245" s="40"/>
      <c r="J245" s="40"/>
      <c r="K245" s="40"/>
    </row>
    <row r="246" spans="5:11" ht="12">
      <c r="E246" s="40"/>
      <c r="F246" s="40"/>
      <c r="G246" s="40"/>
      <c r="H246" s="40"/>
      <c r="I246" s="40"/>
      <c r="J246" s="40"/>
      <c r="K246" s="40"/>
    </row>
    <row r="247" spans="1:11" ht="12">
      <c r="A247" s="44" t="s">
        <v>304</v>
      </c>
      <c r="E247" s="40"/>
      <c r="F247" s="40"/>
      <c r="G247" s="40"/>
      <c r="H247" s="40"/>
      <c r="I247" s="40"/>
      <c r="J247" s="40"/>
      <c r="K247" s="40"/>
    </row>
    <row r="248" spans="1:11" ht="12">
      <c r="A248" s="44" t="s">
        <v>272</v>
      </c>
      <c r="E248" s="44">
        <v>436</v>
      </c>
      <c r="F248" s="44">
        <v>567</v>
      </c>
      <c r="G248" s="44">
        <v>654</v>
      </c>
      <c r="H248" s="44">
        <v>913</v>
      </c>
      <c r="I248" s="44">
        <v>1035</v>
      </c>
      <c r="J248" s="44">
        <v>1190</v>
      </c>
      <c r="K248" s="44">
        <v>1346</v>
      </c>
    </row>
    <row r="249" spans="1:11" ht="12">
      <c r="A249" s="44" t="s">
        <v>260</v>
      </c>
      <c r="E249" s="44">
        <v>436</v>
      </c>
      <c r="F249" s="44">
        <v>567</v>
      </c>
      <c r="G249" s="44">
        <v>654</v>
      </c>
      <c r="H249" s="44">
        <v>879</v>
      </c>
      <c r="I249" s="44">
        <v>981</v>
      </c>
      <c r="J249" s="44">
        <v>1082</v>
      </c>
      <c r="K249" s="44">
        <v>1183</v>
      </c>
    </row>
    <row r="252" ht="12">
      <c r="A252" s="44" t="s">
        <v>305</v>
      </c>
    </row>
    <row r="253" spans="1:11" ht="12">
      <c r="A253" s="44" t="s">
        <v>272</v>
      </c>
      <c r="E253" s="44">
        <v>436</v>
      </c>
      <c r="F253" s="44">
        <v>500</v>
      </c>
      <c r="G253" s="44">
        <v>654</v>
      </c>
      <c r="H253" s="44">
        <v>818</v>
      </c>
      <c r="I253" s="44">
        <v>1044</v>
      </c>
      <c r="J253" s="44">
        <v>1201</v>
      </c>
      <c r="K253" s="44">
        <v>1322</v>
      </c>
    </row>
    <row r="254" spans="1:11" ht="12">
      <c r="A254" s="44" t="s">
        <v>260</v>
      </c>
      <c r="E254" s="44">
        <v>436</v>
      </c>
      <c r="F254" s="44">
        <v>500</v>
      </c>
      <c r="G254" s="44">
        <v>654</v>
      </c>
      <c r="H254" s="44">
        <v>785</v>
      </c>
      <c r="I254" s="44">
        <v>876</v>
      </c>
      <c r="J254" s="44">
        <v>966</v>
      </c>
      <c r="K254" s="44">
        <v>1057</v>
      </c>
    </row>
    <row r="255" spans="5:11" ht="12">
      <c r="E255" s="40"/>
      <c r="F255" s="40"/>
      <c r="G255" s="40"/>
      <c r="H255" s="40"/>
      <c r="I255" s="40"/>
      <c r="J255" s="40"/>
      <c r="K255" s="40"/>
    </row>
    <row r="256" spans="5:11" ht="12">
      <c r="E256" s="40"/>
      <c r="F256" s="40"/>
      <c r="G256" s="40"/>
      <c r="H256" s="40"/>
      <c r="I256" s="40"/>
      <c r="J256" s="40"/>
      <c r="K256" s="40"/>
    </row>
    <row r="257" spans="1:11" ht="12">
      <c r="A257" s="44" t="s">
        <v>306</v>
      </c>
      <c r="E257" s="40"/>
      <c r="F257" s="40"/>
      <c r="G257" s="40"/>
      <c r="H257" s="40"/>
      <c r="I257" s="40"/>
      <c r="J257" s="40"/>
      <c r="K257" s="40"/>
    </row>
    <row r="258" spans="1:11" ht="12">
      <c r="A258" s="44" t="s">
        <v>272</v>
      </c>
      <c r="E258" s="44">
        <v>415</v>
      </c>
      <c r="F258" s="44">
        <v>492</v>
      </c>
      <c r="G258" s="44">
        <v>654</v>
      </c>
      <c r="H258" s="44">
        <v>818</v>
      </c>
      <c r="I258" s="44">
        <v>901</v>
      </c>
      <c r="J258" s="44">
        <v>1036</v>
      </c>
      <c r="K258" s="44">
        <v>1171</v>
      </c>
    </row>
    <row r="259" spans="1:11" ht="12">
      <c r="A259" s="44" t="s">
        <v>260</v>
      </c>
      <c r="E259" s="44">
        <v>415</v>
      </c>
      <c r="F259" s="44">
        <v>492</v>
      </c>
      <c r="G259" s="44">
        <v>654</v>
      </c>
      <c r="H259" s="44">
        <v>785</v>
      </c>
      <c r="I259" s="44">
        <v>876</v>
      </c>
      <c r="J259" s="44">
        <v>966</v>
      </c>
      <c r="K259" s="44">
        <v>1057</v>
      </c>
    </row>
    <row r="260" spans="5:11" ht="12">
      <c r="E260" s="40"/>
      <c r="F260" s="40"/>
      <c r="G260" s="40"/>
      <c r="H260" s="40"/>
      <c r="I260" s="40"/>
      <c r="J260" s="40"/>
      <c r="K260" s="40"/>
    </row>
    <row r="261" spans="5:11" ht="12">
      <c r="E261" s="40"/>
      <c r="F261" s="40"/>
      <c r="G261" s="40"/>
      <c r="H261" s="40"/>
      <c r="I261" s="40"/>
      <c r="J261" s="40"/>
      <c r="K261" s="40"/>
    </row>
    <row r="262" spans="1:11" ht="12">
      <c r="A262" s="44" t="s">
        <v>307</v>
      </c>
      <c r="E262" s="40"/>
      <c r="F262" s="40"/>
      <c r="G262" s="40"/>
      <c r="H262" s="40"/>
      <c r="I262" s="40"/>
      <c r="J262" s="40"/>
      <c r="K262" s="40"/>
    </row>
    <row r="263" spans="1:11" ht="12">
      <c r="A263" s="44" t="s">
        <v>259</v>
      </c>
      <c r="E263" s="44">
        <v>462</v>
      </c>
      <c r="F263" s="44">
        <v>548</v>
      </c>
      <c r="G263" s="44">
        <v>728</v>
      </c>
      <c r="H263" s="44">
        <v>1043</v>
      </c>
      <c r="I263" s="44">
        <v>1075</v>
      </c>
      <c r="J263" s="44">
        <v>1236</v>
      </c>
      <c r="K263" s="44">
        <v>1398</v>
      </c>
    </row>
    <row r="264" spans="1:11" ht="12">
      <c r="A264" s="44" t="s">
        <v>260</v>
      </c>
      <c r="E264" s="44">
        <v>462</v>
      </c>
      <c r="F264" s="44">
        <v>548</v>
      </c>
      <c r="G264" s="44">
        <v>728</v>
      </c>
      <c r="H264" s="44">
        <v>858</v>
      </c>
      <c r="I264" s="44">
        <v>957</v>
      </c>
      <c r="J264" s="44">
        <v>1056</v>
      </c>
      <c r="K264" s="44">
        <v>1155</v>
      </c>
    </row>
    <row r="265" spans="5:11" ht="12">
      <c r="E265" s="40"/>
      <c r="F265" s="40"/>
      <c r="G265" s="40"/>
      <c r="H265" s="40"/>
      <c r="I265" s="40"/>
      <c r="J265" s="40"/>
      <c r="K265" s="40"/>
    </row>
    <row r="266" spans="5:11" ht="12">
      <c r="E266" s="40"/>
      <c r="F266" s="40"/>
      <c r="G266" s="40"/>
      <c r="H266" s="40"/>
      <c r="I266" s="40"/>
      <c r="J266" s="40"/>
      <c r="K266" s="40"/>
    </row>
    <row r="267" spans="1:11" ht="12">
      <c r="A267" s="44" t="s">
        <v>308</v>
      </c>
      <c r="E267" s="40"/>
      <c r="F267" s="40"/>
      <c r="G267" s="40"/>
      <c r="H267" s="40"/>
      <c r="I267" s="40"/>
      <c r="J267" s="40"/>
      <c r="K267" s="40"/>
    </row>
    <row r="268" spans="1:11" ht="12">
      <c r="A268" s="44" t="s">
        <v>259</v>
      </c>
      <c r="E268" s="44">
        <v>489</v>
      </c>
      <c r="F268" s="44">
        <v>492</v>
      </c>
      <c r="G268" s="44">
        <v>654</v>
      </c>
      <c r="H268" s="44">
        <v>868</v>
      </c>
      <c r="I268" s="44">
        <v>901</v>
      </c>
      <c r="J268" s="44">
        <v>1036</v>
      </c>
      <c r="K268" s="44">
        <v>1171</v>
      </c>
    </row>
    <row r="269" spans="1:11" ht="12">
      <c r="A269" s="44" t="s">
        <v>260</v>
      </c>
      <c r="E269" s="44">
        <v>489</v>
      </c>
      <c r="F269" s="44">
        <v>492</v>
      </c>
      <c r="G269" s="44">
        <v>654</v>
      </c>
      <c r="H269" s="44">
        <v>785</v>
      </c>
      <c r="I269" s="44">
        <v>876</v>
      </c>
      <c r="J269" s="44">
        <v>966</v>
      </c>
      <c r="K269" s="44">
        <v>1057</v>
      </c>
    </row>
    <row r="272" spans="1:11" ht="12">
      <c r="A272" s="44" t="s">
        <v>309</v>
      </c>
      <c r="E272" s="40"/>
      <c r="F272" s="40"/>
      <c r="G272" s="40"/>
      <c r="H272" s="40"/>
      <c r="I272" s="40"/>
      <c r="J272" s="40"/>
      <c r="K272" s="40"/>
    </row>
    <row r="273" spans="1:11" ht="12">
      <c r="A273" s="44" t="s">
        <v>259</v>
      </c>
      <c r="E273" s="44">
        <v>555</v>
      </c>
      <c r="F273" s="44">
        <v>559</v>
      </c>
      <c r="G273" s="44">
        <v>705</v>
      </c>
      <c r="H273" s="44">
        <v>933</v>
      </c>
      <c r="I273" s="44">
        <v>997</v>
      </c>
      <c r="J273" s="44">
        <v>1147</v>
      </c>
      <c r="K273" s="44">
        <v>1296</v>
      </c>
    </row>
    <row r="274" spans="1:11" ht="12">
      <c r="A274" s="44" t="s">
        <v>260</v>
      </c>
      <c r="E274" s="44">
        <v>555</v>
      </c>
      <c r="F274" s="44">
        <v>559</v>
      </c>
      <c r="G274" s="44">
        <v>705</v>
      </c>
      <c r="H274" s="44">
        <v>870</v>
      </c>
      <c r="I274" s="44">
        <v>971</v>
      </c>
      <c r="J274" s="44">
        <v>1071</v>
      </c>
      <c r="K274" s="44">
        <v>1170</v>
      </c>
    </row>
    <row r="277" spans="1:11" ht="12">
      <c r="A277" s="44" t="s">
        <v>310</v>
      </c>
      <c r="E277" s="40"/>
      <c r="F277" s="40"/>
      <c r="G277" s="40"/>
      <c r="H277" s="40"/>
      <c r="I277" s="40"/>
      <c r="J277" s="40"/>
      <c r="K277" s="40"/>
    </row>
    <row r="278" spans="1:11" ht="12">
      <c r="A278" s="44" t="s">
        <v>259</v>
      </c>
      <c r="E278" s="44">
        <v>423</v>
      </c>
      <c r="F278" s="44">
        <v>501</v>
      </c>
      <c r="G278" s="44">
        <v>666</v>
      </c>
      <c r="H278" s="44">
        <v>902</v>
      </c>
      <c r="I278" s="44">
        <v>928</v>
      </c>
      <c r="J278" s="44">
        <v>1067</v>
      </c>
      <c r="K278" s="44">
        <v>1206</v>
      </c>
    </row>
    <row r="279" spans="1:11" ht="12">
      <c r="A279" s="44" t="s">
        <v>260</v>
      </c>
      <c r="E279" s="44">
        <v>423</v>
      </c>
      <c r="F279" s="44">
        <v>501</v>
      </c>
      <c r="G279" s="44">
        <v>666</v>
      </c>
      <c r="H279" s="44">
        <v>886</v>
      </c>
      <c r="I279" s="44">
        <v>928</v>
      </c>
      <c r="J279" s="44">
        <v>1067</v>
      </c>
      <c r="K279" s="44">
        <v>1193</v>
      </c>
    </row>
    <row r="282" ht="12">
      <c r="A282" s="44" t="s">
        <v>311</v>
      </c>
    </row>
    <row r="283" spans="1:11" ht="12">
      <c r="A283" s="44" t="s">
        <v>259</v>
      </c>
      <c r="E283" s="44">
        <v>441</v>
      </c>
      <c r="F283" s="44">
        <v>497</v>
      </c>
      <c r="G283" s="44">
        <v>661</v>
      </c>
      <c r="H283" s="44">
        <v>872</v>
      </c>
      <c r="I283" s="44">
        <v>911</v>
      </c>
      <c r="J283" s="44">
        <v>1048</v>
      </c>
      <c r="K283" s="44">
        <v>1184</v>
      </c>
    </row>
    <row r="284" spans="1:11" ht="12">
      <c r="A284" s="44" t="s">
        <v>260</v>
      </c>
      <c r="E284" s="44">
        <v>441</v>
      </c>
      <c r="F284" s="44">
        <v>497</v>
      </c>
      <c r="G284" s="44">
        <v>661</v>
      </c>
      <c r="H284" s="44">
        <v>872</v>
      </c>
      <c r="I284" s="44">
        <v>911</v>
      </c>
      <c r="J284" s="44">
        <v>1048</v>
      </c>
      <c r="K284" s="44">
        <v>1184</v>
      </c>
    </row>
    <row r="287" spans="1:11" ht="12">
      <c r="A287" s="44" t="s">
        <v>312</v>
      </c>
      <c r="E287" s="40"/>
      <c r="F287" s="40"/>
      <c r="G287" s="40"/>
      <c r="H287" s="40"/>
      <c r="I287" s="40"/>
      <c r="J287" s="40"/>
      <c r="K287" s="40"/>
    </row>
    <row r="288" spans="1:11" ht="12">
      <c r="A288" s="44" t="s">
        <v>259</v>
      </c>
      <c r="E288" s="44">
        <v>450</v>
      </c>
      <c r="F288" s="44">
        <v>571</v>
      </c>
      <c r="G288" s="44">
        <v>710</v>
      </c>
      <c r="H288" s="44">
        <v>888</v>
      </c>
      <c r="I288" s="44">
        <v>1013</v>
      </c>
      <c r="J288" s="44">
        <v>1165</v>
      </c>
      <c r="K288" s="44">
        <v>1317</v>
      </c>
    </row>
    <row r="289" spans="1:11" ht="12">
      <c r="A289" s="44" t="s">
        <v>262</v>
      </c>
      <c r="E289" s="44">
        <v>450</v>
      </c>
      <c r="F289" s="44">
        <v>569</v>
      </c>
      <c r="G289" s="44">
        <v>683</v>
      </c>
      <c r="H289" s="44">
        <v>789</v>
      </c>
      <c r="I289" s="44">
        <v>881</v>
      </c>
      <c r="J289" s="44">
        <v>971</v>
      </c>
      <c r="K289" s="44">
        <v>1062</v>
      </c>
    </row>
    <row r="290" spans="5:11" ht="12">
      <c r="E290" s="40"/>
      <c r="F290" s="40"/>
      <c r="G290" s="40"/>
      <c r="H290" s="40"/>
      <c r="I290" s="40"/>
      <c r="J290" s="40"/>
      <c r="K290" s="40"/>
    </row>
    <row r="291" spans="5:11" ht="12">
      <c r="E291" s="40"/>
      <c r="F291" s="40"/>
      <c r="G291" s="40"/>
      <c r="H291" s="40"/>
      <c r="I291" s="40"/>
      <c r="J291" s="40"/>
      <c r="K291" s="40"/>
    </row>
    <row r="292" spans="1:11" ht="12">
      <c r="A292" s="44" t="s">
        <v>313</v>
      </c>
      <c r="E292" s="40"/>
      <c r="F292" s="40"/>
      <c r="G292" s="40"/>
      <c r="H292" s="40"/>
      <c r="I292" s="40"/>
      <c r="J292" s="40"/>
      <c r="K292" s="40"/>
    </row>
    <row r="293" spans="1:11" ht="12">
      <c r="A293" s="44" t="s">
        <v>259</v>
      </c>
      <c r="E293" s="44">
        <v>415</v>
      </c>
      <c r="F293" s="44">
        <v>492</v>
      </c>
      <c r="G293" s="44">
        <v>654</v>
      </c>
      <c r="H293" s="44">
        <v>878</v>
      </c>
      <c r="I293" s="44">
        <v>925</v>
      </c>
      <c r="J293" s="44">
        <v>1064</v>
      </c>
      <c r="K293" s="44">
        <v>1203</v>
      </c>
    </row>
    <row r="294" spans="1:11" ht="12">
      <c r="A294" s="44" t="s">
        <v>260</v>
      </c>
      <c r="E294" s="44">
        <v>415</v>
      </c>
      <c r="F294" s="44">
        <v>492</v>
      </c>
      <c r="G294" s="44">
        <v>654</v>
      </c>
      <c r="H294" s="44">
        <v>785</v>
      </c>
      <c r="I294" s="44">
        <v>876</v>
      </c>
      <c r="J294" s="44">
        <v>966</v>
      </c>
      <c r="K294" s="44">
        <v>1057</v>
      </c>
    </row>
    <row r="295" spans="5:11" ht="12">
      <c r="E295" s="40"/>
      <c r="F295" s="40"/>
      <c r="G295" s="40"/>
      <c r="H295" s="40"/>
      <c r="I295" s="40"/>
      <c r="J295" s="40"/>
      <c r="K295" s="40"/>
    </row>
    <row r="296" spans="5:11" ht="12">
      <c r="E296" s="40"/>
      <c r="F296" s="40"/>
      <c r="G296" s="40"/>
      <c r="H296" s="40"/>
      <c r="I296" s="40"/>
      <c r="J296" s="40"/>
      <c r="K296" s="40"/>
    </row>
    <row r="297" spans="1:11" ht="12">
      <c r="A297" s="44" t="s">
        <v>314</v>
      </c>
      <c r="E297" s="40"/>
      <c r="F297" s="40"/>
      <c r="G297" s="40"/>
      <c r="H297" s="40"/>
      <c r="I297" s="40"/>
      <c r="J297" s="40"/>
      <c r="K297" s="40"/>
    </row>
    <row r="298" spans="1:11" ht="12">
      <c r="A298" s="44" t="s">
        <v>259</v>
      </c>
      <c r="E298" s="44">
        <v>458</v>
      </c>
      <c r="F298" s="44">
        <v>516</v>
      </c>
      <c r="G298" s="44">
        <v>686</v>
      </c>
      <c r="H298" s="44">
        <v>858</v>
      </c>
      <c r="I298" s="44">
        <v>946</v>
      </c>
      <c r="J298" s="44">
        <v>1088</v>
      </c>
      <c r="K298" s="44">
        <v>1230</v>
      </c>
    </row>
    <row r="299" spans="1:11" ht="12">
      <c r="A299" s="44" t="s">
        <v>260</v>
      </c>
      <c r="E299" s="44">
        <v>458</v>
      </c>
      <c r="F299" s="44">
        <v>516</v>
      </c>
      <c r="G299" s="44">
        <v>680</v>
      </c>
      <c r="H299" s="44">
        <v>785</v>
      </c>
      <c r="I299" s="44">
        <v>876</v>
      </c>
      <c r="J299" s="44">
        <v>966</v>
      </c>
      <c r="K299" s="44">
        <v>1057</v>
      </c>
    </row>
    <row r="300" spans="5:11" ht="12">
      <c r="E300" s="40"/>
      <c r="F300" s="40"/>
      <c r="G300" s="40"/>
      <c r="H300" s="40"/>
      <c r="I300" s="40"/>
      <c r="J300" s="40"/>
      <c r="K300" s="40"/>
    </row>
    <row r="301" spans="5:11" ht="12">
      <c r="E301" s="40"/>
      <c r="F301" s="40"/>
      <c r="G301" s="40"/>
      <c r="H301" s="40"/>
      <c r="I301" s="40"/>
      <c r="J301" s="40"/>
      <c r="K301" s="40"/>
    </row>
    <row r="302" spans="1:11" ht="12">
      <c r="A302" s="44" t="s">
        <v>315</v>
      </c>
      <c r="E302" s="40"/>
      <c r="F302" s="40"/>
      <c r="G302" s="40"/>
      <c r="H302" s="40"/>
      <c r="I302" s="40"/>
      <c r="J302" s="40"/>
      <c r="K302" s="40"/>
    </row>
    <row r="303" spans="1:11" ht="12">
      <c r="A303" s="44" t="s">
        <v>259</v>
      </c>
      <c r="E303" s="44">
        <v>486</v>
      </c>
      <c r="F303" s="44">
        <v>553</v>
      </c>
      <c r="G303" s="44">
        <v>735</v>
      </c>
      <c r="H303" s="44">
        <v>920</v>
      </c>
      <c r="I303" s="44">
        <v>1126</v>
      </c>
      <c r="J303" s="44">
        <v>1224</v>
      </c>
      <c r="K303" s="44">
        <v>1322</v>
      </c>
    </row>
    <row r="304" spans="1:11" ht="12">
      <c r="A304" s="44" t="s">
        <v>260</v>
      </c>
      <c r="E304" s="44">
        <v>486</v>
      </c>
      <c r="F304" s="44">
        <v>553</v>
      </c>
      <c r="G304" s="44">
        <v>680</v>
      </c>
      <c r="H304" s="44">
        <v>785</v>
      </c>
      <c r="I304" s="44">
        <v>876</v>
      </c>
      <c r="J304" s="44">
        <v>966</v>
      </c>
      <c r="K304" s="44">
        <v>1057</v>
      </c>
    </row>
    <row r="305" spans="5:11" ht="12">
      <c r="E305" s="40"/>
      <c r="F305" s="40"/>
      <c r="G305" s="40"/>
      <c r="H305" s="40"/>
      <c r="I305" s="40"/>
      <c r="J305" s="40"/>
      <c r="K305" s="40"/>
    </row>
    <row r="306" spans="5:11" ht="12">
      <c r="E306" s="40"/>
      <c r="F306" s="40"/>
      <c r="G306" s="40"/>
      <c r="H306" s="40"/>
      <c r="I306" s="40"/>
      <c r="J306" s="40"/>
      <c r="K306" s="40"/>
    </row>
    <row r="307" spans="1:11" ht="12">
      <c r="A307" s="44" t="s">
        <v>316</v>
      </c>
      <c r="E307" s="40"/>
      <c r="F307" s="40"/>
      <c r="G307" s="40"/>
      <c r="H307" s="40"/>
      <c r="I307" s="40"/>
      <c r="J307" s="40"/>
      <c r="K307" s="40"/>
    </row>
    <row r="308" spans="1:11" ht="12">
      <c r="A308" s="44" t="s">
        <v>259</v>
      </c>
      <c r="E308" s="44">
        <v>432</v>
      </c>
      <c r="F308" s="44">
        <v>555</v>
      </c>
      <c r="G308" s="44">
        <v>681</v>
      </c>
      <c r="H308" s="44">
        <v>852</v>
      </c>
      <c r="I308" s="44">
        <v>939</v>
      </c>
      <c r="J308" s="44">
        <v>1080</v>
      </c>
      <c r="K308" s="44">
        <v>1221</v>
      </c>
    </row>
    <row r="309" spans="1:11" ht="12">
      <c r="A309" s="44" t="s">
        <v>260</v>
      </c>
      <c r="E309" s="44">
        <v>432</v>
      </c>
      <c r="F309" s="44">
        <v>555</v>
      </c>
      <c r="G309" s="44">
        <v>681</v>
      </c>
      <c r="H309" s="44">
        <v>789</v>
      </c>
      <c r="I309" s="44">
        <v>881</v>
      </c>
      <c r="J309" s="44">
        <v>971</v>
      </c>
      <c r="K309" s="44">
        <v>1062</v>
      </c>
    </row>
    <row r="312" ht="12">
      <c r="A312" s="44" t="s">
        <v>317</v>
      </c>
    </row>
    <row r="313" spans="1:11" ht="12">
      <c r="A313" s="44" t="s">
        <v>272</v>
      </c>
      <c r="E313" s="44">
        <v>417</v>
      </c>
      <c r="F313" s="44">
        <v>495</v>
      </c>
      <c r="G313" s="44">
        <v>658</v>
      </c>
      <c r="H313" s="44">
        <v>837</v>
      </c>
      <c r="I313" s="44">
        <v>907</v>
      </c>
      <c r="J313" s="44">
        <v>1043</v>
      </c>
      <c r="K313" s="44">
        <v>1179</v>
      </c>
    </row>
    <row r="314" spans="1:11" ht="12">
      <c r="A314" s="44" t="s">
        <v>260</v>
      </c>
      <c r="E314" s="44">
        <v>417</v>
      </c>
      <c r="F314" s="44">
        <v>495</v>
      </c>
      <c r="G314" s="44">
        <v>658</v>
      </c>
      <c r="H314" s="44">
        <v>837</v>
      </c>
      <c r="I314" s="44">
        <v>907</v>
      </c>
      <c r="J314" s="44">
        <v>1043</v>
      </c>
      <c r="K314" s="44">
        <v>1158</v>
      </c>
    </row>
    <row r="315" spans="5:11" ht="12">
      <c r="E315" s="40"/>
      <c r="F315" s="40"/>
      <c r="G315" s="40"/>
      <c r="H315" s="40"/>
      <c r="I315" s="40"/>
      <c r="J315" s="40"/>
      <c r="K315" s="40"/>
    </row>
    <row r="316" spans="5:11" ht="12">
      <c r="E316" s="40"/>
      <c r="F316" s="40"/>
      <c r="G316" s="40"/>
      <c r="H316" s="40"/>
      <c r="I316" s="40"/>
      <c r="J316" s="40"/>
      <c r="K316" s="40"/>
    </row>
    <row r="317" spans="1:11" ht="12">
      <c r="A317" s="44" t="s">
        <v>318</v>
      </c>
      <c r="E317" s="40"/>
      <c r="F317" s="40"/>
      <c r="G317" s="40"/>
      <c r="H317" s="40"/>
      <c r="I317" s="40"/>
      <c r="J317" s="40"/>
      <c r="K317" s="40"/>
    </row>
    <row r="318" spans="1:11" ht="12">
      <c r="A318" s="44" t="s">
        <v>259</v>
      </c>
      <c r="E318" s="44">
        <v>518</v>
      </c>
      <c r="F318" s="44">
        <v>539</v>
      </c>
      <c r="G318" s="44">
        <v>654</v>
      </c>
      <c r="H318" s="44">
        <v>878</v>
      </c>
      <c r="I318" s="44">
        <v>1027</v>
      </c>
      <c r="J318" s="44">
        <v>1181</v>
      </c>
      <c r="K318" s="44">
        <v>1322</v>
      </c>
    </row>
    <row r="319" spans="1:11" ht="12">
      <c r="A319" s="44" t="s">
        <v>260</v>
      </c>
      <c r="E319" s="44">
        <v>518</v>
      </c>
      <c r="F319" s="44">
        <v>539</v>
      </c>
      <c r="G319" s="44">
        <v>654</v>
      </c>
      <c r="H319" s="44">
        <v>790</v>
      </c>
      <c r="I319" s="44">
        <v>882</v>
      </c>
      <c r="J319" s="44">
        <v>973</v>
      </c>
      <c r="K319" s="44">
        <v>1064</v>
      </c>
    </row>
    <row r="320" spans="5:11" ht="12">
      <c r="E320" s="40"/>
      <c r="F320" s="40"/>
      <c r="G320" s="40"/>
      <c r="H320" s="40"/>
      <c r="I320" s="40"/>
      <c r="J320" s="40"/>
      <c r="K320" s="40"/>
    </row>
    <row r="321" spans="5:11" ht="12">
      <c r="E321" s="40"/>
      <c r="F321" s="40"/>
      <c r="G321" s="40"/>
      <c r="H321" s="40"/>
      <c r="I321" s="40"/>
      <c r="J321" s="40"/>
      <c r="K321" s="40"/>
    </row>
    <row r="322" spans="1:11" ht="12">
      <c r="A322" s="44" t="s">
        <v>319</v>
      </c>
      <c r="E322" s="40"/>
      <c r="F322" s="40"/>
      <c r="G322" s="40"/>
      <c r="H322" s="40"/>
      <c r="I322" s="40"/>
      <c r="J322" s="40"/>
      <c r="K322" s="40"/>
    </row>
    <row r="323" spans="1:11" ht="12">
      <c r="A323" s="44" t="s">
        <v>259</v>
      </c>
      <c r="E323" s="44">
        <v>474</v>
      </c>
      <c r="F323" s="44">
        <v>542</v>
      </c>
      <c r="G323" s="44">
        <v>721</v>
      </c>
      <c r="H323" s="44">
        <v>985</v>
      </c>
      <c r="I323" s="44">
        <v>1174</v>
      </c>
      <c r="J323" s="44">
        <v>1350</v>
      </c>
      <c r="K323" s="44">
        <v>1526</v>
      </c>
    </row>
    <row r="324" spans="1:11" ht="12">
      <c r="A324" s="44" t="s">
        <v>260</v>
      </c>
      <c r="E324" s="44">
        <v>474</v>
      </c>
      <c r="F324" s="44">
        <v>542</v>
      </c>
      <c r="G324" s="44">
        <v>721</v>
      </c>
      <c r="H324" s="44">
        <v>931</v>
      </c>
      <c r="I324" s="44">
        <v>1038</v>
      </c>
      <c r="J324" s="44">
        <v>1146</v>
      </c>
      <c r="K324" s="44">
        <v>1253</v>
      </c>
    </row>
    <row r="325" spans="5:11" ht="12">
      <c r="E325" s="40"/>
      <c r="F325" s="40"/>
      <c r="G325" s="40"/>
      <c r="H325" s="40"/>
      <c r="I325" s="40"/>
      <c r="J325" s="40"/>
      <c r="K325" s="40"/>
    </row>
    <row r="326" spans="5:11" ht="12">
      <c r="E326" s="40"/>
      <c r="F326" s="40"/>
      <c r="G326" s="40"/>
      <c r="H326" s="40"/>
      <c r="I326" s="40"/>
      <c r="J326" s="40"/>
      <c r="K326" s="40"/>
    </row>
    <row r="327" spans="1:11" ht="12">
      <c r="A327" s="44" t="s">
        <v>320</v>
      </c>
      <c r="E327" s="40"/>
      <c r="F327" s="40"/>
      <c r="G327" s="40"/>
      <c r="H327" s="40"/>
      <c r="I327" s="40"/>
      <c r="J327" s="40"/>
      <c r="K327" s="40"/>
    </row>
    <row r="328" spans="1:11" ht="12">
      <c r="A328" s="44" t="s">
        <v>272</v>
      </c>
      <c r="E328" s="44">
        <v>436</v>
      </c>
      <c r="F328" s="44">
        <v>551</v>
      </c>
      <c r="G328" s="44">
        <v>654</v>
      </c>
      <c r="H328" s="44">
        <v>846</v>
      </c>
      <c r="I328" s="44">
        <v>972</v>
      </c>
      <c r="J328" s="44">
        <v>1118</v>
      </c>
      <c r="K328" s="44">
        <v>1264</v>
      </c>
    </row>
    <row r="329" spans="1:11" ht="12">
      <c r="A329" s="44" t="s">
        <v>260</v>
      </c>
      <c r="E329" s="44">
        <v>436</v>
      </c>
      <c r="F329" s="44">
        <v>551</v>
      </c>
      <c r="G329" s="44">
        <v>654</v>
      </c>
      <c r="H329" s="44">
        <v>785</v>
      </c>
      <c r="I329" s="44">
        <v>876</v>
      </c>
      <c r="J329" s="44">
        <v>966</v>
      </c>
      <c r="K329" s="44">
        <v>1057</v>
      </c>
    </row>
    <row r="330" spans="5:11" ht="12">
      <c r="E330" s="40"/>
      <c r="F330" s="40"/>
      <c r="G330" s="40"/>
      <c r="H330" s="40"/>
      <c r="I330" s="40"/>
      <c r="J330" s="40"/>
      <c r="K330" s="40"/>
    </row>
    <row r="331" spans="5:11" ht="12">
      <c r="E331" s="40"/>
      <c r="F331" s="40"/>
      <c r="G331" s="40"/>
      <c r="H331" s="40"/>
      <c r="I331" s="40"/>
      <c r="J331" s="40"/>
      <c r="K331" s="40"/>
    </row>
    <row r="332" spans="1:11" ht="12">
      <c r="A332" s="44" t="s">
        <v>321</v>
      </c>
      <c r="E332" s="40"/>
      <c r="F332" s="40"/>
      <c r="G332" s="40"/>
      <c r="H332" s="40"/>
      <c r="I332" s="40"/>
      <c r="J332" s="40"/>
      <c r="K332" s="40"/>
    </row>
    <row r="333" spans="1:11" ht="12">
      <c r="A333" s="44" t="s">
        <v>259</v>
      </c>
      <c r="E333" s="44">
        <v>456</v>
      </c>
      <c r="F333" s="44">
        <v>492</v>
      </c>
      <c r="G333" s="44">
        <v>654</v>
      </c>
      <c r="H333" s="44">
        <v>869</v>
      </c>
      <c r="I333" s="44">
        <v>901</v>
      </c>
      <c r="J333" s="44">
        <v>1036</v>
      </c>
      <c r="K333" s="44">
        <v>1171</v>
      </c>
    </row>
    <row r="334" spans="1:11" ht="12">
      <c r="A334" s="44" t="s">
        <v>260</v>
      </c>
      <c r="E334" s="44">
        <v>456</v>
      </c>
      <c r="F334" s="44">
        <v>492</v>
      </c>
      <c r="G334" s="44">
        <v>654</v>
      </c>
      <c r="H334" s="44">
        <v>785</v>
      </c>
      <c r="I334" s="44">
        <v>876</v>
      </c>
      <c r="J334" s="44">
        <v>966</v>
      </c>
      <c r="K334" s="44">
        <v>1057</v>
      </c>
    </row>
    <row r="337" spans="1:11" ht="12">
      <c r="A337" s="44" t="s">
        <v>322</v>
      </c>
      <c r="E337" s="40"/>
      <c r="F337" s="40"/>
      <c r="G337" s="40"/>
      <c r="H337" s="40"/>
      <c r="I337" s="40"/>
      <c r="J337" s="40"/>
      <c r="K337" s="40"/>
    </row>
    <row r="338" spans="1:11" ht="12">
      <c r="A338" s="44" t="s">
        <v>259</v>
      </c>
      <c r="E338" s="44">
        <v>436</v>
      </c>
      <c r="F338" s="44">
        <v>497</v>
      </c>
      <c r="G338" s="44">
        <v>654</v>
      </c>
      <c r="H338" s="44">
        <v>846</v>
      </c>
      <c r="I338" s="44">
        <v>948</v>
      </c>
      <c r="J338" s="44">
        <v>1090</v>
      </c>
      <c r="K338" s="44">
        <v>1232</v>
      </c>
    </row>
    <row r="339" spans="1:11" ht="12">
      <c r="A339" s="44" t="s">
        <v>260</v>
      </c>
      <c r="E339" s="44">
        <v>436</v>
      </c>
      <c r="F339" s="44">
        <v>497</v>
      </c>
      <c r="G339" s="44">
        <v>654</v>
      </c>
      <c r="H339" s="44">
        <v>785</v>
      </c>
      <c r="I339" s="44">
        <v>876</v>
      </c>
      <c r="J339" s="44">
        <v>966</v>
      </c>
      <c r="K339" s="44">
        <v>1057</v>
      </c>
    </row>
    <row r="342" spans="1:11" ht="12">
      <c r="A342" s="44" t="s">
        <v>323</v>
      </c>
      <c r="E342" s="40"/>
      <c r="F342" s="40"/>
      <c r="G342" s="40"/>
      <c r="H342" s="40"/>
      <c r="I342" s="40"/>
      <c r="J342" s="40"/>
      <c r="K342" s="40"/>
    </row>
    <row r="343" spans="1:11" ht="12">
      <c r="A343" s="44" t="s">
        <v>259</v>
      </c>
      <c r="E343" s="44">
        <v>436</v>
      </c>
      <c r="F343" s="44">
        <v>567</v>
      </c>
      <c r="G343" s="44">
        <v>654</v>
      </c>
      <c r="H343" s="44">
        <v>818</v>
      </c>
      <c r="I343" s="44">
        <v>948</v>
      </c>
      <c r="J343" s="44">
        <v>1090</v>
      </c>
      <c r="K343" s="44">
        <v>1232</v>
      </c>
    </row>
    <row r="344" spans="1:11" ht="12">
      <c r="A344" s="44" t="s">
        <v>260</v>
      </c>
      <c r="E344" s="44">
        <v>436</v>
      </c>
      <c r="F344" s="44">
        <v>566</v>
      </c>
      <c r="G344" s="44">
        <v>654</v>
      </c>
      <c r="H344" s="44">
        <v>785</v>
      </c>
      <c r="I344" s="44">
        <v>876</v>
      </c>
      <c r="J344" s="44">
        <v>966</v>
      </c>
      <c r="K344" s="44">
        <v>1057</v>
      </c>
    </row>
    <row r="347" spans="1:11" ht="12">
      <c r="A347" s="44" t="s">
        <v>324</v>
      </c>
      <c r="E347" s="40"/>
      <c r="F347" s="40"/>
      <c r="G347" s="40"/>
      <c r="H347" s="40"/>
      <c r="I347" s="40"/>
      <c r="J347" s="40"/>
      <c r="K347" s="40"/>
    </row>
    <row r="348" spans="1:11" ht="12">
      <c r="A348" s="44" t="s">
        <v>272</v>
      </c>
      <c r="E348" s="44">
        <v>455</v>
      </c>
      <c r="F348" s="44">
        <v>508</v>
      </c>
      <c r="G348" s="44">
        <v>675</v>
      </c>
      <c r="H348" s="44">
        <v>844</v>
      </c>
      <c r="I348" s="44">
        <v>979</v>
      </c>
      <c r="J348" s="44">
        <v>1126</v>
      </c>
      <c r="K348" s="44">
        <v>1273</v>
      </c>
    </row>
    <row r="349" spans="1:11" ht="12">
      <c r="A349" s="44" t="s">
        <v>260</v>
      </c>
      <c r="E349" s="44">
        <v>455</v>
      </c>
      <c r="F349" s="44">
        <v>508</v>
      </c>
      <c r="G349" s="44">
        <v>675</v>
      </c>
      <c r="H349" s="44">
        <v>844</v>
      </c>
      <c r="I349" s="44">
        <v>979</v>
      </c>
      <c r="J349" s="44">
        <v>1126</v>
      </c>
      <c r="K349" s="44">
        <v>1273</v>
      </c>
    </row>
    <row r="350" spans="5:11" ht="12">
      <c r="E350" s="40"/>
      <c r="F350" s="40"/>
      <c r="G350" s="40"/>
      <c r="H350" s="40"/>
      <c r="I350" s="40"/>
      <c r="J350" s="40"/>
      <c r="K350" s="40"/>
    </row>
    <row r="351" spans="5:11" ht="12">
      <c r="E351" s="40"/>
      <c r="F351" s="40"/>
      <c r="G351" s="40"/>
      <c r="H351" s="40"/>
      <c r="I351" s="40"/>
      <c r="J351" s="40"/>
      <c r="K351" s="40"/>
    </row>
    <row r="352" spans="1:11" ht="12">
      <c r="A352" s="44" t="s">
        <v>325</v>
      </c>
      <c r="E352" s="40"/>
      <c r="F352" s="40"/>
      <c r="G352" s="40"/>
      <c r="H352" s="40"/>
      <c r="I352" s="40"/>
      <c r="J352" s="40"/>
      <c r="K352" s="40"/>
    </row>
    <row r="353" spans="1:11" ht="12">
      <c r="A353" s="44" t="s">
        <v>272</v>
      </c>
      <c r="E353" s="44">
        <v>442</v>
      </c>
      <c r="F353" s="44">
        <v>520</v>
      </c>
      <c r="G353" s="44">
        <v>654</v>
      </c>
      <c r="H353" s="44">
        <v>839</v>
      </c>
      <c r="I353" s="44">
        <v>1057</v>
      </c>
      <c r="J353" s="44">
        <v>1216</v>
      </c>
      <c r="K353" s="44">
        <v>1374</v>
      </c>
    </row>
    <row r="354" spans="1:11" ht="12">
      <c r="A354" s="44" t="s">
        <v>260</v>
      </c>
      <c r="E354" s="44">
        <v>442</v>
      </c>
      <c r="F354" s="44">
        <v>520</v>
      </c>
      <c r="G354" s="44">
        <v>654</v>
      </c>
      <c r="H354" s="44">
        <v>828</v>
      </c>
      <c r="I354" s="44">
        <v>923</v>
      </c>
      <c r="J354" s="44">
        <v>1019</v>
      </c>
      <c r="K354" s="44">
        <v>1114</v>
      </c>
    </row>
    <row r="355" spans="5:11" ht="12">
      <c r="E355" s="40"/>
      <c r="F355" s="40"/>
      <c r="G355" s="40"/>
      <c r="H355" s="40"/>
      <c r="I355" s="40"/>
      <c r="J355" s="40"/>
      <c r="K355" s="40"/>
    </row>
    <row r="356" spans="5:11" ht="12">
      <c r="E356" s="40"/>
      <c r="F356" s="40"/>
      <c r="G356" s="40"/>
      <c r="H356" s="40"/>
      <c r="I356" s="40"/>
      <c r="J356" s="40"/>
      <c r="K356" s="40"/>
    </row>
    <row r="357" spans="1:11" ht="12">
      <c r="A357" s="44" t="s">
        <v>326</v>
      </c>
      <c r="E357" s="40"/>
      <c r="F357" s="40"/>
      <c r="G357" s="40"/>
      <c r="H357" s="40"/>
      <c r="I357" s="40"/>
      <c r="J357" s="40"/>
      <c r="K357" s="40"/>
    </row>
    <row r="358" spans="1:11" ht="12">
      <c r="A358" s="44" t="s">
        <v>259</v>
      </c>
      <c r="E358" s="44">
        <v>489</v>
      </c>
      <c r="F358" s="44">
        <v>492</v>
      </c>
      <c r="G358" s="44">
        <v>654</v>
      </c>
      <c r="H358" s="44">
        <v>894</v>
      </c>
      <c r="I358" s="44">
        <v>1007</v>
      </c>
      <c r="J358" s="44">
        <v>1158</v>
      </c>
      <c r="K358" s="44">
        <v>1309</v>
      </c>
    </row>
    <row r="359" spans="1:11" ht="12">
      <c r="A359" s="44" t="s">
        <v>260</v>
      </c>
      <c r="E359" s="44">
        <v>489</v>
      </c>
      <c r="F359" s="44">
        <v>492</v>
      </c>
      <c r="G359" s="44">
        <v>654</v>
      </c>
      <c r="H359" s="44">
        <v>785</v>
      </c>
      <c r="I359" s="44">
        <v>876</v>
      </c>
      <c r="J359" s="44">
        <v>966</v>
      </c>
      <c r="K359" s="44">
        <v>1057</v>
      </c>
    </row>
    <row r="362" spans="1:11" ht="12">
      <c r="A362" s="44" t="s">
        <v>327</v>
      </c>
      <c r="E362" s="40"/>
      <c r="F362" s="40"/>
      <c r="G362" s="40"/>
      <c r="H362" s="40"/>
      <c r="I362" s="40"/>
      <c r="J362" s="40"/>
      <c r="K362" s="40"/>
    </row>
    <row r="363" spans="1:11" ht="12">
      <c r="A363" s="44" t="s">
        <v>259</v>
      </c>
      <c r="E363" s="44">
        <v>436</v>
      </c>
      <c r="F363" s="44">
        <v>492</v>
      </c>
      <c r="G363" s="44">
        <v>654</v>
      </c>
      <c r="H363" s="44">
        <v>898</v>
      </c>
      <c r="I363" s="44">
        <v>901</v>
      </c>
      <c r="J363" s="44">
        <v>1036</v>
      </c>
      <c r="K363" s="44">
        <v>1171</v>
      </c>
    </row>
    <row r="364" spans="1:11" ht="12">
      <c r="A364" s="44" t="s">
        <v>260</v>
      </c>
      <c r="E364" s="44">
        <v>436</v>
      </c>
      <c r="F364" s="44">
        <v>492</v>
      </c>
      <c r="G364" s="44">
        <v>654</v>
      </c>
      <c r="H364" s="44">
        <v>785</v>
      </c>
      <c r="I364" s="44">
        <v>876</v>
      </c>
      <c r="J364" s="44">
        <v>966</v>
      </c>
      <c r="K364" s="44">
        <v>1057</v>
      </c>
    </row>
    <row r="367" ht="12">
      <c r="A367" s="44" t="s">
        <v>328</v>
      </c>
    </row>
    <row r="368" spans="1:11" ht="12">
      <c r="A368" s="44" t="s">
        <v>259</v>
      </c>
      <c r="E368" s="44">
        <v>436</v>
      </c>
      <c r="F368" s="44">
        <v>541</v>
      </c>
      <c r="G368" s="44">
        <v>654</v>
      </c>
      <c r="H368" s="44">
        <v>830</v>
      </c>
      <c r="I368" s="44">
        <v>948</v>
      </c>
      <c r="J368" s="44">
        <v>1090</v>
      </c>
      <c r="K368" s="44">
        <v>1232</v>
      </c>
    </row>
    <row r="369" spans="1:11" ht="12">
      <c r="A369" s="44" t="s">
        <v>262</v>
      </c>
      <c r="E369" s="44">
        <v>436</v>
      </c>
      <c r="F369" s="44">
        <v>541</v>
      </c>
      <c r="G369" s="44">
        <v>654</v>
      </c>
      <c r="H369" s="44">
        <v>785</v>
      </c>
      <c r="I369" s="44">
        <v>876</v>
      </c>
      <c r="J369" s="44">
        <v>966</v>
      </c>
      <c r="K369" s="44">
        <v>1057</v>
      </c>
    </row>
    <row r="370" spans="5:11" ht="12">
      <c r="E370" s="40"/>
      <c r="F370" s="40"/>
      <c r="G370" s="40"/>
      <c r="H370" s="40"/>
      <c r="I370" s="40"/>
      <c r="J370" s="40"/>
      <c r="K370" s="40"/>
    </row>
    <row r="371" spans="5:11" ht="12">
      <c r="E371" s="40"/>
      <c r="F371" s="40"/>
      <c r="G371" s="40"/>
      <c r="H371" s="40"/>
      <c r="I371" s="40"/>
      <c r="J371" s="40"/>
      <c r="K371" s="40"/>
    </row>
    <row r="372" spans="1:11" ht="12">
      <c r="A372" s="44" t="s">
        <v>329</v>
      </c>
      <c r="E372" s="40"/>
      <c r="F372" s="40"/>
      <c r="G372" s="40"/>
      <c r="H372" s="40"/>
      <c r="I372" s="40"/>
      <c r="J372" s="40"/>
      <c r="K372" s="40"/>
    </row>
    <row r="373" spans="1:11" ht="12">
      <c r="A373" s="44" t="s">
        <v>259</v>
      </c>
      <c r="E373" s="44">
        <v>436</v>
      </c>
      <c r="F373" s="44">
        <v>492</v>
      </c>
      <c r="G373" s="44">
        <v>654</v>
      </c>
      <c r="H373" s="44">
        <v>818</v>
      </c>
      <c r="I373" s="44">
        <v>948</v>
      </c>
      <c r="J373" s="44">
        <v>1090</v>
      </c>
      <c r="K373" s="44">
        <v>1232</v>
      </c>
    </row>
    <row r="374" spans="1:11" ht="12">
      <c r="A374" s="44" t="s">
        <v>260</v>
      </c>
      <c r="E374" s="44">
        <v>436</v>
      </c>
      <c r="F374" s="44">
        <v>492</v>
      </c>
      <c r="G374" s="44">
        <v>654</v>
      </c>
      <c r="H374" s="44">
        <v>818</v>
      </c>
      <c r="I374" s="44">
        <v>948</v>
      </c>
      <c r="J374" s="44">
        <v>1059</v>
      </c>
      <c r="K374" s="44">
        <v>1158</v>
      </c>
    </row>
    <row r="377" spans="1:11" ht="12">
      <c r="A377" s="44" t="s">
        <v>330</v>
      </c>
      <c r="E377" s="40"/>
      <c r="F377" s="40"/>
      <c r="G377" s="40"/>
      <c r="H377" s="40"/>
      <c r="I377" s="40"/>
      <c r="J377" s="40"/>
      <c r="K377" s="40"/>
    </row>
    <row r="378" spans="1:11" ht="12">
      <c r="A378" s="44" t="s">
        <v>272</v>
      </c>
      <c r="E378" s="44">
        <v>436</v>
      </c>
      <c r="F378" s="44">
        <v>492</v>
      </c>
      <c r="G378" s="44">
        <v>654</v>
      </c>
      <c r="H378" s="44">
        <v>847</v>
      </c>
      <c r="I378" s="44">
        <v>1027</v>
      </c>
      <c r="J378" s="44">
        <v>1181</v>
      </c>
      <c r="K378" s="44">
        <v>1335</v>
      </c>
    </row>
    <row r="379" spans="1:11" ht="12">
      <c r="A379" s="44" t="s">
        <v>260</v>
      </c>
      <c r="E379" s="44">
        <v>436</v>
      </c>
      <c r="F379" s="44">
        <v>492</v>
      </c>
      <c r="G379" s="44">
        <v>654</v>
      </c>
      <c r="H379" s="44">
        <v>785</v>
      </c>
      <c r="I379" s="44">
        <v>876</v>
      </c>
      <c r="J379" s="44">
        <v>966</v>
      </c>
      <c r="K379" s="44">
        <v>1057</v>
      </c>
    </row>
    <row r="380" spans="5:11" ht="12">
      <c r="E380" s="40"/>
      <c r="F380" s="40"/>
      <c r="G380" s="40"/>
      <c r="H380" s="40"/>
      <c r="I380" s="40"/>
      <c r="J380" s="40"/>
      <c r="K380" s="40"/>
    </row>
    <row r="381" spans="5:11" ht="12">
      <c r="E381" s="40"/>
      <c r="F381" s="40"/>
      <c r="G381" s="40"/>
      <c r="H381" s="40"/>
      <c r="I381" s="40"/>
      <c r="J381" s="40"/>
      <c r="K381" s="40"/>
    </row>
    <row r="382" spans="1:11" ht="12">
      <c r="A382" s="44" t="s">
        <v>331</v>
      </c>
      <c r="E382" s="40"/>
      <c r="F382" s="40"/>
      <c r="G382" s="40"/>
      <c r="H382" s="40"/>
      <c r="I382" s="40"/>
      <c r="J382" s="40"/>
      <c r="K382" s="40"/>
    </row>
    <row r="383" spans="1:11" ht="12">
      <c r="A383" s="44" t="s">
        <v>259</v>
      </c>
      <c r="E383" s="44">
        <v>436</v>
      </c>
      <c r="F383" s="44">
        <v>492</v>
      </c>
      <c r="G383" s="44">
        <v>654</v>
      </c>
      <c r="H383" s="44">
        <v>822</v>
      </c>
      <c r="I383" s="44">
        <v>901</v>
      </c>
      <c r="J383" s="44">
        <v>1036</v>
      </c>
      <c r="K383" s="44">
        <v>1171</v>
      </c>
    </row>
    <row r="384" spans="1:11" ht="12">
      <c r="A384" s="44" t="s">
        <v>260</v>
      </c>
      <c r="E384" s="44">
        <v>436</v>
      </c>
      <c r="F384" s="44">
        <v>492</v>
      </c>
      <c r="G384" s="44">
        <v>654</v>
      </c>
      <c r="H384" s="44">
        <v>785</v>
      </c>
      <c r="I384" s="44">
        <v>876</v>
      </c>
      <c r="J384" s="44">
        <v>966</v>
      </c>
      <c r="K384" s="44">
        <v>1057</v>
      </c>
    </row>
    <row r="385" spans="5:11" ht="12">
      <c r="E385" s="40"/>
      <c r="F385" s="40"/>
      <c r="G385" s="40"/>
      <c r="H385" s="40"/>
      <c r="I385" s="40"/>
      <c r="J385" s="40"/>
      <c r="K385" s="40"/>
    </row>
    <row r="386" spans="5:11" ht="12">
      <c r="E386" s="40"/>
      <c r="F386" s="40"/>
      <c r="G386" s="40"/>
      <c r="H386" s="40"/>
      <c r="I386" s="40"/>
      <c r="J386" s="40"/>
      <c r="K386" s="40"/>
    </row>
    <row r="387" spans="1:11" ht="12">
      <c r="A387" s="44" t="s">
        <v>332</v>
      </c>
      <c r="E387" s="40"/>
      <c r="F387" s="40"/>
      <c r="G387" s="40"/>
      <c r="H387" s="40"/>
      <c r="I387" s="40"/>
      <c r="J387" s="40"/>
      <c r="K387" s="40"/>
    </row>
    <row r="388" spans="1:11" ht="12">
      <c r="A388" s="44" t="s">
        <v>259</v>
      </c>
      <c r="E388" s="44">
        <v>436</v>
      </c>
      <c r="F388" s="44">
        <v>492</v>
      </c>
      <c r="G388" s="44">
        <v>654</v>
      </c>
      <c r="H388" s="44">
        <v>932</v>
      </c>
      <c r="I388" s="44">
        <v>1027</v>
      </c>
      <c r="J388" s="44">
        <v>1181</v>
      </c>
      <c r="K388" s="44">
        <v>1322</v>
      </c>
    </row>
    <row r="389" spans="1:11" ht="12">
      <c r="A389" s="44" t="s">
        <v>260</v>
      </c>
      <c r="E389" s="44">
        <v>436</v>
      </c>
      <c r="F389" s="44">
        <v>492</v>
      </c>
      <c r="G389" s="44">
        <v>654</v>
      </c>
      <c r="H389" s="44">
        <v>785</v>
      </c>
      <c r="I389" s="44">
        <v>876</v>
      </c>
      <c r="J389" s="44">
        <v>966</v>
      </c>
      <c r="K389" s="44">
        <v>1057</v>
      </c>
    </row>
    <row r="390" spans="5:11" ht="12">
      <c r="E390" s="40"/>
      <c r="F390" s="40"/>
      <c r="G390" s="40"/>
      <c r="H390" s="40"/>
      <c r="I390" s="40"/>
      <c r="J390" s="40"/>
      <c r="K390" s="40"/>
    </row>
    <row r="391" spans="5:11" ht="12">
      <c r="E391" s="40"/>
      <c r="F391" s="40"/>
      <c r="G391" s="40"/>
      <c r="H391" s="40"/>
      <c r="I391" s="40"/>
      <c r="J391" s="40"/>
      <c r="K391" s="40"/>
    </row>
    <row r="392" spans="1:11" ht="12">
      <c r="A392" s="44" t="s">
        <v>333</v>
      </c>
      <c r="E392" s="40"/>
      <c r="F392" s="40"/>
      <c r="G392" s="40"/>
      <c r="H392" s="40"/>
      <c r="I392" s="40"/>
      <c r="J392" s="40"/>
      <c r="K392" s="40"/>
    </row>
    <row r="393" spans="1:11" ht="12">
      <c r="A393" s="44" t="s">
        <v>259</v>
      </c>
      <c r="E393" s="44">
        <v>436</v>
      </c>
      <c r="F393" s="44">
        <v>492</v>
      </c>
      <c r="G393" s="44">
        <v>654</v>
      </c>
      <c r="H393" s="44">
        <v>887</v>
      </c>
      <c r="I393" s="44">
        <v>901</v>
      </c>
      <c r="J393" s="44">
        <v>1036</v>
      </c>
      <c r="K393" s="44">
        <v>1171</v>
      </c>
    </row>
    <row r="394" spans="1:11" ht="12">
      <c r="A394" s="44" t="s">
        <v>260</v>
      </c>
      <c r="E394" s="44">
        <v>436</v>
      </c>
      <c r="F394" s="44">
        <v>492</v>
      </c>
      <c r="G394" s="44">
        <v>654</v>
      </c>
      <c r="H394" s="44">
        <v>819</v>
      </c>
      <c r="I394" s="44">
        <v>901</v>
      </c>
      <c r="J394" s="44">
        <v>1008</v>
      </c>
      <c r="K394" s="44">
        <v>1102</v>
      </c>
    </row>
    <row r="395" spans="5:11" ht="12">
      <c r="E395" s="40"/>
      <c r="F395" s="40"/>
      <c r="G395" s="40"/>
      <c r="H395" s="40"/>
      <c r="I395" s="40"/>
      <c r="J395" s="40"/>
      <c r="K395" s="40"/>
    </row>
    <row r="396" spans="5:11" ht="12">
      <c r="E396" s="40"/>
      <c r="F396" s="40"/>
      <c r="G396" s="40"/>
      <c r="H396" s="40"/>
      <c r="I396" s="40"/>
      <c r="J396" s="40"/>
      <c r="K396" s="40"/>
    </row>
    <row r="397" ht="12">
      <c r="A397" s="44" t="s">
        <v>334</v>
      </c>
    </row>
    <row r="398" spans="1:11" ht="12">
      <c r="A398" s="44" t="s">
        <v>272</v>
      </c>
      <c r="E398" s="44">
        <v>466</v>
      </c>
      <c r="F398" s="44">
        <v>497</v>
      </c>
      <c r="G398" s="44">
        <v>661</v>
      </c>
      <c r="H398" s="44">
        <v>864</v>
      </c>
      <c r="I398" s="44">
        <v>911</v>
      </c>
      <c r="J398" s="44">
        <v>1048</v>
      </c>
      <c r="K398" s="44">
        <v>1184</v>
      </c>
    </row>
    <row r="399" spans="1:11" ht="12">
      <c r="A399" s="44" t="s">
        <v>260</v>
      </c>
      <c r="E399" s="44">
        <v>466</v>
      </c>
      <c r="F399" s="44">
        <v>497</v>
      </c>
      <c r="G399" s="44">
        <v>661</v>
      </c>
      <c r="H399" s="44">
        <v>785</v>
      </c>
      <c r="I399" s="44">
        <v>876</v>
      </c>
      <c r="J399" s="44">
        <v>966</v>
      </c>
      <c r="K399" s="44">
        <v>1057</v>
      </c>
    </row>
    <row r="400" spans="5:11" ht="12">
      <c r="E400" s="40"/>
      <c r="F400" s="40"/>
      <c r="G400" s="40"/>
      <c r="H400" s="40"/>
      <c r="I400" s="40"/>
      <c r="J400" s="40"/>
      <c r="K400" s="40"/>
    </row>
    <row r="401" spans="5:11" ht="12">
      <c r="E401" s="40"/>
      <c r="F401" s="40"/>
      <c r="G401" s="40"/>
      <c r="H401" s="40"/>
      <c r="I401" s="40"/>
      <c r="J401" s="40"/>
      <c r="K401" s="40"/>
    </row>
    <row r="402" spans="1:11" ht="12">
      <c r="A402" s="44" t="s">
        <v>335</v>
      </c>
      <c r="E402" s="40"/>
      <c r="F402" s="40"/>
      <c r="G402" s="40"/>
      <c r="H402" s="40"/>
      <c r="I402" s="40"/>
      <c r="J402" s="40"/>
      <c r="K402" s="40"/>
    </row>
    <row r="403" spans="1:11" ht="12">
      <c r="A403" s="44" t="s">
        <v>259</v>
      </c>
      <c r="E403" s="44">
        <v>450</v>
      </c>
      <c r="F403" s="44">
        <v>507</v>
      </c>
      <c r="G403" s="44">
        <v>674</v>
      </c>
      <c r="H403" s="44">
        <v>843</v>
      </c>
      <c r="I403" s="44">
        <v>929</v>
      </c>
      <c r="J403" s="44">
        <v>1068</v>
      </c>
      <c r="K403" s="44">
        <v>1208</v>
      </c>
    </row>
    <row r="404" spans="1:11" ht="12">
      <c r="A404" s="44" t="s">
        <v>260</v>
      </c>
      <c r="E404" s="44">
        <v>450</v>
      </c>
      <c r="F404" s="44">
        <v>507</v>
      </c>
      <c r="G404" s="44">
        <v>674</v>
      </c>
      <c r="H404" s="44">
        <v>843</v>
      </c>
      <c r="I404" s="44">
        <v>929</v>
      </c>
      <c r="J404" s="44">
        <v>1068</v>
      </c>
      <c r="K404" s="44">
        <v>1208</v>
      </c>
    </row>
    <row r="407" spans="1:11" ht="12">
      <c r="A407" s="44" t="s">
        <v>336</v>
      </c>
      <c r="E407" s="40"/>
      <c r="F407" s="40"/>
      <c r="G407" s="40"/>
      <c r="H407" s="40"/>
      <c r="I407" s="40"/>
      <c r="J407" s="40"/>
      <c r="K407" s="40"/>
    </row>
    <row r="408" spans="1:11" ht="12">
      <c r="A408" s="44" t="s">
        <v>259</v>
      </c>
      <c r="E408" s="44">
        <v>436</v>
      </c>
      <c r="F408" s="44">
        <v>504</v>
      </c>
      <c r="G408" s="44">
        <v>654</v>
      </c>
      <c r="H408" s="44">
        <v>821</v>
      </c>
      <c r="I408" s="44">
        <v>948</v>
      </c>
      <c r="J408" s="44">
        <v>1090</v>
      </c>
      <c r="K408" s="44">
        <v>1232</v>
      </c>
    </row>
    <row r="409" spans="1:11" ht="12">
      <c r="A409" s="44" t="s">
        <v>260</v>
      </c>
      <c r="E409" s="44">
        <v>436</v>
      </c>
      <c r="F409" s="44">
        <v>504</v>
      </c>
      <c r="G409" s="44">
        <v>654</v>
      </c>
      <c r="H409" s="44">
        <v>785</v>
      </c>
      <c r="I409" s="44">
        <v>876</v>
      </c>
      <c r="J409" s="44">
        <v>966</v>
      </c>
      <c r="K409" s="44">
        <v>1057</v>
      </c>
    </row>
    <row r="412" spans="1:11" ht="12">
      <c r="A412" s="44" t="s">
        <v>337</v>
      </c>
      <c r="E412" s="40"/>
      <c r="F412" s="40"/>
      <c r="G412" s="40"/>
      <c r="H412" s="40"/>
      <c r="I412" s="40"/>
      <c r="J412" s="40"/>
      <c r="K412" s="40"/>
    </row>
    <row r="413" spans="1:11" ht="12">
      <c r="A413" s="44" t="s">
        <v>259</v>
      </c>
      <c r="E413" s="44">
        <v>429</v>
      </c>
      <c r="F413" s="44">
        <v>492</v>
      </c>
      <c r="G413" s="44">
        <v>654</v>
      </c>
      <c r="H413" s="44">
        <v>875</v>
      </c>
      <c r="I413" s="44">
        <v>1024</v>
      </c>
      <c r="J413" s="44">
        <v>1178</v>
      </c>
      <c r="K413" s="44">
        <v>1322</v>
      </c>
    </row>
    <row r="414" spans="1:11" ht="12">
      <c r="A414" s="44" t="s">
        <v>260</v>
      </c>
      <c r="E414" s="44">
        <v>429</v>
      </c>
      <c r="F414" s="44">
        <v>492</v>
      </c>
      <c r="G414" s="44">
        <v>654</v>
      </c>
      <c r="H414" s="44">
        <v>797</v>
      </c>
      <c r="I414" s="44">
        <v>890</v>
      </c>
      <c r="J414" s="44">
        <v>981</v>
      </c>
      <c r="K414" s="44">
        <v>1072</v>
      </c>
    </row>
    <row r="417" spans="1:11" ht="12">
      <c r="A417" s="44" t="s">
        <v>338</v>
      </c>
      <c r="E417" s="40"/>
      <c r="F417" s="40"/>
      <c r="G417" s="40"/>
      <c r="H417" s="40"/>
      <c r="I417" s="40"/>
      <c r="J417" s="40"/>
      <c r="K417" s="40"/>
    </row>
    <row r="418" spans="1:11" ht="12">
      <c r="A418" s="44" t="s">
        <v>259</v>
      </c>
      <c r="E418" s="44">
        <v>553</v>
      </c>
      <c r="F418" s="44">
        <v>557</v>
      </c>
      <c r="G418" s="44">
        <v>682</v>
      </c>
      <c r="H418" s="44">
        <v>864</v>
      </c>
      <c r="I418" s="44">
        <v>986</v>
      </c>
      <c r="J418" s="44">
        <v>1134</v>
      </c>
      <c r="K418" s="44">
        <v>1282</v>
      </c>
    </row>
    <row r="419" spans="1:11" ht="12">
      <c r="A419" s="44" t="s">
        <v>260</v>
      </c>
      <c r="E419" s="44">
        <v>538</v>
      </c>
      <c r="F419" s="44">
        <v>557</v>
      </c>
      <c r="G419" s="44">
        <v>682</v>
      </c>
      <c r="H419" s="44">
        <v>800</v>
      </c>
      <c r="I419" s="44">
        <v>892</v>
      </c>
      <c r="J419" s="44">
        <v>984</v>
      </c>
      <c r="K419" s="44">
        <v>1076</v>
      </c>
    </row>
    <row r="420" spans="5:11" ht="12">
      <c r="E420" s="40"/>
      <c r="F420" s="40"/>
      <c r="G420" s="40"/>
      <c r="H420" s="40"/>
      <c r="I420" s="40"/>
      <c r="J420" s="40"/>
      <c r="K420" s="40"/>
    </row>
    <row r="421" spans="5:11" ht="12">
      <c r="E421" s="40"/>
      <c r="F421" s="40"/>
      <c r="G421" s="40"/>
      <c r="H421" s="40"/>
      <c r="I421" s="40"/>
      <c r="J421" s="40"/>
      <c r="K421" s="40"/>
    </row>
    <row r="425" spans="1:10" ht="12">
      <c r="A425" s="47" t="s">
        <v>339</v>
      </c>
      <c r="B425" s="48"/>
      <c r="C425" s="48"/>
      <c r="D425" s="48"/>
      <c r="E425" s="48"/>
      <c r="F425" s="48"/>
      <c r="G425" s="48"/>
      <c r="H425" s="48"/>
      <c r="I425" s="48"/>
      <c r="J425" s="48"/>
    </row>
    <row r="426" spans="1:10" ht="12">
      <c r="A426" s="43"/>
      <c r="B426" s="48"/>
      <c r="C426" s="48"/>
      <c r="D426" s="48"/>
      <c r="E426" s="48"/>
      <c r="F426" s="48"/>
      <c r="G426" s="48"/>
      <c r="H426" s="48"/>
      <c r="I426" s="48"/>
      <c r="J426" s="48"/>
    </row>
    <row r="427" spans="1:10" ht="12">
      <c r="A427" s="49" t="s">
        <v>340</v>
      </c>
      <c r="B427" s="48"/>
      <c r="C427" s="48"/>
      <c r="D427" s="48"/>
      <c r="E427" s="48"/>
      <c r="F427" s="48"/>
      <c r="G427" s="48"/>
      <c r="H427" s="48"/>
      <c r="I427" s="48"/>
      <c r="J427" s="48"/>
    </row>
    <row r="428" spans="1:10" ht="12">
      <c r="A428" s="49" t="s">
        <v>341</v>
      </c>
      <c r="B428" s="48"/>
      <c r="C428" s="48"/>
      <c r="D428" s="48"/>
      <c r="E428" s="48"/>
      <c r="F428" s="48"/>
      <c r="G428" s="48"/>
      <c r="H428" s="48"/>
      <c r="I428" s="48"/>
      <c r="J428" s="48"/>
    </row>
    <row r="429" spans="1:10" ht="12">
      <c r="A429" s="49" t="s">
        <v>342</v>
      </c>
      <c r="B429" s="48"/>
      <c r="C429" s="48"/>
      <c r="D429" s="48"/>
      <c r="E429" s="48"/>
      <c r="F429" s="48"/>
      <c r="G429" s="48"/>
      <c r="H429" s="48"/>
      <c r="I429" s="48"/>
      <c r="J429" s="48"/>
    </row>
    <row r="430" spans="1:10" ht="12">
      <c r="A430" s="49" t="s">
        <v>343</v>
      </c>
      <c r="B430" s="48"/>
      <c r="C430" s="48"/>
      <c r="D430" s="48"/>
      <c r="E430" s="48"/>
      <c r="F430" s="48"/>
      <c r="G430" s="48"/>
      <c r="H430" s="48"/>
      <c r="I430" s="48"/>
      <c r="J430" s="48"/>
    </row>
    <row r="431" spans="1:10" ht="12">
      <c r="A431" s="43"/>
      <c r="B431" s="48"/>
      <c r="C431" s="48"/>
      <c r="D431" s="48"/>
      <c r="E431" s="48"/>
      <c r="F431" s="48"/>
      <c r="G431" s="48"/>
      <c r="H431" s="48"/>
      <c r="I431" s="48"/>
      <c r="J431" s="48"/>
    </row>
    <row r="432" spans="1:10" ht="12">
      <c r="A432" s="45" t="s">
        <v>344</v>
      </c>
      <c r="B432" s="48"/>
      <c r="C432" s="48"/>
      <c r="D432" s="48"/>
      <c r="E432" s="48"/>
      <c r="F432" s="48"/>
      <c r="G432" s="48"/>
      <c r="H432" s="48"/>
      <c r="I432" s="48"/>
      <c r="J432" s="48"/>
    </row>
    <row r="433" spans="1:10" ht="12">
      <c r="A433" s="45" t="s">
        <v>345</v>
      </c>
      <c r="B433" s="48"/>
      <c r="C433" s="48"/>
      <c r="D433" s="48"/>
      <c r="E433" s="48"/>
      <c r="F433" s="48"/>
      <c r="G433" s="48"/>
      <c r="H433" s="48"/>
      <c r="I433" s="48"/>
      <c r="J433" s="48"/>
    </row>
    <row r="434" spans="2:10" ht="12">
      <c r="B434" s="50"/>
      <c r="C434" s="50"/>
      <c r="D434" s="40"/>
      <c r="E434" s="40"/>
      <c r="F434" s="40"/>
      <c r="G434" s="40"/>
      <c r="H434" s="40"/>
      <c r="I434" s="40"/>
      <c r="J434" s="40"/>
    </row>
    <row r="435" ht="12">
      <c r="A435" s="44" t="s">
        <v>346</v>
      </c>
    </row>
    <row r="436" ht="12">
      <c r="A436" s="44" t="s">
        <v>347</v>
      </c>
    </row>
    <row r="437" ht="12">
      <c r="A437" s="44" t="s">
        <v>348</v>
      </c>
    </row>
    <row r="438" ht="12">
      <c r="A438" s="51"/>
    </row>
    <row r="439" ht="12">
      <c r="D439" s="52" t="s">
        <v>349</v>
      </c>
    </row>
    <row r="451" spans="1:10" ht="12">
      <c r="A451" s="45"/>
      <c r="B451" s="48"/>
      <c r="C451" s="48"/>
      <c r="D451" s="48"/>
      <c r="E451" s="48"/>
      <c r="F451" s="48"/>
      <c r="G451" s="48"/>
      <c r="H451" s="48"/>
      <c r="I451" s="48"/>
      <c r="J451" s="48"/>
    </row>
    <row r="452" spans="2:10" ht="13.5" customHeight="1">
      <c r="B452" s="50"/>
      <c r="C452" s="50"/>
      <c r="D452" s="50"/>
      <c r="E452" s="40"/>
      <c r="F452" s="40"/>
      <c r="G452" s="40"/>
      <c r="H452" s="40"/>
      <c r="I452" s="40"/>
      <c r="J452" s="40"/>
    </row>
    <row r="471" spans="6:9" ht="12">
      <c r="F471" s="53"/>
      <c r="G471" s="53"/>
      <c r="I471" s="40"/>
    </row>
    <row r="472" spans="2:10" ht="12">
      <c r="B472" s="50"/>
      <c r="C472" s="50"/>
      <c r="D472" s="50"/>
      <c r="E472" s="40"/>
      <c r="F472" s="40"/>
      <c r="G472" s="40"/>
      <c r="H472" s="40"/>
      <c r="I472" s="40"/>
      <c r="J472" s="40"/>
    </row>
  </sheetData>
  <sheetProtection password="A072" sheet="1"/>
  <mergeCells count="1">
    <mergeCell ref="A1:K1"/>
  </mergeCells>
  <printOptions/>
  <pageMargins left="0.75" right="0.75" top="1" bottom="1" header="0.5" footer="0.5"/>
  <pageSetup horizontalDpi="600" verticalDpi="600" orientation="landscape" scale="77"/>
  <headerFooter alignWithMargins="0">
    <oddFooter>&amp;CPage &amp;P of &amp;N</oddFooter>
  </headerFooter>
  <rowBreaks count="5" manualBreakCount="5">
    <brk id="110" max="255" man="1"/>
    <brk id="185" max="255" man="1"/>
    <brk id="260" max="255" man="1"/>
    <brk id="336" max="255" man="1"/>
    <brk id="4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34"/>
  <sheetViews>
    <sheetView showGridLines="0" workbookViewId="0" topLeftCell="A1">
      <selection activeCell="A3" sqref="A3:K3"/>
    </sheetView>
  </sheetViews>
  <sheetFormatPr defaultColWidth="8.8515625" defaultRowHeight="12.75"/>
  <cols>
    <col min="1" max="1" width="7.8515625" style="29" customWidth="1"/>
    <col min="2" max="3" width="17.00390625" style="29" customWidth="1"/>
    <col min="4" max="4" width="6.00390625" style="29" customWidth="1"/>
    <col min="5" max="5" width="10.8515625" style="29" customWidth="1"/>
    <col min="6" max="6" width="4.140625" style="29" customWidth="1"/>
    <col min="7" max="7" width="12.8515625" style="29" customWidth="1"/>
    <col min="8" max="8" width="17.00390625" style="29" customWidth="1"/>
    <col min="9" max="9" width="3.00390625" style="29" customWidth="1"/>
    <col min="10" max="10" width="13.8515625" style="29" customWidth="1"/>
    <col min="11" max="11" width="4.421875" style="29" customWidth="1"/>
    <col min="12" max="12" width="0.85546875" style="29" customWidth="1"/>
    <col min="13" max="13" width="11.421875" style="29" customWidth="1"/>
    <col min="14" max="14" width="17.00390625" style="29" customWidth="1"/>
    <col min="15" max="15" width="0" style="29" hidden="1" customWidth="1"/>
    <col min="16" max="16384" width="8.8515625" style="29" customWidth="1"/>
  </cols>
  <sheetData>
    <row r="1" spans="1:14" ht="32.25" customHeight="1">
      <c r="A1" s="246" t="s">
        <v>490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M1" s="220"/>
      <c r="N1" s="220"/>
    </row>
    <row r="2" spans="1:14" ht="20.25" customHeight="1">
      <c r="A2" s="252" t="s">
        <v>527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M2" s="220"/>
      <c r="N2" s="220"/>
    </row>
    <row r="3" spans="1:14" ht="18" customHeight="1">
      <c r="A3" s="253" t="s">
        <v>487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M3" s="220"/>
      <c r="N3" s="220"/>
    </row>
    <row r="4" spans="13:14" ht="408.75" customHeight="1" hidden="1">
      <c r="M4" s="220"/>
      <c r="N4" s="220"/>
    </row>
    <row r="5" ht="4.5" customHeight="1"/>
    <row r="6" spans="1:14" ht="18" customHeight="1">
      <c r="A6" s="247" t="s">
        <v>0</v>
      </c>
      <c r="B6" s="248"/>
      <c r="C6" s="248"/>
      <c r="D6" s="249"/>
      <c r="E6" s="247" t="s">
        <v>1</v>
      </c>
      <c r="F6" s="248"/>
      <c r="G6" s="248"/>
      <c r="H6" s="248"/>
      <c r="I6" s="249"/>
      <c r="J6" s="247" t="s">
        <v>2</v>
      </c>
      <c r="K6" s="248"/>
      <c r="L6" s="248"/>
      <c r="M6" s="248"/>
      <c r="N6" s="249"/>
    </row>
    <row r="7" spans="1:14" ht="12">
      <c r="A7" s="223" t="s">
        <v>3</v>
      </c>
      <c r="B7" s="224"/>
      <c r="C7" s="224"/>
      <c r="D7" s="225"/>
      <c r="E7" s="231" t="s">
        <v>4</v>
      </c>
      <c r="F7" s="232"/>
      <c r="G7" s="232"/>
      <c r="H7" s="232"/>
      <c r="I7" s="233"/>
      <c r="J7" s="234" t="s">
        <v>5</v>
      </c>
      <c r="K7" s="235"/>
      <c r="L7" s="235"/>
      <c r="M7" s="235"/>
      <c r="N7" s="236"/>
    </row>
    <row r="8" spans="1:14" ht="12">
      <c r="A8" s="228"/>
      <c r="B8" s="229"/>
      <c r="C8" s="229"/>
      <c r="D8" s="230"/>
      <c r="E8" s="231" t="s">
        <v>6</v>
      </c>
      <c r="F8" s="232"/>
      <c r="G8" s="232"/>
      <c r="H8" s="232"/>
      <c r="I8" s="233"/>
      <c r="J8" s="234" t="s">
        <v>7</v>
      </c>
      <c r="K8" s="235"/>
      <c r="L8" s="235"/>
      <c r="M8" s="235"/>
      <c r="N8" s="236"/>
    </row>
    <row r="9" spans="1:14" ht="18" customHeight="1">
      <c r="A9" s="223" t="s">
        <v>8</v>
      </c>
      <c r="B9" s="244"/>
      <c r="C9" s="244"/>
      <c r="D9" s="245"/>
      <c r="E9" s="231" t="s">
        <v>8</v>
      </c>
      <c r="F9" s="232"/>
      <c r="G9" s="232"/>
      <c r="H9" s="232"/>
      <c r="I9" s="233"/>
      <c r="J9" s="234" t="s">
        <v>9</v>
      </c>
      <c r="K9" s="235"/>
      <c r="L9" s="235"/>
      <c r="M9" s="235"/>
      <c r="N9" s="236"/>
    </row>
    <row r="10" spans="1:14" ht="12">
      <c r="A10" s="223" t="s">
        <v>10</v>
      </c>
      <c r="B10" s="224"/>
      <c r="C10" s="224"/>
      <c r="D10" s="225"/>
      <c r="E10" s="231" t="s">
        <v>11</v>
      </c>
      <c r="F10" s="232"/>
      <c r="G10" s="232"/>
      <c r="H10" s="232"/>
      <c r="I10" s="233"/>
      <c r="J10" s="234" t="s">
        <v>12</v>
      </c>
      <c r="K10" s="235"/>
      <c r="L10" s="235"/>
      <c r="M10" s="235"/>
      <c r="N10" s="236"/>
    </row>
    <row r="11" spans="1:14" ht="12">
      <c r="A11" s="228"/>
      <c r="B11" s="229"/>
      <c r="C11" s="229"/>
      <c r="D11" s="230"/>
      <c r="E11" s="231" t="s">
        <v>13</v>
      </c>
      <c r="F11" s="232"/>
      <c r="G11" s="232"/>
      <c r="H11" s="232"/>
      <c r="I11" s="233"/>
      <c r="J11" s="234" t="s">
        <v>14</v>
      </c>
      <c r="K11" s="235"/>
      <c r="L11" s="235"/>
      <c r="M11" s="235"/>
      <c r="N11" s="236"/>
    </row>
    <row r="12" spans="1:14" ht="12">
      <c r="A12" s="223" t="s">
        <v>15</v>
      </c>
      <c r="B12" s="224"/>
      <c r="C12" s="224"/>
      <c r="D12" s="225"/>
      <c r="E12" s="231" t="s">
        <v>15</v>
      </c>
      <c r="F12" s="237"/>
      <c r="G12" s="237"/>
      <c r="H12" s="237"/>
      <c r="I12" s="238"/>
      <c r="J12" s="234" t="s">
        <v>16</v>
      </c>
      <c r="K12" s="235"/>
      <c r="L12" s="235"/>
      <c r="M12" s="235"/>
      <c r="N12" s="236"/>
    </row>
    <row r="13" spans="1:14" ht="12">
      <c r="A13" s="226"/>
      <c r="B13" s="220"/>
      <c r="C13" s="220"/>
      <c r="D13" s="227"/>
      <c r="E13" s="239"/>
      <c r="F13" s="220"/>
      <c r="G13" s="220"/>
      <c r="H13" s="220"/>
      <c r="I13" s="240"/>
      <c r="J13" s="234" t="s">
        <v>17</v>
      </c>
      <c r="K13" s="235"/>
      <c r="L13" s="235"/>
      <c r="M13" s="235"/>
      <c r="N13" s="236"/>
    </row>
    <row r="14" spans="1:14" ht="12">
      <c r="A14" s="228"/>
      <c r="B14" s="229"/>
      <c r="C14" s="229"/>
      <c r="D14" s="230"/>
      <c r="E14" s="241"/>
      <c r="F14" s="242"/>
      <c r="G14" s="242"/>
      <c r="H14" s="242"/>
      <c r="I14" s="243"/>
      <c r="J14" s="234" t="s">
        <v>18</v>
      </c>
      <c r="K14" s="235"/>
      <c r="L14" s="235"/>
      <c r="M14" s="235"/>
      <c r="N14" s="236"/>
    </row>
    <row r="15" spans="1:14" ht="12">
      <c r="A15" s="223" t="s">
        <v>19</v>
      </c>
      <c r="B15" s="224"/>
      <c r="C15" s="224"/>
      <c r="D15" s="225"/>
      <c r="E15" s="231" t="s">
        <v>20</v>
      </c>
      <c r="F15" s="237"/>
      <c r="G15" s="237"/>
      <c r="H15" s="237"/>
      <c r="I15" s="238"/>
      <c r="J15" s="234" t="s">
        <v>21</v>
      </c>
      <c r="K15" s="235"/>
      <c r="L15" s="235"/>
      <c r="M15" s="235"/>
      <c r="N15" s="236"/>
    </row>
    <row r="16" spans="1:14" ht="12">
      <c r="A16" s="226"/>
      <c r="B16" s="220"/>
      <c r="C16" s="220"/>
      <c r="D16" s="227"/>
      <c r="E16" s="239"/>
      <c r="F16" s="220"/>
      <c r="G16" s="220"/>
      <c r="H16" s="220"/>
      <c r="I16" s="240"/>
      <c r="J16" s="234" t="s">
        <v>22</v>
      </c>
      <c r="K16" s="235"/>
      <c r="L16" s="235"/>
      <c r="M16" s="235"/>
      <c r="N16" s="236"/>
    </row>
    <row r="17" spans="1:14" ht="12">
      <c r="A17" s="226"/>
      <c r="B17" s="220"/>
      <c r="C17" s="220"/>
      <c r="D17" s="227"/>
      <c r="E17" s="239"/>
      <c r="F17" s="220"/>
      <c r="G17" s="220"/>
      <c r="H17" s="220"/>
      <c r="I17" s="240"/>
      <c r="J17" s="234" t="s">
        <v>23</v>
      </c>
      <c r="K17" s="235"/>
      <c r="L17" s="235"/>
      <c r="M17" s="235"/>
      <c r="N17" s="236"/>
    </row>
    <row r="18" spans="1:14" ht="12">
      <c r="A18" s="226"/>
      <c r="B18" s="220"/>
      <c r="C18" s="220"/>
      <c r="D18" s="227"/>
      <c r="E18" s="239"/>
      <c r="F18" s="220"/>
      <c r="G18" s="220"/>
      <c r="H18" s="220"/>
      <c r="I18" s="240"/>
      <c r="J18" s="234" t="s">
        <v>24</v>
      </c>
      <c r="K18" s="235"/>
      <c r="L18" s="235"/>
      <c r="M18" s="235"/>
      <c r="N18" s="236"/>
    </row>
    <row r="19" spans="1:14" ht="12">
      <c r="A19" s="226"/>
      <c r="B19" s="220"/>
      <c r="C19" s="220"/>
      <c r="D19" s="227"/>
      <c r="E19" s="239"/>
      <c r="F19" s="220"/>
      <c r="G19" s="220"/>
      <c r="H19" s="220"/>
      <c r="I19" s="240"/>
      <c r="J19" s="234" t="s">
        <v>25</v>
      </c>
      <c r="K19" s="235"/>
      <c r="L19" s="235"/>
      <c r="M19" s="235"/>
      <c r="N19" s="236"/>
    </row>
    <row r="20" spans="1:14" ht="12">
      <c r="A20" s="226"/>
      <c r="B20" s="220"/>
      <c r="C20" s="220"/>
      <c r="D20" s="227"/>
      <c r="E20" s="241"/>
      <c r="F20" s="242"/>
      <c r="G20" s="242"/>
      <c r="H20" s="242"/>
      <c r="I20" s="243"/>
      <c r="J20" s="234" t="s">
        <v>26</v>
      </c>
      <c r="K20" s="235"/>
      <c r="L20" s="235"/>
      <c r="M20" s="235"/>
      <c r="N20" s="236"/>
    </row>
    <row r="21" spans="1:14" ht="12">
      <c r="A21" s="226"/>
      <c r="B21" s="220"/>
      <c r="C21" s="220"/>
      <c r="D21" s="227"/>
      <c r="E21" s="231" t="s">
        <v>27</v>
      </c>
      <c r="F21" s="232"/>
      <c r="G21" s="232"/>
      <c r="H21" s="232"/>
      <c r="I21" s="233"/>
      <c r="J21" s="234" t="s">
        <v>28</v>
      </c>
      <c r="K21" s="235"/>
      <c r="L21" s="235"/>
      <c r="M21" s="235"/>
      <c r="N21" s="236"/>
    </row>
    <row r="22" spans="1:14" ht="12">
      <c r="A22" s="226"/>
      <c r="B22" s="220"/>
      <c r="C22" s="220"/>
      <c r="D22" s="227"/>
      <c r="E22" s="231" t="s">
        <v>29</v>
      </c>
      <c r="F22" s="232"/>
      <c r="G22" s="232"/>
      <c r="H22" s="232"/>
      <c r="I22" s="233"/>
      <c r="J22" s="234" t="s">
        <v>30</v>
      </c>
      <c r="K22" s="235"/>
      <c r="L22" s="235"/>
      <c r="M22" s="235"/>
      <c r="N22" s="236"/>
    </row>
    <row r="23" spans="1:14" ht="12">
      <c r="A23" s="228"/>
      <c r="B23" s="229"/>
      <c r="C23" s="229"/>
      <c r="D23" s="230"/>
      <c r="E23" s="231" t="s">
        <v>31</v>
      </c>
      <c r="F23" s="232"/>
      <c r="G23" s="232"/>
      <c r="H23" s="232"/>
      <c r="I23" s="233"/>
      <c r="J23" s="234" t="s">
        <v>32</v>
      </c>
      <c r="K23" s="235"/>
      <c r="L23" s="235"/>
      <c r="M23" s="235"/>
      <c r="N23" s="236"/>
    </row>
    <row r="24" spans="1:14" ht="18" customHeight="1">
      <c r="A24" s="223" t="s">
        <v>33</v>
      </c>
      <c r="B24" s="244"/>
      <c r="C24" s="244"/>
      <c r="D24" s="245"/>
      <c r="E24" s="231" t="s">
        <v>33</v>
      </c>
      <c r="F24" s="232"/>
      <c r="G24" s="232"/>
      <c r="H24" s="232"/>
      <c r="I24" s="233"/>
      <c r="J24" s="234" t="s">
        <v>34</v>
      </c>
      <c r="K24" s="235"/>
      <c r="L24" s="235"/>
      <c r="M24" s="235"/>
      <c r="N24" s="236"/>
    </row>
    <row r="25" spans="1:14" ht="12">
      <c r="A25" s="223" t="s">
        <v>35</v>
      </c>
      <c r="B25" s="224"/>
      <c r="C25" s="224"/>
      <c r="D25" s="225"/>
      <c r="E25" s="231" t="s">
        <v>35</v>
      </c>
      <c r="F25" s="237"/>
      <c r="G25" s="237"/>
      <c r="H25" s="237"/>
      <c r="I25" s="238"/>
      <c r="J25" s="234" t="s">
        <v>36</v>
      </c>
      <c r="K25" s="235"/>
      <c r="L25" s="235"/>
      <c r="M25" s="235"/>
      <c r="N25" s="236"/>
    </row>
    <row r="26" spans="1:14" ht="12">
      <c r="A26" s="226"/>
      <c r="B26" s="220"/>
      <c r="C26" s="220"/>
      <c r="D26" s="227"/>
      <c r="E26" s="239"/>
      <c r="F26" s="220"/>
      <c r="G26" s="220"/>
      <c r="H26" s="220"/>
      <c r="I26" s="240"/>
      <c r="J26" s="234" t="s">
        <v>37</v>
      </c>
      <c r="K26" s="235"/>
      <c r="L26" s="235"/>
      <c r="M26" s="235"/>
      <c r="N26" s="236"/>
    </row>
    <row r="27" spans="1:14" ht="12">
      <c r="A27" s="228"/>
      <c r="B27" s="229"/>
      <c r="C27" s="229"/>
      <c r="D27" s="230"/>
      <c r="E27" s="241"/>
      <c r="F27" s="242"/>
      <c r="G27" s="242"/>
      <c r="H27" s="242"/>
      <c r="I27" s="243"/>
      <c r="J27" s="234" t="s">
        <v>38</v>
      </c>
      <c r="K27" s="235"/>
      <c r="L27" s="235"/>
      <c r="M27" s="235"/>
      <c r="N27" s="236"/>
    </row>
    <row r="28" spans="1:14" ht="18" customHeight="1">
      <c r="A28" s="223" t="s">
        <v>39</v>
      </c>
      <c r="B28" s="244"/>
      <c r="C28" s="244"/>
      <c r="D28" s="245"/>
      <c r="E28" s="231" t="s">
        <v>39</v>
      </c>
      <c r="F28" s="232"/>
      <c r="G28" s="232"/>
      <c r="H28" s="232"/>
      <c r="I28" s="233"/>
      <c r="J28" s="234" t="s">
        <v>40</v>
      </c>
      <c r="K28" s="235"/>
      <c r="L28" s="235"/>
      <c r="M28" s="235"/>
      <c r="N28" s="236"/>
    </row>
    <row r="29" spans="1:14" ht="18" customHeight="1">
      <c r="A29" s="223" t="s">
        <v>41</v>
      </c>
      <c r="B29" s="244"/>
      <c r="C29" s="244"/>
      <c r="D29" s="245"/>
      <c r="E29" s="231" t="s">
        <v>41</v>
      </c>
      <c r="F29" s="232"/>
      <c r="G29" s="232"/>
      <c r="H29" s="232"/>
      <c r="I29" s="233"/>
      <c r="J29" s="234" t="s">
        <v>42</v>
      </c>
      <c r="K29" s="235"/>
      <c r="L29" s="235"/>
      <c r="M29" s="235"/>
      <c r="N29" s="236"/>
    </row>
    <row r="30" spans="1:14" ht="12">
      <c r="A30" s="223" t="s">
        <v>43</v>
      </c>
      <c r="B30" s="224"/>
      <c r="C30" s="224"/>
      <c r="D30" s="225"/>
      <c r="E30" s="231" t="s">
        <v>43</v>
      </c>
      <c r="F30" s="237"/>
      <c r="G30" s="237"/>
      <c r="H30" s="237"/>
      <c r="I30" s="238"/>
      <c r="J30" s="234" t="s">
        <v>44</v>
      </c>
      <c r="K30" s="235"/>
      <c r="L30" s="235"/>
      <c r="M30" s="235"/>
      <c r="N30" s="236"/>
    </row>
    <row r="31" spans="1:14" ht="12">
      <c r="A31" s="226"/>
      <c r="B31" s="220"/>
      <c r="C31" s="220"/>
      <c r="D31" s="227"/>
      <c r="E31" s="239"/>
      <c r="F31" s="220"/>
      <c r="G31" s="220"/>
      <c r="H31" s="220"/>
      <c r="I31" s="240"/>
      <c r="J31" s="234" t="s">
        <v>45</v>
      </c>
      <c r="K31" s="235"/>
      <c r="L31" s="235"/>
      <c r="M31" s="235"/>
      <c r="N31" s="236"/>
    </row>
    <row r="32" spans="1:14" ht="12">
      <c r="A32" s="226"/>
      <c r="B32" s="220"/>
      <c r="C32" s="220"/>
      <c r="D32" s="227"/>
      <c r="E32" s="239"/>
      <c r="F32" s="220"/>
      <c r="G32" s="220"/>
      <c r="H32" s="220"/>
      <c r="I32" s="240"/>
      <c r="J32" s="234" t="s">
        <v>46</v>
      </c>
      <c r="K32" s="235"/>
      <c r="L32" s="235"/>
      <c r="M32" s="235"/>
      <c r="N32" s="236"/>
    </row>
    <row r="33" spans="1:14" ht="12">
      <c r="A33" s="226"/>
      <c r="B33" s="220"/>
      <c r="C33" s="220"/>
      <c r="D33" s="227"/>
      <c r="E33" s="239"/>
      <c r="F33" s="220"/>
      <c r="G33" s="220"/>
      <c r="H33" s="220"/>
      <c r="I33" s="240"/>
      <c r="J33" s="234" t="s">
        <v>47</v>
      </c>
      <c r="K33" s="235"/>
      <c r="L33" s="235"/>
      <c r="M33" s="235"/>
      <c r="N33" s="236"/>
    </row>
    <row r="34" spans="1:14" ht="12">
      <c r="A34" s="228"/>
      <c r="B34" s="229"/>
      <c r="C34" s="229"/>
      <c r="D34" s="230"/>
      <c r="E34" s="241"/>
      <c r="F34" s="242"/>
      <c r="G34" s="242"/>
      <c r="H34" s="242"/>
      <c r="I34" s="243"/>
      <c r="J34" s="234" t="s">
        <v>48</v>
      </c>
      <c r="K34" s="235"/>
      <c r="L34" s="235"/>
      <c r="M34" s="235"/>
      <c r="N34" s="236"/>
    </row>
    <row r="35" spans="1:14" ht="12">
      <c r="A35" s="223" t="s">
        <v>49</v>
      </c>
      <c r="B35" s="224"/>
      <c r="C35" s="224"/>
      <c r="D35" s="225"/>
      <c r="E35" s="231" t="s">
        <v>49</v>
      </c>
      <c r="F35" s="237"/>
      <c r="G35" s="237"/>
      <c r="H35" s="237"/>
      <c r="I35" s="238"/>
      <c r="J35" s="234" t="s">
        <v>50</v>
      </c>
      <c r="K35" s="235"/>
      <c r="L35" s="235"/>
      <c r="M35" s="235"/>
      <c r="N35" s="236"/>
    </row>
    <row r="36" spans="1:14" ht="12">
      <c r="A36" s="228"/>
      <c r="B36" s="229"/>
      <c r="C36" s="229"/>
      <c r="D36" s="230"/>
      <c r="E36" s="241"/>
      <c r="F36" s="242"/>
      <c r="G36" s="242"/>
      <c r="H36" s="242"/>
      <c r="I36" s="243"/>
      <c r="J36" s="234" t="s">
        <v>51</v>
      </c>
      <c r="K36" s="235"/>
      <c r="L36" s="235"/>
      <c r="M36" s="235"/>
      <c r="N36" s="236"/>
    </row>
    <row r="37" spans="1:14" ht="12">
      <c r="A37" s="223" t="s">
        <v>52</v>
      </c>
      <c r="B37" s="224"/>
      <c r="C37" s="224"/>
      <c r="D37" s="225"/>
      <c r="E37" s="231" t="s">
        <v>52</v>
      </c>
      <c r="F37" s="237"/>
      <c r="G37" s="237"/>
      <c r="H37" s="237"/>
      <c r="I37" s="238"/>
      <c r="J37" s="234" t="s">
        <v>53</v>
      </c>
      <c r="K37" s="235"/>
      <c r="L37" s="235"/>
      <c r="M37" s="235"/>
      <c r="N37" s="236"/>
    </row>
    <row r="38" spans="1:14" ht="12">
      <c r="A38" s="228"/>
      <c r="B38" s="229"/>
      <c r="C38" s="229"/>
      <c r="D38" s="230"/>
      <c r="E38" s="241"/>
      <c r="F38" s="242"/>
      <c r="G38" s="242"/>
      <c r="H38" s="242"/>
      <c r="I38" s="243"/>
      <c r="J38" s="234" t="s">
        <v>54</v>
      </c>
      <c r="K38" s="235"/>
      <c r="L38" s="235"/>
      <c r="M38" s="235"/>
      <c r="N38" s="236"/>
    </row>
    <row r="39" spans="1:14" ht="12">
      <c r="A39" s="223" t="s">
        <v>55</v>
      </c>
      <c r="B39" s="224"/>
      <c r="C39" s="224"/>
      <c r="D39" s="225"/>
      <c r="E39" s="231" t="s">
        <v>56</v>
      </c>
      <c r="F39" s="232"/>
      <c r="G39" s="232"/>
      <c r="H39" s="232"/>
      <c r="I39" s="233"/>
      <c r="J39" s="234" t="s">
        <v>57</v>
      </c>
      <c r="K39" s="235"/>
      <c r="L39" s="235"/>
      <c r="M39" s="235"/>
      <c r="N39" s="236"/>
    </row>
    <row r="40" spans="1:14" ht="12">
      <c r="A40" s="226"/>
      <c r="B40" s="220"/>
      <c r="C40" s="220"/>
      <c r="D40" s="227"/>
      <c r="E40" s="231" t="s">
        <v>58</v>
      </c>
      <c r="F40" s="232"/>
      <c r="G40" s="232"/>
      <c r="H40" s="232"/>
      <c r="I40" s="233"/>
      <c r="J40" s="234" t="s">
        <v>59</v>
      </c>
      <c r="K40" s="235"/>
      <c r="L40" s="235"/>
      <c r="M40" s="235"/>
      <c r="N40" s="236"/>
    </row>
    <row r="41" spans="1:14" ht="12">
      <c r="A41" s="226"/>
      <c r="B41" s="220"/>
      <c r="C41" s="220"/>
      <c r="D41" s="227"/>
      <c r="E41" s="231" t="s">
        <v>60</v>
      </c>
      <c r="F41" s="237"/>
      <c r="G41" s="237"/>
      <c r="H41" s="237"/>
      <c r="I41" s="238"/>
      <c r="J41" s="234" t="s">
        <v>61</v>
      </c>
      <c r="K41" s="235"/>
      <c r="L41" s="235"/>
      <c r="M41" s="235"/>
      <c r="N41" s="236"/>
    </row>
    <row r="42" spans="1:14" ht="12">
      <c r="A42" s="226"/>
      <c r="B42" s="220"/>
      <c r="C42" s="220"/>
      <c r="D42" s="227"/>
      <c r="E42" s="239"/>
      <c r="F42" s="220"/>
      <c r="G42" s="220"/>
      <c r="H42" s="220"/>
      <c r="I42" s="240"/>
      <c r="J42" s="234" t="s">
        <v>62</v>
      </c>
      <c r="K42" s="235"/>
      <c r="L42" s="235"/>
      <c r="M42" s="235"/>
      <c r="N42" s="236"/>
    </row>
    <row r="43" spans="1:14" ht="12">
      <c r="A43" s="226"/>
      <c r="B43" s="220"/>
      <c r="C43" s="220"/>
      <c r="D43" s="227"/>
      <c r="E43" s="239"/>
      <c r="F43" s="220"/>
      <c r="G43" s="220"/>
      <c r="H43" s="220"/>
      <c r="I43" s="240"/>
      <c r="J43" s="234" t="s">
        <v>63</v>
      </c>
      <c r="K43" s="235"/>
      <c r="L43" s="235"/>
      <c r="M43" s="235"/>
      <c r="N43" s="236"/>
    </row>
    <row r="44" spans="1:14" ht="12">
      <c r="A44" s="226"/>
      <c r="B44" s="220"/>
      <c r="C44" s="220"/>
      <c r="D44" s="227"/>
      <c r="E44" s="239"/>
      <c r="F44" s="220"/>
      <c r="G44" s="220"/>
      <c r="H44" s="220"/>
      <c r="I44" s="240"/>
      <c r="J44" s="234" t="s">
        <v>64</v>
      </c>
      <c r="K44" s="235"/>
      <c r="L44" s="235"/>
      <c r="M44" s="235"/>
      <c r="N44" s="236"/>
    </row>
    <row r="45" spans="1:14" ht="12">
      <c r="A45" s="226"/>
      <c r="B45" s="220"/>
      <c r="C45" s="220"/>
      <c r="D45" s="227"/>
      <c r="E45" s="239"/>
      <c r="F45" s="220"/>
      <c r="G45" s="220"/>
      <c r="H45" s="220"/>
      <c r="I45" s="240"/>
      <c r="J45" s="234" t="s">
        <v>65</v>
      </c>
      <c r="K45" s="235"/>
      <c r="L45" s="235"/>
      <c r="M45" s="235"/>
      <c r="N45" s="236"/>
    </row>
    <row r="46" spans="1:14" ht="12">
      <c r="A46" s="228"/>
      <c r="B46" s="229"/>
      <c r="C46" s="229"/>
      <c r="D46" s="230"/>
      <c r="E46" s="241"/>
      <c r="F46" s="242"/>
      <c r="G46" s="242"/>
      <c r="H46" s="242"/>
      <c r="I46" s="243"/>
      <c r="J46" s="234" t="s">
        <v>66</v>
      </c>
      <c r="K46" s="235"/>
      <c r="L46" s="235"/>
      <c r="M46" s="235"/>
      <c r="N46" s="236"/>
    </row>
    <row r="47" ht="14.25" customHeight="1"/>
    <row r="48" spans="1:14" ht="18" customHeight="1">
      <c r="A48" s="219" t="s">
        <v>67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</row>
    <row r="49" ht="4.5" customHeight="1"/>
    <row r="50" spans="1:14" ht="15.75">
      <c r="A50" s="36"/>
      <c r="B50" s="36" t="s">
        <v>68</v>
      </c>
      <c r="C50" s="221" t="s">
        <v>3</v>
      </c>
      <c r="D50" s="212"/>
      <c r="E50" s="212"/>
      <c r="F50" s="212"/>
      <c r="G50" s="211"/>
      <c r="H50" s="36" t="s">
        <v>69</v>
      </c>
      <c r="I50" s="221" t="s">
        <v>4</v>
      </c>
      <c r="J50" s="212"/>
      <c r="K50" s="212"/>
      <c r="L50" s="212"/>
      <c r="M50" s="212"/>
      <c r="N50" s="211"/>
    </row>
    <row r="51" spans="1:14" ht="15.75">
      <c r="A51" s="35"/>
      <c r="B51" s="217" t="s">
        <v>70</v>
      </c>
      <c r="C51" s="212"/>
      <c r="D51" s="212"/>
      <c r="E51" s="211"/>
      <c r="F51" s="217" t="s">
        <v>71</v>
      </c>
      <c r="G51" s="212"/>
      <c r="H51" s="211"/>
      <c r="I51" s="217" t="s">
        <v>72</v>
      </c>
      <c r="J51" s="212"/>
      <c r="K51" s="212"/>
      <c r="L51" s="212"/>
      <c r="M51" s="212"/>
      <c r="N51" s="211"/>
    </row>
    <row r="52" spans="1:14" ht="15.75">
      <c r="A52" s="38"/>
      <c r="B52" s="222" t="s">
        <v>352</v>
      </c>
      <c r="C52" s="212"/>
      <c r="D52" s="212"/>
      <c r="E52" s="211"/>
      <c r="F52" s="222" t="s">
        <v>74</v>
      </c>
      <c r="G52" s="212"/>
      <c r="H52" s="211"/>
      <c r="I52" s="222" t="s">
        <v>351</v>
      </c>
      <c r="J52" s="212"/>
      <c r="K52" s="212"/>
      <c r="L52" s="212"/>
      <c r="M52" s="212"/>
      <c r="N52" s="211"/>
    </row>
    <row r="53" spans="1:14" ht="12.75">
      <c r="A53" s="34"/>
      <c r="B53" s="34" t="s">
        <v>76</v>
      </c>
      <c r="C53" s="34" t="s">
        <v>77</v>
      </c>
      <c r="D53" s="216" t="s">
        <v>78</v>
      </c>
      <c r="E53" s="211"/>
      <c r="F53" s="216" t="s">
        <v>79</v>
      </c>
      <c r="G53" s="211"/>
      <c r="H53" s="34" t="s">
        <v>80</v>
      </c>
      <c r="I53" s="216" t="s">
        <v>81</v>
      </c>
      <c r="J53" s="211"/>
      <c r="K53" s="216" t="s">
        <v>82</v>
      </c>
      <c r="L53" s="212"/>
      <c r="M53" s="211"/>
      <c r="N53" s="34" t="s">
        <v>83</v>
      </c>
    </row>
    <row r="54" spans="1:14" ht="12.75">
      <c r="A54" s="34" t="s">
        <v>350</v>
      </c>
      <c r="B54" s="32">
        <v>19250</v>
      </c>
      <c r="C54" s="32">
        <v>22000</v>
      </c>
      <c r="D54" s="210">
        <v>24750</v>
      </c>
      <c r="E54" s="211"/>
      <c r="F54" s="210">
        <v>27500</v>
      </c>
      <c r="G54" s="211"/>
      <c r="H54" s="32">
        <v>29700</v>
      </c>
      <c r="I54" s="210">
        <v>33740</v>
      </c>
      <c r="J54" s="211"/>
      <c r="K54" s="210">
        <v>38060</v>
      </c>
      <c r="L54" s="212"/>
      <c r="M54" s="211"/>
      <c r="N54" s="32">
        <v>42380</v>
      </c>
    </row>
    <row r="55" spans="1:14" ht="12.75">
      <c r="A55" s="37"/>
      <c r="B55" s="37"/>
      <c r="C55" s="37"/>
      <c r="D55" s="218"/>
      <c r="E55" s="214"/>
      <c r="F55" s="218"/>
      <c r="G55" s="214"/>
      <c r="H55" s="37"/>
      <c r="I55" s="218"/>
      <c r="J55" s="214"/>
      <c r="K55" s="218"/>
      <c r="L55" s="215"/>
      <c r="M55" s="214"/>
      <c r="N55" s="37"/>
    </row>
    <row r="56" spans="1:14" ht="15.75">
      <c r="A56" s="36"/>
      <c r="B56" s="36" t="s">
        <v>68</v>
      </c>
      <c r="C56" s="221" t="s">
        <v>3</v>
      </c>
      <c r="D56" s="212"/>
      <c r="E56" s="212"/>
      <c r="F56" s="212"/>
      <c r="G56" s="211"/>
      <c r="H56" s="36" t="s">
        <v>69</v>
      </c>
      <c r="I56" s="221" t="s">
        <v>6</v>
      </c>
      <c r="J56" s="212"/>
      <c r="K56" s="212"/>
      <c r="L56" s="212"/>
      <c r="M56" s="212"/>
      <c r="N56" s="211"/>
    </row>
    <row r="57" spans="1:14" ht="15.75">
      <c r="A57" s="35"/>
      <c r="B57" s="217" t="s">
        <v>70</v>
      </c>
      <c r="C57" s="212"/>
      <c r="D57" s="212"/>
      <c r="E57" s="211"/>
      <c r="F57" s="217" t="s">
        <v>71</v>
      </c>
      <c r="G57" s="212"/>
      <c r="H57" s="211"/>
      <c r="I57" s="217" t="s">
        <v>72</v>
      </c>
      <c r="J57" s="212"/>
      <c r="K57" s="212"/>
      <c r="L57" s="212"/>
      <c r="M57" s="212"/>
      <c r="N57" s="211"/>
    </row>
    <row r="58" spans="1:14" ht="15.75">
      <c r="A58" s="38"/>
      <c r="B58" s="222" t="s">
        <v>352</v>
      </c>
      <c r="C58" s="212"/>
      <c r="D58" s="212"/>
      <c r="E58" s="211"/>
      <c r="F58" s="222" t="s">
        <v>74</v>
      </c>
      <c r="G58" s="212"/>
      <c r="H58" s="211"/>
      <c r="I58" s="222" t="s">
        <v>351</v>
      </c>
      <c r="J58" s="212"/>
      <c r="K58" s="212"/>
      <c r="L58" s="212"/>
      <c r="M58" s="212"/>
      <c r="N58" s="211"/>
    </row>
    <row r="59" spans="1:14" ht="12.75">
      <c r="A59" s="34"/>
      <c r="B59" s="34" t="s">
        <v>76</v>
      </c>
      <c r="C59" s="34" t="s">
        <v>77</v>
      </c>
      <c r="D59" s="216" t="s">
        <v>78</v>
      </c>
      <c r="E59" s="211"/>
      <c r="F59" s="216" t="s">
        <v>79</v>
      </c>
      <c r="G59" s="211"/>
      <c r="H59" s="34" t="s">
        <v>80</v>
      </c>
      <c r="I59" s="216" t="s">
        <v>81</v>
      </c>
      <c r="J59" s="211"/>
      <c r="K59" s="216" t="s">
        <v>82</v>
      </c>
      <c r="L59" s="212"/>
      <c r="M59" s="211"/>
      <c r="N59" s="34" t="s">
        <v>83</v>
      </c>
    </row>
    <row r="60" spans="1:14" ht="12.75">
      <c r="A60" s="34" t="s">
        <v>350</v>
      </c>
      <c r="B60" s="32">
        <v>15000</v>
      </c>
      <c r="C60" s="32">
        <v>17150</v>
      </c>
      <c r="D60" s="210">
        <v>20780</v>
      </c>
      <c r="E60" s="211"/>
      <c r="F60" s="210">
        <v>25100</v>
      </c>
      <c r="G60" s="211"/>
      <c r="H60" s="32">
        <v>29420</v>
      </c>
      <c r="I60" s="210">
        <v>33740</v>
      </c>
      <c r="J60" s="211"/>
      <c r="K60" s="210">
        <v>38060</v>
      </c>
      <c r="L60" s="212"/>
      <c r="M60" s="211"/>
      <c r="N60" s="32">
        <v>42380</v>
      </c>
    </row>
    <row r="61" spans="1:14" ht="12.75">
      <c r="A61" s="37"/>
      <c r="B61" s="37"/>
      <c r="C61" s="37"/>
      <c r="D61" s="218"/>
      <c r="E61" s="214"/>
      <c r="F61" s="218"/>
      <c r="G61" s="214"/>
      <c r="H61" s="37"/>
      <c r="I61" s="218"/>
      <c r="J61" s="214"/>
      <c r="K61" s="218"/>
      <c r="L61" s="215"/>
      <c r="M61" s="214"/>
      <c r="N61" s="37"/>
    </row>
    <row r="62" spans="1:14" ht="15.75">
      <c r="A62" s="36"/>
      <c r="B62" s="36" t="s">
        <v>68</v>
      </c>
      <c r="C62" s="221" t="s">
        <v>8</v>
      </c>
      <c r="D62" s="212"/>
      <c r="E62" s="212"/>
      <c r="F62" s="212"/>
      <c r="G62" s="211"/>
      <c r="H62" s="36" t="s">
        <v>69</v>
      </c>
      <c r="I62" s="221" t="s">
        <v>8</v>
      </c>
      <c r="J62" s="212"/>
      <c r="K62" s="212"/>
      <c r="L62" s="212"/>
      <c r="M62" s="212"/>
      <c r="N62" s="211"/>
    </row>
    <row r="63" spans="1:14" ht="15.75">
      <c r="A63" s="35"/>
      <c r="B63" s="217" t="s">
        <v>70</v>
      </c>
      <c r="C63" s="212"/>
      <c r="D63" s="212"/>
      <c r="E63" s="211"/>
      <c r="F63" s="217" t="s">
        <v>71</v>
      </c>
      <c r="G63" s="212"/>
      <c r="H63" s="211"/>
      <c r="I63" s="217" t="s">
        <v>72</v>
      </c>
      <c r="J63" s="212"/>
      <c r="K63" s="212"/>
      <c r="L63" s="212"/>
      <c r="M63" s="212"/>
      <c r="N63" s="211"/>
    </row>
    <row r="64" spans="1:14" ht="15.75">
      <c r="A64" s="38"/>
      <c r="B64" s="222" t="s">
        <v>352</v>
      </c>
      <c r="C64" s="212"/>
      <c r="D64" s="212"/>
      <c r="E64" s="211"/>
      <c r="F64" s="222" t="s">
        <v>74</v>
      </c>
      <c r="G64" s="212"/>
      <c r="H64" s="211"/>
      <c r="I64" s="222" t="s">
        <v>351</v>
      </c>
      <c r="J64" s="212"/>
      <c r="K64" s="212"/>
      <c r="L64" s="212"/>
      <c r="M64" s="212"/>
      <c r="N64" s="211"/>
    </row>
    <row r="65" spans="1:14" ht="12.75">
      <c r="A65" s="34"/>
      <c r="B65" s="34" t="s">
        <v>76</v>
      </c>
      <c r="C65" s="34" t="s">
        <v>77</v>
      </c>
      <c r="D65" s="216" t="s">
        <v>78</v>
      </c>
      <c r="E65" s="211"/>
      <c r="F65" s="216" t="s">
        <v>79</v>
      </c>
      <c r="G65" s="211"/>
      <c r="H65" s="34" t="s">
        <v>80</v>
      </c>
      <c r="I65" s="216" t="s">
        <v>81</v>
      </c>
      <c r="J65" s="211"/>
      <c r="K65" s="216" t="s">
        <v>82</v>
      </c>
      <c r="L65" s="212"/>
      <c r="M65" s="211"/>
      <c r="N65" s="34" t="s">
        <v>83</v>
      </c>
    </row>
    <row r="66" spans="1:14" ht="12.75">
      <c r="A66" s="34" t="s">
        <v>350</v>
      </c>
      <c r="B66" s="32">
        <v>13600</v>
      </c>
      <c r="C66" s="32">
        <v>16460</v>
      </c>
      <c r="D66" s="210">
        <v>20780</v>
      </c>
      <c r="E66" s="211"/>
      <c r="F66" s="210">
        <v>25100</v>
      </c>
      <c r="G66" s="211"/>
      <c r="H66" s="32">
        <v>29420</v>
      </c>
      <c r="I66" s="210">
        <v>33740</v>
      </c>
      <c r="J66" s="211"/>
      <c r="K66" s="210">
        <v>38060</v>
      </c>
      <c r="L66" s="212"/>
      <c r="M66" s="211"/>
      <c r="N66" s="32">
        <v>42380</v>
      </c>
    </row>
    <row r="67" spans="1:14" ht="12.75">
      <c r="A67" s="37"/>
      <c r="B67" s="37"/>
      <c r="C67" s="37"/>
      <c r="D67" s="218"/>
      <c r="E67" s="214"/>
      <c r="F67" s="218"/>
      <c r="G67" s="214"/>
      <c r="H67" s="37"/>
      <c r="I67" s="218"/>
      <c r="J67" s="214"/>
      <c r="K67" s="218"/>
      <c r="L67" s="215"/>
      <c r="M67" s="214"/>
      <c r="N67" s="37"/>
    </row>
    <row r="68" spans="1:14" ht="15.75">
      <c r="A68" s="36"/>
      <c r="B68" s="36" t="s">
        <v>68</v>
      </c>
      <c r="C68" s="221" t="s">
        <v>10</v>
      </c>
      <c r="D68" s="212"/>
      <c r="E68" s="212"/>
      <c r="F68" s="212"/>
      <c r="G68" s="211"/>
      <c r="H68" s="36" t="s">
        <v>69</v>
      </c>
      <c r="I68" s="221" t="s">
        <v>11</v>
      </c>
      <c r="J68" s="212"/>
      <c r="K68" s="212"/>
      <c r="L68" s="212"/>
      <c r="M68" s="212"/>
      <c r="N68" s="211"/>
    </row>
    <row r="69" spans="1:14" ht="15.75">
      <c r="A69" s="35"/>
      <c r="B69" s="217" t="s">
        <v>70</v>
      </c>
      <c r="C69" s="212"/>
      <c r="D69" s="212"/>
      <c r="E69" s="211"/>
      <c r="F69" s="217" t="s">
        <v>71</v>
      </c>
      <c r="G69" s="212"/>
      <c r="H69" s="211"/>
      <c r="I69" s="217" t="s">
        <v>72</v>
      </c>
      <c r="J69" s="212"/>
      <c r="K69" s="212"/>
      <c r="L69" s="212"/>
      <c r="M69" s="212"/>
      <c r="N69" s="211"/>
    </row>
    <row r="70" spans="1:14" ht="15.75">
      <c r="A70" s="38"/>
      <c r="B70" s="222" t="s">
        <v>352</v>
      </c>
      <c r="C70" s="212"/>
      <c r="D70" s="212"/>
      <c r="E70" s="211"/>
      <c r="F70" s="222" t="s">
        <v>74</v>
      </c>
      <c r="G70" s="212"/>
      <c r="H70" s="211"/>
      <c r="I70" s="222" t="s">
        <v>351</v>
      </c>
      <c r="J70" s="212"/>
      <c r="K70" s="212"/>
      <c r="L70" s="212"/>
      <c r="M70" s="212"/>
      <c r="N70" s="211"/>
    </row>
    <row r="71" spans="1:14" ht="12.75">
      <c r="A71" s="34"/>
      <c r="B71" s="34" t="s">
        <v>76</v>
      </c>
      <c r="C71" s="34" t="s">
        <v>77</v>
      </c>
      <c r="D71" s="216" t="s">
        <v>78</v>
      </c>
      <c r="E71" s="211"/>
      <c r="F71" s="216" t="s">
        <v>79</v>
      </c>
      <c r="G71" s="211"/>
      <c r="H71" s="34" t="s">
        <v>80</v>
      </c>
      <c r="I71" s="216" t="s">
        <v>81</v>
      </c>
      <c r="J71" s="211"/>
      <c r="K71" s="216" t="s">
        <v>82</v>
      </c>
      <c r="L71" s="212"/>
      <c r="M71" s="211"/>
      <c r="N71" s="34" t="s">
        <v>83</v>
      </c>
    </row>
    <row r="72" spans="1:14" ht="12.75">
      <c r="A72" s="34" t="s">
        <v>350</v>
      </c>
      <c r="B72" s="32">
        <v>13450</v>
      </c>
      <c r="C72" s="32">
        <v>16460</v>
      </c>
      <c r="D72" s="210">
        <v>20780</v>
      </c>
      <c r="E72" s="211"/>
      <c r="F72" s="210">
        <v>25100</v>
      </c>
      <c r="G72" s="211"/>
      <c r="H72" s="32">
        <v>29420</v>
      </c>
      <c r="I72" s="210">
        <v>33740</v>
      </c>
      <c r="J72" s="211"/>
      <c r="K72" s="210">
        <v>38060</v>
      </c>
      <c r="L72" s="212"/>
      <c r="M72" s="211"/>
      <c r="N72" s="32">
        <v>42200</v>
      </c>
    </row>
    <row r="73" spans="1:14" ht="12.75">
      <c r="A73" s="37"/>
      <c r="B73" s="37"/>
      <c r="C73" s="37"/>
      <c r="D73" s="218"/>
      <c r="E73" s="214"/>
      <c r="F73" s="218"/>
      <c r="G73" s="214"/>
      <c r="H73" s="37"/>
      <c r="I73" s="218"/>
      <c r="J73" s="214"/>
      <c r="K73" s="218"/>
      <c r="L73" s="215"/>
      <c r="M73" s="214"/>
      <c r="N73" s="37"/>
    </row>
    <row r="74" spans="1:14" ht="15.75">
      <c r="A74" s="36"/>
      <c r="B74" s="36" t="s">
        <v>68</v>
      </c>
      <c r="C74" s="221" t="s">
        <v>10</v>
      </c>
      <c r="D74" s="212"/>
      <c r="E74" s="212"/>
      <c r="F74" s="212"/>
      <c r="G74" s="211"/>
      <c r="H74" s="36" t="s">
        <v>69</v>
      </c>
      <c r="I74" s="221" t="s">
        <v>13</v>
      </c>
      <c r="J74" s="212"/>
      <c r="K74" s="212"/>
      <c r="L74" s="212"/>
      <c r="M74" s="212"/>
      <c r="N74" s="211"/>
    </row>
    <row r="75" spans="1:14" ht="15.75">
      <c r="A75" s="35"/>
      <c r="B75" s="217" t="s">
        <v>70</v>
      </c>
      <c r="C75" s="212"/>
      <c r="D75" s="212"/>
      <c r="E75" s="211"/>
      <c r="F75" s="217" t="s">
        <v>71</v>
      </c>
      <c r="G75" s="212"/>
      <c r="H75" s="211"/>
      <c r="I75" s="217" t="s">
        <v>72</v>
      </c>
      <c r="J75" s="212"/>
      <c r="K75" s="212"/>
      <c r="L75" s="212"/>
      <c r="M75" s="212"/>
      <c r="N75" s="211"/>
    </row>
    <row r="76" spans="1:14" ht="15.75">
      <c r="A76" s="38"/>
      <c r="B76" s="222" t="s">
        <v>352</v>
      </c>
      <c r="C76" s="212"/>
      <c r="D76" s="212"/>
      <c r="E76" s="211"/>
      <c r="F76" s="222" t="s">
        <v>74</v>
      </c>
      <c r="G76" s="212"/>
      <c r="H76" s="211"/>
      <c r="I76" s="222" t="s">
        <v>351</v>
      </c>
      <c r="J76" s="212"/>
      <c r="K76" s="212"/>
      <c r="L76" s="212"/>
      <c r="M76" s="212"/>
      <c r="N76" s="211"/>
    </row>
    <row r="77" spans="1:14" ht="12.75">
      <c r="A77" s="34"/>
      <c r="B77" s="34" t="s">
        <v>76</v>
      </c>
      <c r="C77" s="34" t="s">
        <v>77</v>
      </c>
      <c r="D77" s="216" t="s">
        <v>78</v>
      </c>
      <c r="E77" s="211"/>
      <c r="F77" s="216" t="s">
        <v>79</v>
      </c>
      <c r="G77" s="211"/>
      <c r="H77" s="34" t="s">
        <v>80</v>
      </c>
      <c r="I77" s="216" t="s">
        <v>81</v>
      </c>
      <c r="J77" s="211"/>
      <c r="K77" s="216" t="s">
        <v>82</v>
      </c>
      <c r="L77" s="212"/>
      <c r="M77" s="211"/>
      <c r="N77" s="34" t="s">
        <v>83</v>
      </c>
    </row>
    <row r="78" spans="1:14" ht="12.75">
      <c r="A78" s="34" t="s">
        <v>350</v>
      </c>
      <c r="B78" s="32">
        <v>13500</v>
      </c>
      <c r="C78" s="32">
        <v>16460</v>
      </c>
      <c r="D78" s="210">
        <v>20780</v>
      </c>
      <c r="E78" s="211"/>
      <c r="F78" s="210">
        <v>25100</v>
      </c>
      <c r="G78" s="211"/>
      <c r="H78" s="32">
        <v>29420</v>
      </c>
      <c r="I78" s="210">
        <v>33740</v>
      </c>
      <c r="J78" s="211"/>
      <c r="K78" s="210">
        <v>38060</v>
      </c>
      <c r="L78" s="212"/>
      <c r="M78" s="211"/>
      <c r="N78" s="32">
        <v>42350</v>
      </c>
    </row>
    <row r="79" spans="1:14" ht="12.75">
      <c r="A79" s="37"/>
      <c r="B79" s="37"/>
      <c r="C79" s="37"/>
      <c r="D79" s="218"/>
      <c r="E79" s="214"/>
      <c r="F79" s="218"/>
      <c r="G79" s="214"/>
      <c r="H79" s="37"/>
      <c r="I79" s="218"/>
      <c r="J79" s="214"/>
      <c r="K79" s="218"/>
      <c r="L79" s="215"/>
      <c r="M79" s="214"/>
      <c r="N79" s="37"/>
    </row>
    <row r="80" spans="1:14" ht="15.75">
      <c r="A80" s="36"/>
      <c r="B80" s="36" t="s">
        <v>68</v>
      </c>
      <c r="C80" s="221" t="s">
        <v>15</v>
      </c>
      <c r="D80" s="212"/>
      <c r="E80" s="212"/>
      <c r="F80" s="212"/>
      <c r="G80" s="211"/>
      <c r="H80" s="36" t="s">
        <v>69</v>
      </c>
      <c r="I80" s="221" t="s">
        <v>15</v>
      </c>
      <c r="J80" s="212"/>
      <c r="K80" s="212"/>
      <c r="L80" s="212"/>
      <c r="M80" s="212"/>
      <c r="N80" s="211"/>
    </row>
    <row r="81" spans="1:14" ht="15.75">
      <c r="A81" s="35"/>
      <c r="B81" s="217" t="s">
        <v>70</v>
      </c>
      <c r="C81" s="212"/>
      <c r="D81" s="212"/>
      <c r="E81" s="211"/>
      <c r="F81" s="217" t="s">
        <v>71</v>
      </c>
      <c r="G81" s="212"/>
      <c r="H81" s="211"/>
      <c r="I81" s="217" t="s">
        <v>72</v>
      </c>
      <c r="J81" s="212"/>
      <c r="K81" s="212"/>
      <c r="L81" s="212"/>
      <c r="M81" s="212"/>
      <c r="N81" s="211"/>
    </row>
    <row r="82" spans="1:14" ht="15.75">
      <c r="A82" s="38"/>
      <c r="B82" s="222" t="s">
        <v>352</v>
      </c>
      <c r="C82" s="212"/>
      <c r="D82" s="212"/>
      <c r="E82" s="211"/>
      <c r="F82" s="222" t="s">
        <v>74</v>
      </c>
      <c r="G82" s="212"/>
      <c r="H82" s="211"/>
      <c r="I82" s="222" t="s">
        <v>351</v>
      </c>
      <c r="J82" s="212"/>
      <c r="K82" s="212"/>
      <c r="L82" s="212"/>
      <c r="M82" s="212"/>
      <c r="N82" s="211"/>
    </row>
    <row r="83" spans="1:14" ht="12.75">
      <c r="A83" s="34"/>
      <c r="B83" s="34" t="s">
        <v>76</v>
      </c>
      <c r="C83" s="34" t="s">
        <v>77</v>
      </c>
      <c r="D83" s="216" t="s">
        <v>78</v>
      </c>
      <c r="E83" s="211"/>
      <c r="F83" s="216" t="s">
        <v>79</v>
      </c>
      <c r="G83" s="211"/>
      <c r="H83" s="34" t="s">
        <v>80</v>
      </c>
      <c r="I83" s="216" t="s">
        <v>81</v>
      </c>
      <c r="J83" s="211"/>
      <c r="K83" s="216" t="s">
        <v>82</v>
      </c>
      <c r="L83" s="212"/>
      <c r="M83" s="211"/>
      <c r="N83" s="34" t="s">
        <v>83</v>
      </c>
    </row>
    <row r="84" spans="1:14" ht="12.75">
      <c r="A84" s="34" t="s">
        <v>350</v>
      </c>
      <c r="B84" s="32">
        <v>16250</v>
      </c>
      <c r="C84" s="32">
        <v>18600</v>
      </c>
      <c r="D84" s="210">
        <v>20900</v>
      </c>
      <c r="E84" s="211"/>
      <c r="F84" s="210">
        <v>25100</v>
      </c>
      <c r="G84" s="211"/>
      <c r="H84" s="32">
        <v>29420</v>
      </c>
      <c r="I84" s="210">
        <v>33740</v>
      </c>
      <c r="J84" s="211"/>
      <c r="K84" s="210">
        <v>38060</v>
      </c>
      <c r="L84" s="212"/>
      <c r="M84" s="211"/>
      <c r="N84" s="32">
        <v>42380</v>
      </c>
    </row>
    <row r="85" spans="1:14" ht="12.75">
      <c r="A85" s="37"/>
      <c r="B85" s="37"/>
      <c r="C85" s="37"/>
      <c r="D85" s="218"/>
      <c r="E85" s="214"/>
      <c r="F85" s="218"/>
      <c r="G85" s="214"/>
      <c r="H85" s="37"/>
      <c r="I85" s="218"/>
      <c r="J85" s="214"/>
      <c r="K85" s="218"/>
      <c r="L85" s="215"/>
      <c r="M85" s="214"/>
      <c r="N85" s="37"/>
    </row>
    <row r="86" spans="1:14" ht="15.75">
      <c r="A86" s="36"/>
      <c r="B86" s="36" t="s">
        <v>68</v>
      </c>
      <c r="C86" s="221" t="s">
        <v>19</v>
      </c>
      <c r="D86" s="212"/>
      <c r="E86" s="212"/>
      <c r="F86" s="212"/>
      <c r="G86" s="211"/>
      <c r="H86" s="36" t="s">
        <v>69</v>
      </c>
      <c r="I86" s="221" t="s">
        <v>20</v>
      </c>
      <c r="J86" s="212"/>
      <c r="K86" s="212"/>
      <c r="L86" s="212"/>
      <c r="M86" s="212"/>
      <c r="N86" s="211"/>
    </row>
    <row r="87" spans="1:14" ht="15.75">
      <c r="A87" s="35"/>
      <c r="B87" s="217" t="s">
        <v>70</v>
      </c>
      <c r="C87" s="212"/>
      <c r="D87" s="212"/>
      <c r="E87" s="211"/>
      <c r="F87" s="217" t="s">
        <v>71</v>
      </c>
      <c r="G87" s="212"/>
      <c r="H87" s="211"/>
      <c r="I87" s="217" t="s">
        <v>72</v>
      </c>
      <c r="J87" s="212"/>
      <c r="K87" s="212"/>
      <c r="L87" s="212"/>
      <c r="M87" s="212"/>
      <c r="N87" s="211"/>
    </row>
    <row r="88" spans="1:14" ht="15.75">
      <c r="A88" s="38"/>
      <c r="B88" s="222" t="s">
        <v>352</v>
      </c>
      <c r="C88" s="212"/>
      <c r="D88" s="212"/>
      <c r="E88" s="211"/>
      <c r="F88" s="222" t="s">
        <v>74</v>
      </c>
      <c r="G88" s="212"/>
      <c r="H88" s="211"/>
      <c r="I88" s="222" t="s">
        <v>351</v>
      </c>
      <c r="J88" s="212"/>
      <c r="K88" s="212"/>
      <c r="L88" s="212"/>
      <c r="M88" s="212"/>
      <c r="N88" s="211"/>
    </row>
    <row r="89" spans="1:14" ht="12.75">
      <c r="A89" s="34"/>
      <c r="B89" s="34" t="s">
        <v>76</v>
      </c>
      <c r="C89" s="34" t="s">
        <v>77</v>
      </c>
      <c r="D89" s="216" t="s">
        <v>78</v>
      </c>
      <c r="E89" s="211"/>
      <c r="F89" s="216" t="s">
        <v>79</v>
      </c>
      <c r="G89" s="211"/>
      <c r="H89" s="34" t="s">
        <v>80</v>
      </c>
      <c r="I89" s="216" t="s">
        <v>81</v>
      </c>
      <c r="J89" s="211"/>
      <c r="K89" s="216" t="s">
        <v>82</v>
      </c>
      <c r="L89" s="212"/>
      <c r="M89" s="211"/>
      <c r="N89" s="34" t="s">
        <v>83</v>
      </c>
    </row>
    <row r="90" spans="1:14" ht="12.75">
      <c r="A90" s="34" t="s">
        <v>350</v>
      </c>
      <c r="B90" s="32">
        <v>17800</v>
      </c>
      <c r="C90" s="32">
        <v>20350</v>
      </c>
      <c r="D90" s="210">
        <v>22900</v>
      </c>
      <c r="E90" s="211"/>
      <c r="F90" s="210">
        <v>25400</v>
      </c>
      <c r="G90" s="211"/>
      <c r="H90" s="32">
        <v>29420</v>
      </c>
      <c r="I90" s="210">
        <v>33740</v>
      </c>
      <c r="J90" s="211"/>
      <c r="K90" s="210">
        <v>38060</v>
      </c>
      <c r="L90" s="212"/>
      <c r="M90" s="211"/>
      <c r="N90" s="32">
        <v>42380</v>
      </c>
    </row>
    <row r="91" spans="1:14" ht="12.75">
      <c r="A91" s="37"/>
      <c r="B91" s="37"/>
      <c r="C91" s="37"/>
      <c r="D91" s="218"/>
      <c r="E91" s="214"/>
      <c r="F91" s="218"/>
      <c r="G91" s="214"/>
      <c r="H91" s="37"/>
      <c r="I91" s="218"/>
      <c r="J91" s="214"/>
      <c r="K91" s="218"/>
      <c r="L91" s="215"/>
      <c r="M91" s="214"/>
      <c r="N91" s="37"/>
    </row>
    <row r="92" spans="1:14" ht="15.75">
      <c r="A92" s="36"/>
      <c r="B92" s="36" t="s">
        <v>68</v>
      </c>
      <c r="C92" s="221" t="s">
        <v>19</v>
      </c>
      <c r="D92" s="212"/>
      <c r="E92" s="212"/>
      <c r="F92" s="212"/>
      <c r="G92" s="211"/>
      <c r="H92" s="36" t="s">
        <v>69</v>
      </c>
      <c r="I92" s="221" t="s">
        <v>27</v>
      </c>
      <c r="J92" s="212"/>
      <c r="K92" s="212"/>
      <c r="L92" s="212"/>
      <c r="M92" s="212"/>
      <c r="N92" s="211"/>
    </row>
    <row r="93" spans="1:14" ht="15.75">
      <c r="A93" s="35"/>
      <c r="B93" s="217" t="s">
        <v>70</v>
      </c>
      <c r="C93" s="212"/>
      <c r="D93" s="212"/>
      <c r="E93" s="211"/>
      <c r="F93" s="217" t="s">
        <v>71</v>
      </c>
      <c r="G93" s="212"/>
      <c r="H93" s="211"/>
      <c r="I93" s="217" t="s">
        <v>72</v>
      </c>
      <c r="J93" s="212"/>
      <c r="K93" s="212"/>
      <c r="L93" s="212"/>
      <c r="M93" s="212"/>
      <c r="N93" s="211"/>
    </row>
    <row r="94" spans="1:14" ht="15.75">
      <c r="A94" s="38"/>
      <c r="B94" s="222" t="s">
        <v>352</v>
      </c>
      <c r="C94" s="212"/>
      <c r="D94" s="212"/>
      <c r="E94" s="211"/>
      <c r="F94" s="222" t="s">
        <v>74</v>
      </c>
      <c r="G94" s="212"/>
      <c r="H94" s="211"/>
      <c r="I94" s="222" t="s">
        <v>351</v>
      </c>
      <c r="J94" s="212"/>
      <c r="K94" s="212"/>
      <c r="L94" s="212"/>
      <c r="M94" s="212"/>
      <c r="N94" s="211"/>
    </row>
    <row r="95" spans="1:14" ht="12.75">
      <c r="A95" s="34"/>
      <c r="B95" s="34" t="s">
        <v>76</v>
      </c>
      <c r="C95" s="34" t="s">
        <v>77</v>
      </c>
      <c r="D95" s="216" t="s">
        <v>78</v>
      </c>
      <c r="E95" s="211"/>
      <c r="F95" s="216" t="s">
        <v>79</v>
      </c>
      <c r="G95" s="211"/>
      <c r="H95" s="34" t="s">
        <v>80</v>
      </c>
      <c r="I95" s="216" t="s">
        <v>81</v>
      </c>
      <c r="J95" s="211"/>
      <c r="K95" s="216" t="s">
        <v>82</v>
      </c>
      <c r="L95" s="212"/>
      <c r="M95" s="211"/>
      <c r="N95" s="34" t="s">
        <v>83</v>
      </c>
    </row>
    <row r="96" spans="1:14" ht="12.75">
      <c r="A96" s="34" t="s">
        <v>350</v>
      </c>
      <c r="B96" s="32">
        <v>15750</v>
      </c>
      <c r="C96" s="32">
        <v>18000</v>
      </c>
      <c r="D96" s="210">
        <v>20780</v>
      </c>
      <c r="E96" s="211"/>
      <c r="F96" s="210">
        <v>25100</v>
      </c>
      <c r="G96" s="211"/>
      <c r="H96" s="32">
        <v>29420</v>
      </c>
      <c r="I96" s="210">
        <v>33740</v>
      </c>
      <c r="J96" s="211"/>
      <c r="K96" s="210">
        <v>38060</v>
      </c>
      <c r="L96" s="212"/>
      <c r="M96" s="211"/>
      <c r="N96" s="32">
        <v>42380</v>
      </c>
    </row>
    <row r="97" spans="1:14" ht="12.75">
      <c r="A97" s="37"/>
      <c r="B97" s="37"/>
      <c r="C97" s="37"/>
      <c r="D97" s="218"/>
      <c r="E97" s="214"/>
      <c r="F97" s="218"/>
      <c r="G97" s="214"/>
      <c r="H97" s="37"/>
      <c r="I97" s="218"/>
      <c r="J97" s="214"/>
      <c r="K97" s="218"/>
      <c r="L97" s="215"/>
      <c r="M97" s="214"/>
      <c r="N97" s="37"/>
    </row>
    <row r="98" spans="1:14" ht="15.75">
      <c r="A98" s="36"/>
      <c r="B98" s="36" t="s">
        <v>68</v>
      </c>
      <c r="C98" s="221" t="s">
        <v>19</v>
      </c>
      <c r="D98" s="212"/>
      <c r="E98" s="212"/>
      <c r="F98" s="212"/>
      <c r="G98" s="211"/>
      <c r="H98" s="36" t="s">
        <v>69</v>
      </c>
      <c r="I98" s="221" t="s">
        <v>29</v>
      </c>
      <c r="J98" s="212"/>
      <c r="K98" s="212"/>
      <c r="L98" s="212"/>
      <c r="M98" s="212"/>
      <c r="N98" s="211"/>
    </row>
    <row r="99" spans="1:14" ht="15.75">
      <c r="A99" s="35"/>
      <c r="B99" s="217" t="s">
        <v>70</v>
      </c>
      <c r="C99" s="212"/>
      <c r="D99" s="212"/>
      <c r="E99" s="211"/>
      <c r="F99" s="217" t="s">
        <v>71</v>
      </c>
      <c r="G99" s="212"/>
      <c r="H99" s="211"/>
      <c r="I99" s="217" t="s">
        <v>72</v>
      </c>
      <c r="J99" s="212"/>
      <c r="K99" s="212"/>
      <c r="L99" s="212"/>
      <c r="M99" s="212"/>
      <c r="N99" s="211"/>
    </row>
    <row r="100" spans="1:14" ht="15.75">
      <c r="A100" s="38"/>
      <c r="B100" s="222" t="s">
        <v>352</v>
      </c>
      <c r="C100" s="212"/>
      <c r="D100" s="212"/>
      <c r="E100" s="211"/>
      <c r="F100" s="222" t="s">
        <v>74</v>
      </c>
      <c r="G100" s="212"/>
      <c r="H100" s="211"/>
      <c r="I100" s="222" t="s">
        <v>351</v>
      </c>
      <c r="J100" s="212"/>
      <c r="K100" s="212"/>
      <c r="L100" s="212"/>
      <c r="M100" s="212"/>
      <c r="N100" s="211"/>
    </row>
    <row r="101" spans="1:14" ht="12.75">
      <c r="A101" s="34"/>
      <c r="B101" s="34" t="s">
        <v>76</v>
      </c>
      <c r="C101" s="34" t="s">
        <v>77</v>
      </c>
      <c r="D101" s="216" t="s">
        <v>78</v>
      </c>
      <c r="E101" s="211"/>
      <c r="F101" s="216" t="s">
        <v>79</v>
      </c>
      <c r="G101" s="211"/>
      <c r="H101" s="34" t="s">
        <v>80</v>
      </c>
      <c r="I101" s="216" t="s">
        <v>81</v>
      </c>
      <c r="J101" s="211"/>
      <c r="K101" s="216" t="s">
        <v>82</v>
      </c>
      <c r="L101" s="212"/>
      <c r="M101" s="211"/>
      <c r="N101" s="34" t="s">
        <v>83</v>
      </c>
    </row>
    <row r="102" spans="1:14" ht="12.75">
      <c r="A102" s="34" t="s">
        <v>350</v>
      </c>
      <c r="B102" s="32">
        <v>17750</v>
      </c>
      <c r="C102" s="32">
        <v>20300</v>
      </c>
      <c r="D102" s="210">
        <v>22850</v>
      </c>
      <c r="E102" s="211"/>
      <c r="F102" s="210">
        <v>25350</v>
      </c>
      <c r="G102" s="211"/>
      <c r="H102" s="32">
        <v>29420</v>
      </c>
      <c r="I102" s="210">
        <v>33740</v>
      </c>
      <c r="J102" s="211"/>
      <c r="K102" s="210">
        <v>38060</v>
      </c>
      <c r="L102" s="212"/>
      <c r="M102" s="211"/>
      <c r="N102" s="32">
        <v>42380</v>
      </c>
    </row>
    <row r="103" spans="1:14" ht="12.75">
      <c r="A103" s="37"/>
      <c r="B103" s="37"/>
      <c r="C103" s="37"/>
      <c r="D103" s="218"/>
      <c r="E103" s="214"/>
      <c r="F103" s="218"/>
      <c r="G103" s="214"/>
      <c r="H103" s="37"/>
      <c r="I103" s="218"/>
      <c r="J103" s="214"/>
      <c r="K103" s="218"/>
      <c r="L103" s="215"/>
      <c r="M103" s="214"/>
      <c r="N103" s="37"/>
    </row>
    <row r="104" spans="1:14" ht="15.75">
      <c r="A104" s="36"/>
      <c r="B104" s="36" t="s">
        <v>68</v>
      </c>
      <c r="C104" s="221" t="s">
        <v>19</v>
      </c>
      <c r="D104" s="212"/>
      <c r="E104" s="212"/>
      <c r="F104" s="212"/>
      <c r="G104" s="211"/>
      <c r="H104" s="36" t="s">
        <v>69</v>
      </c>
      <c r="I104" s="221" t="s">
        <v>31</v>
      </c>
      <c r="J104" s="212"/>
      <c r="K104" s="212"/>
      <c r="L104" s="212"/>
      <c r="M104" s="212"/>
      <c r="N104" s="211"/>
    </row>
    <row r="105" spans="1:14" ht="15.75">
      <c r="A105" s="35"/>
      <c r="B105" s="217" t="s">
        <v>70</v>
      </c>
      <c r="C105" s="212"/>
      <c r="D105" s="212"/>
      <c r="E105" s="211"/>
      <c r="F105" s="217" t="s">
        <v>71</v>
      </c>
      <c r="G105" s="212"/>
      <c r="H105" s="211"/>
      <c r="I105" s="217" t="s">
        <v>72</v>
      </c>
      <c r="J105" s="212"/>
      <c r="K105" s="212"/>
      <c r="L105" s="212"/>
      <c r="M105" s="212"/>
      <c r="N105" s="211"/>
    </row>
    <row r="106" spans="1:14" ht="15.75">
      <c r="A106" s="38"/>
      <c r="B106" s="222" t="s">
        <v>352</v>
      </c>
      <c r="C106" s="212"/>
      <c r="D106" s="212"/>
      <c r="E106" s="211"/>
      <c r="F106" s="222" t="s">
        <v>74</v>
      </c>
      <c r="G106" s="212"/>
      <c r="H106" s="211"/>
      <c r="I106" s="222" t="s">
        <v>351</v>
      </c>
      <c r="J106" s="212"/>
      <c r="K106" s="212"/>
      <c r="L106" s="212"/>
      <c r="M106" s="212"/>
      <c r="N106" s="211"/>
    </row>
    <row r="107" spans="1:14" ht="12.75">
      <c r="A107" s="34"/>
      <c r="B107" s="34" t="s">
        <v>76</v>
      </c>
      <c r="C107" s="34" t="s">
        <v>77</v>
      </c>
      <c r="D107" s="216" t="s">
        <v>78</v>
      </c>
      <c r="E107" s="211"/>
      <c r="F107" s="216" t="s">
        <v>79</v>
      </c>
      <c r="G107" s="211"/>
      <c r="H107" s="34" t="s">
        <v>80</v>
      </c>
      <c r="I107" s="216" t="s">
        <v>81</v>
      </c>
      <c r="J107" s="211"/>
      <c r="K107" s="216" t="s">
        <v>82</v>
      </c>
      <c r="L107" s="212"/>
      <c r="M107" s="211"/>
      <c r="N107" s="34" t="s">
        <v>83</v>
      </c>
    </row>
    <row r="108" spans="1:14" ht="12.75">
      <c r="A108" s="34" t="s">
        <v>350</v>
      </c>
      <c r="B108" s="32">
        <v>20100</v>
      </c>
      <c r="C108" s="32">
        <v>23000</v>
      </c>
      <c r="D108" s="210">
        <v>25850</v>
      </c>
      <c r="E108" s="211"/>
      <c r="F108" s="210">
        <v>28700</v>
      </c>
      <c r="G108" s="211"/>
      <c r="H108" s="32">
        <v>31000</v>
      </c>
      <c r="I108" s="210">
        <v>33740</v>
      </c>
      <c r="J108" s="211"/>
      <c r="K108" s="210">
        <v>38060</v>
      </c>
      <c r="L108" s="212"/>
      <c r="M108" s="211"/>
      <c r="N108" s="32">
        <v>42380</v>
      </c>
    </row>
    <row r="109" spans="1:14" ht="12.75">
      <c r="A109" s="37"/>
      <c r="B109" s="37"/>
      <c r="C109" s="37"/>
      <c r="D109" s="218"/>
      <c r="E109" s="214"/>
      <c r="F109" s="218"/>
      <c r="G109" s="214"/>
      <c r="H109" s="37"/>
      <c r="I109" s="218"/>
      <c r="J109" s="214"/>
      <c r="K109" s="218"/>
      <c r="L109" s="215"/>
      <c r="M109" s="214"/>
      <c r="N109" s="37"/>
    </row>
    <row r="110" spans="1:14" ht="15.75">
      <c r="A110" s="36"/>
      <c r="B110" s="36" t="s">
        <v>68</v>
      </c>
      <c r="C110" s="221" t="s">
        <v>33</v>
      </c>
      <c r="D110" s="212"/>
      <c r="E110" s="212"/>
      <c r="F110" s="212"/>
      <c r="G110" s="211"/>
      <c r="H110" s="36" t="s">
        <v>69</v>
      </c>
      <c r="I110" s="221" t="s">
        <v>33</v>
      </c>
      <c r="J110" s="212"/>
      <c r="K110" s="212"/>
      <c r="L110" s="212"/>
      <c r="M110" s="212"/>
      <c r="N110" s="211"/>
    </row>
    <row r="111" spans="1:14" ht="15.75">
      <c r="A111" s="35"/>
      <c r="B111" s="217" t="s">
        <v>70</v>
      </c>
      <c r="C111" s="212"/>
      <c r="D111" s="212"/>
      <c r="E111" s="211"/>
      <c r="F111" s="217" t="s">
        <v>71</v>
      </c>
      <c r="G111" s="212"/>
      <c r="H111" s="211"/>
      <c r="I111" s="217" t="s">
        <v>72</v>
      </c>
      <c r="J111" s="212"/>
      <c r="K111" s="212"/>
      <c r="L111" s="212"/>
      <c r="M111" s="212"/>
      <c r="N111" s="211"/>
    </row>
    <row r="112" spans="1:14" ht="15.75">
      <c r="A112" s="38"/>
      <c r="B112" s="222" t="s">
        <v>352</v>
      </c>
      <c r="C112" s="212"/>
      <c r="D112" s="212"/>
      <c r="E112" s="211"/>
      <c r="F112" s="222" t="s">
        <v>74</v>
      </c>
      <c r="G112" s="212"/>
      <c r="H112" s="211"/>
      <c r="I112" s="222" t="s">
        <v>351</v>
      </c>
      <c r="J112" s="212"/>
      <c r="K112" s="212"/>
      <c r="L112" s="212"/>
      <c r="M112" s="212"/>
      <c r="N112" s="211"/>
    </row>
    <row r="113" spans="1:14" ht="12.75">
      <c r="A113" s="34"/>
      <c r="B113" s="34" t="s">
        <v>76</v>
      </c>
      <c r="C113" s="34" t="s">
        <v>77</v>
      </c>
      <c r="D113" s="216" t="s">
        <v>78</v>
      </c>
      <c r="E113" s="211"/>
      <c r="F113" s="216" t="s">
        <v>79</v>
      </c>
      <c r="G113" s="211"/>
      <c r="H113" s="34" t="s">
        <v>80</v>
      </c>
      <c r="I113" s="216" t="s">
        <v>81</v>
      </c>
      <c r="J113" s="211"/>
      <c r="K113" s="216" t="s">
        <v>82</v>
      </c>
      <c r="L113" s="212"/>
      <c r="M113" s="211"/>
      <c r="N113" s="34" t="s">
        <v>83</v>
      </c>
    </row>
    <row r="114" spans="1:14" ht="12.75">
      <c r="A114" s="34" t="s">
        <v>350</v>
      </c>
      <c r="B114" s="32">
        <v>13450</v>
      </c>
      <c r="C114" s="32">
        <v>16460</v>
      </c>
      <c r="D114" s="210">
        <v>20780</v>
      </c>
      <c r="E114" s="211"/>
      <c r="F114" s="210">
        <v>25100</v>
      </c>
      <c r="G114" s="211"/>
      <c r="H114" s="32">
        <v>29420</v>
      </c>
      <c r="I114" s="210">
        <v>33740</v>
      </c>
      <c r="J114" s="211"/>
      <c r="K114" s="210">
        <v>38060</v>
      </c>
      <c r="L114" s="212"/>
      <c r="M114" s="211"/>
      <c r="N114" s="32">
        <v>42200</v>
      </c>
    </row>
    <row r="115" spans="1:14" ht="12.75">
      <c r="A115" s="37"/>
      <c r="B115" s="37"/>
      <c r="C115" s="37"/>
      <c r="D115" s="218"/>
      <c r="E115" s="214"/>
      <c r="F115" s="218"/>
      <c r="G115" s="214"/>
      <c r="H115" s="37"/>
      <c r="I115" s="218"/>
      <c r="J115" s="214"/>
      <c r="K115" s="218"/>
      <c r="L115" s="215"/>
      <c r="M115" s="214"/>
      <c r="N115" s="37"/>
    </row>
    <row r="116" spans="1:14" ht="15.75">
      <c r="A116" s="36"/>
      <c r="B116" s="36" t="s">
        <v>68</v>
      </c>
      <c r="C116" s="221" t="s">
        <v>35</v>
      </c>
      <c r="D116" s="212"/>
      <c r="E116" s="212"/>
      <c r="F116" s="212"/>
      <c r="G116" s="211"/>
      <c r="H116" s="36" t="s">
        <v>69</v>
      </c>
      <c r="I116" s="221" t="s">
        <v>35</v>
      </c>
      <c r="J116" s="212"/>
      <c r="K116" s="212"/>
      <c r="L116" s="212"/>
      <c r="M116" s="212"/>
      <c r="N116" s="211"/>
    </row>
    <row r="117" spans="1:14" ht="15.75">
      <c r="A117" s="35"/>
      <c r="B117" s="217" t="s">
        <v>70</v>
      </c>
      <c r="C117" s="212"/>
      <c r="D117" s="212"/>
      <c r="E117" s="211"/>
      <c r="F117" s="217" t="s">
        <v>71</v>
      </c>
      <c r="G117" s="212"/>
      <c r="H117" s="211"/>
      <c r="I117" s="217" t="s">
        <v>72</v>
      </c>
      <c r="J117" s="212"/>
      <c r="K117" s="212"/>
      <c r="L117" s="212"/>
      <c r="M117" s="212"/>
      <c r="N117" s="211"/>
    </row>
    <row r="118" spans="1:14" ht="15.75">
      <c r="A118" s="38"/>
      <c r="B118" s="222" t="s">
        <v>352</v>
      </c>
      <c r="C118" s="212"/>
      <c r="D118" s="212"/>
      <c r="E118" s="211"/>
      <c r="F118" s="222" t="s">
        <v>74</v>
      </c>
      <c r="G118" s="212"/>
      <c r="H118" s="211"/>
      <c r="I118" s="222" t="s">
        <v>351</v>
      </c>
      <c r="J118" s="212"/>
      <c r="K118" s="212"/>
      <c r="L118" s="212"/>
      <c r="M118" s="212"/>
      <c r="N118" s="211"/>
    </row>
    <row r="119" spans="1:14" ht="12.75">
      <c r="A119" s="34"/>
      <c r="B119" s="34" t="s">
        <v>76</v>
      </c>
      <c r="C119" s="34" t="s">
        <v>77</v>
      </c>
      <c r="D119" s="216" t="s">
        <v>78</v>
      </c>
      <c r="E119" s="211"/>
      <c r="F119" s="216" t="s">
        <v>79</v>
      </c>
      <c r="G119" s="211"/>
      <c r="H119" s="34" t="s">
        <v>80</v>
      </c>
      <c r="I119" s="216" t="s">
        <v>81</v>
      </c>
      <c r="J119" s="211"/>
      <c r="K119" s="216" t="s">
        <v>82</v>
      </c>
      <c r="L119" s="212"/>
      <c r="M119" s="211"/>
      <c r="N119" s="34" t="s">
        <v>83</v>
      </c>
    </row>
    <row r="120" spans="1:14" ht="12.75">
      <c r="A120" s="34" t="s">
        <v>350</v>
      </c>
      <c r="B120" s="32">
        <v>15200</v>
      </c>
      <c r="C120" s="32">
        <v>17400</v>
      </c>
      <c r="D120" s="210">
        <v>20780</v>
      </c>
      <c r="E120" s="211"/>
      <c r="F120" s="210">
        <v>25100</v>
      </c>
      <c r="G120" s="211"/>
      <c r="H120" s="32">
        <v>29420</v>
      </c>
      <c r="I120" s="210">
        <v>33740</v>
      </c>
      <c r="J120" s="211"/>
      <c r="K120" s="210">
        <v>38060</v>
      </c>
      <c r="L120" s="212"/>
      <c r="M120" s="211"/>
      <c r="N120" s="32">
        <v>42380</v>
      </c>
    </row>
    <row r="121" spans="1:14" ht="12.75">
      <c r="A121" s="37"/>
      <c r="B121" s="37"/>
      <c r="C121" s="37"/>
      <c r="D121" s="218"/>
      <c r="E121" s="214"/>
      <c r="F121" s="218"/>
      <c r="G121" s="214"/>
      <c r="H121" s="37"/>
      <c r="I121" s="218"/>
      <c r="J121" s="214"/>
      <c r="K121" s="218"/>
      <c r="L121" s="215"/>
      <c r="M121" s="214"/>
      <c r="N121" s="37"/>
    </row>
    <row r="122" spans="1:14" ht="15.75">
      <c r="A122" s="36"/>
      <c r="B122" s="36" t="s">
        <v>68</v>
      </c>
      <c r="C122" s="221" t="s">
        <v>39</v>
      </c>
      <c r="D122" s="212"/>
      <c r="E122" s="212"/>
      <c r="F122" s="212"/>
      <c r="G122" s="211"/>
      <c r="H122" s="36" t="s">
        <v>69</v>
      </c>
      <c r="I122" s="221" t="s">
        <v>39</v>
      </c>
      <c r="J122" s="212"/>
      <c r="K122" s="212"/>
      <c r="L122" s="212"/>
      <c r="M122" s="212"/>
      <c r="N122" s="211"/>
    </row>
    <row r="123" spans="1:14" ht="15.75">
      <c r="A123" s="35"/>
      <c r="B123" s="217" t="s">
        <v>70</v>
      </c>
      <c r="C123" s="212"/>
      <c r="D123" s="212"/>
      <c r="E123" s="211"/>
      <c r="F123" s="217" t="s">
        <v>71</v>
      </c>
      <c r="G123" s="212"/>
      <c r="H123" s="211"/>
      <c r="I123" s="217" t="s">
        <v>72</v>
      </c>
      <c r="J123" s="212"/>
      <c r="K123" s="212"/>
      <c r="L123" s="212"/>
      <c r="M123" s="212"/>
      <c r="N123" s="211"/>
    </row>
    <row r="124" spans="1:14" ht="15.75">
      <c r="A124" s="38"/>
      <c r="B124" s="222" t="s">
        <v>352</v>
      </c>
      <c r="C124" s="212"/>
      <c r="D124" s="212"/>
      <c r="E124" s="211"/>
      <c r="F124" s="222" t="s">
        <v>74</v>
      </c>
      <c r="G124" s="212"/>
      <c r="H124" s="211"/>
      <c r="I124" s="222" t="s">
        <v>351</v>
      </c>
      <c r="J124" s="212"/>
      <c r="K124" s="212"/>
      <c r="L124" s="212"/>
      <c r="M124" s="212"/>
      <c r="N124" s="211"/>
    </row>
    <row r="125" spans="1:14" ht="12.75">
      <c r="A125" s="34"/>
      <c r="B125" s="34" t="s">
        <v>76</v>
      </c>
      <c r="C125" s="34" t="s">
        <v>77</v>
      </c>
      <c r="D125" s="216" t="s">
        <v>78</v>
      </c>
      <c r="E125" s="211"/>
      <c r="F125" s="216" t="s">
        <v>79</v>
      </c>
      <c r="G125" s="211"/>
      <c r="H125" s="34" t="s">
        <v>80</v>
      </c>
      <c r="I125" s="216" t="s">
        <v>81</v>
      </c>
      <c r="J125" s="211"/>
      <c r="K125" s="216" t="s">
        <v>82</v>
      </c>
      <c r="L125" s="212"/>
      <c r="M125" s="211"/>
      <c r="N125" s="34" t="s">
        <v>83</v>
      </c>
    </row>
    <row r="126" spans="1:14" ht="12.75">
      <c r="A126" s="34" t="s">
        <v>350</v>
      </c>
      <c r="B126" s="32">
        <v>14000</v>
      </c>
      <c r="C126" s="32">
        <v>16460</v>
      </c>
      <c r="D126" s="210">
        <v>20780</v>
      </c>
      <c r="E126" s="211"/>
      <c r="F126" s="210">
        <v>25100</v>
      </c>
      <c r="G126" s="211"/>
      <c r="H126" s="32">
        <v>29420</v>
      </c>
      <c r="I126" s="210">
        <v>33740</v>
      </c>
      <c r="J126" s="211"/>
      <c r="K126" s="210">
        <v>38060</v>
      </c>
      <c r="L126" s="212"/>
      <c r="M126" s="211"/>
      <c r="N126" s="32">
        <v>42380</v>
      </c>
    </row>
    <row r="127" spans="1:14" ht="12.75">
      <c r="A127" s="37"/>
      <c r="B127" s="37"/>
      <c r="C127" s="37"/>
      <c r="D127" s="218"/>
      <c r="E127" s="214"/>
      <c r="F127" s="218"/>
      <c r="G127" s="214"/>
      <c r="H127" s="37"/>
      <c r="I127" s="218"/>
      <c r="J127" s="214"/>
      <c r="K127" s="218"/>
      <c r="L127" s="215"/>
      <c r="M127" s="214"/>
      <c r="N127" s="37"/>
    </row>
    <row r="128" spans="1:14" ht="15.75">
      <c r="A128" s="36"/>
      <c r="B128" s="36" t="s">
        <v>68</v>
      </c>
      <c r="C128" s="221" t="s">
        <v>41</v>
      </c>
      <c r="D128" s="212"/>
      <c r="E128" s="212"/>
      <c r="F128" s="212"/>
      <c r="G128" s="211"/>
      <c r="H128" s="36" t="s">
        <v>69</v>
      </c>
      <c r="I128" s="221" t="s">
        <v>41</v>
      </c>
      <c r="J128" s="212"/>
      <c r="K128" s="212"/>
      <c r="L128" s="212"/>
      <c r="M128" s="212"/>
      <c r="N128" s="211"/>
    </row>
    <row r="129" spans="1:14" ht="15.75">
      <c r="A129" s="35"/>
      <c r="B129" s="217" t="s">
        <v>70</v>
      </c>
      <c r="C129" s="212"/>
      <c r="D129" s="212"/>
      <c r="E129" s="211"/>
      <c r="F129" s="217" t="s">
        <v>71</v>
      </c>
      <c r="G129" s="212"/>
      <c r="H129" s="211"/>
      <c r="I129" s="217" t="s">
        <v>72</v>
      </c>
      <c r="J129" s="212"/>
      <c r="K129" s="212"/>
      <c r="L129" s="212"/>
      <c r="M129" s="212"/>
      <c r="N129" s="211"/>
    </row>
    <row r="130" spans="1:14" ht="15.75">
      <c r="A130" s="38"/>
      <c r="B130" s="222" t="s">
        <v>352</v>
      </c>
      <c r="C130" s="212"/>
      <c r="D130" s="212"/>
      <c r="E130" s="211"/>
      <c r="F130" s="222" t="s">
        <v>74</v>
      </c>
      <c r="G130" s="212"/>
      <c r="H130" s="211"/>
      <c r="I130" s="222" t="s">
        <v>351</v>
      </c>
      <c r="J130" s="212"/>
      <c r="K130" s="212"/>
      <c r="L130" s="212"/>
      <c r="M130" s="212"/>
      <c r="N130" s="211"/>
    </row>
    <row r="131" spans="1:14" ht="12.75">
      <c r="A131" s="34"/>
      <c r="B131" s="34" t="s">
        <v>76</v>
      </c>
      <c r="C131" s="34" t="s">
        <v>77</v>
      </c>
      <c r="D131" s="216" t="s">
        <v>78</v>
      </c>
      <c r="E131" s="211"/>
      <c r="F131" s="216" t="s">
        <v>79</v>
      </c>
      <c r="G131" s="211"/>
      <c r="H131" s="34" t="s">
        <v>80</v>
      </c>
      <c r="I131" s="216" t="s">
        <v>81</v>
      </c>
      <c r="J131" s="211"/>
      <c r="K131" s="216" t="s">
        <v>82</v>
      </c>
      <c r="L131" s="212"/>
      <c r="M131" s="211"/>
      <c r="N131" s="34" t="s">
        <v>83</v>
      </c>
    </row>
    <row r="132" spans="1:14" ht="12.75">
      <c r="A132" s="34" t="s">
        <v>350</v>
      </c>
      <c r="B132" s="32">
        <v>14250</v>
      </c>
      <c r="C132" s="32">
        <v>16460</v>
      </c>
      <c r="D132" s="210">
        <v>20780</v>
      </c>
      <c r="E132" s="211"/>
      <c r="F132" s="210">
        <v>25100</v>
      </c>
      <c r="G132" s="211"/>
      <c r="H132" s="32">
        <v>29420</v>
      </c>
      <c r="I132" s="210">
        <v>33740</v>
      </c>
      <c r="J132" s="211"/>
      <c r="K132" s="210">
        <v>38060</v>
      </c>
      <c r="L132" s="212"/>
      <c r="M132" s="211"/>
      <c r="N132" s="32">
        <v>42380</v>
      </c>
    </row>
    <row r="133" spans="1:14" ht="12.75">
      <c r="A133" s="37"/>
      <c r="B133" s="37"/>
      <c r="C133" s="37"/>
      <c r="D133" s="218"/>
      <c r="E133" s="214"/>
      <c r="F133" s="218"/>
      <c r="G133" s="214"/>
      <c r="H133" s="37"/>
      <c r="I133" s="218"/>
      <c r="J133" s="214"/>
      <c r="K133" s="218"/>
      <c r="L133" s="215"/>
      <c r="M133" s="214"/>
      <c r="N133" s="37"/>
    </row>
    <row r="134" spans="1:14" ht="15.75">
      <c r="A134" s="36"/>
      <c r="B134" s="36" t="s">
        <v>68</v>
      </c>
      <c r="C134" s="221" t="s">
        <v>43</v>
      </c>
      <c r="D134" s="212"/>
      <c r="E134" s="212"/>
      <c r="F134" s="212"/>
      <c r="G134" s="211"/>
      <c r="H134" s="36" t="s">
        <v>69</v>
      </c>
      <c r="I134" s="221" t="s">
        <v>43</v>
      </c>
      <c r="J134" s="212"/>
      <c r="K134" s="212"/>
      <c r="L134" s="212"/>
      <c r="M134" s="212"/>
      <c r="N134" s="211"/>
    </row>
    <row r="135" spans="1:14" ht="15.75">
      <c r="A135" s="35"/>
      <c r="B135" s="217" t="s">
        <v>70</v>
      </c>
      <c r="C135" s="212"/>
      <c r="D135" s="212"/>
      <c r="E135" s="211"/>
      <c r="F135" s="217" t="s">
        <v>71</v>
      </c>
      <c r="G135" s="212"/>
      <c r="H135" s="211"/>
      <c r="I135" s="217" t="s">
        <v>72</v>
      </c>
      <c r="J135" s="212"/>
      <c r="K135" s="212"/>
      <c r="L135" s="212"/>
      <c r="M135" s="212"/>
      <c r="N135" s="211"/>
    </row>
    <row r="136" spans="1:14" ht="15.75">
      <c r="A136" s="38"/>
      <c r="B136" s="222" t="s">
        <v>352</v>
      </c>
      <c r="C136" s="212"/>
      <c r="D136" s="212"/>
      <c r="E136" s="211"/>
      <c r="F136" s="222" t="s">
        <v>74</v>
      </c>
      <c r="G136" s="212"/>
      <c r="H136" s="211"/>
      <c r="I136" s="222" t="s">
        <v>351</v>
      </c>
      <c r="J136" s="212"/>
      <c r="K136" s="212"/>
      <c r="L136" s="212"/>
      <c r="M136" s="212"/>
      <c r="N136" s="211"/>
    </row>
    <row r="137" spans="1:14" ht="12.75">
      <c r="A137" s="34"/>
      <c r="B137" s="34" t="s">
        <v>76</v>
      </c>
      <c r="C137" s="34" t="s">
        <v>77</v>
      </c>
      <c r="D137" s="216" t="s">
        <v>78</v>
      </c>
      <c r="E137" s="211"/>
      <c r="F137" s="216" t="s">
        <v>79</v>
      </c>
      <c r="G137" s="211"/>
      <c r="H137" s="34" t="s">
        <v>80</v>
      </c>
      <c r="I137" s="216" t="s">
        <v>81</v>
      </c>
      <c r="J137" s="211"/>
      <c r="K137" s="216" t="s">
        <v>82</v>
      </c>
      <c r="L137" s="212"/>
      <c r="M137" s="211"/>
      <c r="N137" s="34" t="s">
        <v>83</v>
      </c>
    </row>
    <row r="138" spans="1:14" ht="12.75">
      <c r="A138" s="34" t="s">
        <v>350</v>
      </c>
      <c r="B138" s="32">
        <v>16000</v>
      </c>
      <c r="C138" s="32">
        <v>18300</v>
      </c>
      <c r="D138" s="210">
        <v>20780</v>
      </c>
      <c r="E138" s="211"/>
      <c r="F138" s="210">
        <v>25100</v>
      </c>
      <c r="G138" s="211"/>
      <c r="H138" s="32">
        <v>29420</v>
      </c>
      <c r="I138" s="210">
        <v>33740</v>
      </c>
      <c r="J138" s="211"/>
      <c r="K138" s="210">
        <v>38060</v>
      </c>
      <c r="L138" s="212"/>
      <c r="M138" s="211"/>
      <c r="N138" s="32">
        <v>42380</v>
      </c>
    </row>
    <row r="139" spans="1:14" ht="12.75">
      <c r="A139" s="37"/>
      <c r="B139" s="37"/>
      <c r="C139" s="37"/>
      <c r="D139" s="218"/>
      <c r="E139" s="214"/>
      <c r="F139" s="218"/>
      <c r="G139" s="214"/>
      <c r="H139" s="37"/>
      <c r="I139" s="218"/>
      <c r="J139" s="214"/>
      <c r="K139" s="218"/>
      <c r="L139" s="215"/>
      <c r="M139" s="214"/>
      <c r="N139" s="37"/>
    </row>
    <row r="140" spans="1:14" ht="15.75">
      <c r="A140" s="36"/>
      <c r="B140" s="36" t="s">
        <v>68</v>
      </c>
      <c r="C140" s="221" t="s">
        <v>49</v>
      </c>
      <c r="D140" s="212"/>
      <c r="E140" s="212"/>
      <c r="F140" s="212"/>
      <c r="G140" s="211"/>
      <c r="H140" s="36" t="s">
        <v>69</v>
      </c>
      <c r="I140" s="221" t="s">
        <v>49</v>
      </c>
      <c r="J140" s="212"/>
      <c r="K140" s="212"/>
      <c r="L140" s="212"/>
      <c r="M140" s="212"/>
      <c r="N140" s="211"/>
    </row>
    <row r="141" spans="1:14" ht="15.75">
      <c r="A141" s="35"/>
      <c r="B141" s="217" t="s">
        <v>70</v>
      </c>
      <c r="C141" s="212"/>
      <c r="D141" s="212"/>
      <c r="E141" s="211"/>
      <c r="F141" s="217" t="s">
        <v>71</v>
      </c>
      <c r="G141" s="212"/>
      <c r="H141" s="211"/>
      <c r="I141" s="217" t="s">
        <v>72</v>
      </c>
      <c r="J141" s="212"/>
      <c r="K141" s="212"/>
      <c r="L141" s="212"/>
      <c r="M141" s="212"/>
      <c r="N141" s="211"/>
    </row>
    <row r="142" spans="1:14" ht="15.75">
      <c r="A142" s="38"/>
      <c r="B142" s="222" t="s">
        <v>352</v>
      </c>
      <c r="C142" s="212"/>
      <c r="D142" s="212"/>
      <c r="E142" s="211"/>
      <c r="F142" s="222" t="s">
        <v>74</v>
      </c>
      <c r="G142" s="212"/>
      <c r="H142" s="211"/>
      <c r="I142" s="222" t="s">
        <v>351</v>
      </c>
      <c r="J142" s="212"/>
      <c r="K142" s="212"/>
      <c r="L142" s="212"/>
      <c r="M142" s="212"/>
      <c r="N142" s="211"/>
    </row>
    <row r="143" spans="1:14" ht="12.75">
      <c r="A143" s="34"/>
      <c r="B143" s="34" t="s">
        <v>76</v>
      </c>
      <c r="C143" s="34" t="s">
        <v>77</v>
      </c>
      <c r="D143" s="216" t="s">
        <v>78</v>
      </c>
      <c r="E143" s="211"/>
      <c r="F143" s="216" t="s">
        <v>79</v>
      </c>
      <c r="G143" s="211"/>
      <c r="H143" s="34" t="s">
        <v>80</v>
      </c>
      <c r="I143" s="216" t="s">
        <v>81</v>
      </c>
      <c r="J143" s="211"/>
      <c r="K143" s="216" t="s">
        <v>82</v>
      </c>
      <c r="L143" s="212"/>
      <c r="M143" s="211"/>
      <c r="N143" s="34" t="s">
        <v>83</v>
      </c>
    </row>
    <row r="144" spans="1:14" ht="12.75">
      <c r="A144" s="34" t="s">
        <v>350</v>
      </c>
      <c r="B144" s="32">
        <v>13900</v>
      </c>
      <c r="C144" s="32">
        <v>16460</v>
      </c>
      <c r="D144" s="210">
        <v>20780</v>
      </c>
      <c r="E144" s="211"/>
      <c r="F144" s="210">
        <v>25100</v>
      </c>
      <c r="G144" s="211"/>
      <c r="H144" s="32">
        <v>29420</v>
      </c>
      <c r="I144" s="210">
        <v>33740</v>
      </c>
      <c r="J144" s="211"/>
      <c r="K144" s="210">
        <v>38060</v>
      </c>
      <c r="L144" s="212"/>
      <c r="M144" s="211"/>
      <c r="N144" s="32">
        <v>42380</v>
      </c>
    </row>
    <row r="145" spans="1:14" ht="12.75">
      <c r="A145" s="37"/>
      <c r="B145" s="37"/>
      <c r="C145" s="37"/>
      <c r="D145" s="218"/>
      <c r="E145" s="214"/>
      <c r="F145" s="218"/>
      <c r="G145" s="214"/>
      <c r="H145" s="37"/>
      <c r="I145" s="218"/>
      <c r="J145" s="214"/>
      <c r="K145" s="218"/>
      <c r="L145" s="215"/>
      <c r="M145" s="214"/>
      <c r="N145" s="37"/>
    </row>
    <row r="146" spans="1:14" ht="15.75">
      <c r="A146" s="36"/>
      <c r="B146" s="36" t="s">
        <v>68</v>
      </c>
      <c r="C146" s="221" t="s">
        <v>52</v>
      </c>
      <c r="D146" s="212"/>
      <c r="E146" s="212"/>
      <c r="F146" s="212"/>
      <c r="G146" s="211"/>
      <c r="H146" s="36" t="s">
        <v>69</v>
      </c>
      <c r="I146" s="221" t="s">
        <v>52</v>
      </c>
      <c r="J146" s="212"/>
      <c r="K146" s="212"/>
      <c r="L146" s="212"/>
      <c r="M146" s="212"/>
      <c r="N146" s="211"/>
    </row>
    <row r="147" spans="1:14" ht="15.75">
      <c r="A147" s="35"/>
      <c r="B147" s="217" t="s">
        <v>70</v>
      </c>
      <c r="C147" s="212"/>
      <c r="D147" s="212"/>
      <c r="E147" s="211"/>
      <c r="F147" s="217" t="s">
        <v>71</v>
      </c>
      <c r="G147" s="212"/>
      <c r="H147" s="211"/>
      <c r="I147" s="217" t="s">
        <v>72</v>
      </c>
      <c r="J147" s="212"/>
      <c r="K147" s="212"/>
      <c r="L147" s="212"/>
      <c r="M147" s="212"/>
      <c r="N147" s="211"/>
    </row>
    <row r="148" spans="1:14" ht="15.75">
      <c r="A148" s="38"/>
      <c r="B148" s="222" t="s">
        <v>352</v>
      </c>
      <c r="C148" s="212"/>
      <c r="D148" s="212"/>
      <c r="E148" s="211"/>
      <c r="F148" s="222" t="s">
        <v>74</v>
      </c>
      <c r="G148" s="212"/>
      <c r="H148" s="211"/>
      <c r="I148" s="222" t="s">
        <v>351</v>
      </c>
      <c r="J148" s="212"/>
      <c r="K148" s="212"/>
      <c r="L148" s="212"/>
      <c r="M148" s="212"/>
      <c r="N148" s="211"/>
    </row>
    <row r="149" spans="1:14" ht="12.75">
      <c r="A149" s="34"/>
      <c r="B149" s="34" t="s">
        <v>76</v>
      </c>
      <c r="C149" s="34" t="s">
        <v>77</v>
      </c>
      <c r="D149" s="216" t="s">
        <v>78</v>
      </c>
      <c r="E149" s="211"/>
      <c r="F149" s="216" t="s">
        <v>79</v>
      </c>
      <c r="G149" s="211"/>
      <c r="H149" s="34" t="s">
        <v>80</v>
      </c>
      <c r="I149" s="216" t="s">
        <v>81</v>
      </c>
      <c r="J149" s="211"/>
      <c r="K149" s="216" t="s">
        <v>82</v>
      </c>
      <c r="L149" s="212"/>
      <c r="M149" s="211"/>
      <c r="N149" s="34" t="s">
        <v>83</v>
      </c>
    </row>
    <row r="150" spans="1:14" ht="12.75">
      <c r="A150" s="34" t="s">
        <v>350</v>
      </c>
      <c r="B150" s="32">
        <v>16500</v>
      </c>
      <c r="C150" s="32">
        <v>18850</v>
      </c>
      <c r="D150" s="210">
        <v>21200</v>
      </c>
      <c r="E150" s="211"/>
      <c r="F150" s="210">
        <v>25100</v>
      </c>
      <c r="G150" s="211"/>
      <c r="H150" s="32">
        <v>29420</v>
      </c>
      <c r="I150" s="210">
        <v>33740</v>
      </c>
      <c r="J150" s="211"/>
      <c r="K150" s="210">
        <v>38060</v>
      </c>
      <c r="L150" s="212"/>
      <c r="M150" s="211"/>
      <c r="N150" s="32">
        <v>42380</v>
      </c>
    </row>
    <row r="151" spans="1:14" ht="12.75">
      <c r="A151" s="37"/>
      <c r="B151" s="37"/>
      <c r="C151" s="37"/>
      <c r="D151" s="218"/>
      <c r="E151" s="214"/>
      <c r="F151" s="218"/>
      <c r="G151" s="214"/>
      <c r="H151" s="37"/>
      <c r="I151" s="218"/>
      <c r="J151" s="214"/>
      <c r="K151" s="218"/>
      <c r="L151" s="215"/>
      <c r="M151" s="214"/>
      <c r="N151" s="37"/>
    </row>
    <row r="152" spans="1:14" ht="15.75">
      <c r="A152" s="36"/>
      <c r="B152" s="36" t="s">
        <v>68</v>
      </c>
      <c r="C152" s="221" t="s">
        <v>55</v>
      </c>
      <c r="D152" s="212"/>
      <c r="E152" s="212"/>
      <c r="F152" s="212"/>
      <c r="G152" s="211"/>
      <c r="H152" s="36" t="s">
        <v>69</v>
      </c>
      <c r="I152" s="221" t="s">
        <v>56</v>
      </c>
      <c r="J152" s="212"/>
      <c r="K152" s="212"/>
      <c r="L152" s="212"/>
      <c r="M152" s="212"/>
      <c r="N152" s="211"/>
    </row>
    <row r="153" spans="1:14" ht="15.75">
      <c r="A153" s="35"/>
      <c r="B153" s="217" t="s">
        <v>70</v>
      </c>
      <c r="C153" s="212"/>
      <c r="D153" s="212"/>
      <c r="E153" s="211"/>
      <c r="F153" s="217" t="s">
        <v>71</v>
      </c>
      <c r="G153" s="212"/>
      <c r="H153" s="211"/>
      <c r="I153" s="217" t="s">
        <v>72</v>
      </c>
      <c r="J153" s="212"/>
      <c r="K153" s="212"/>
      <c r="L153" s="212"/>
      <c r="M153" s="212"/>
      <c r="N153" s="211"/>
    </row>
    <row r="154" spans="1:14" ht="15.75">
      <c r="A154" s="38"/>
      <c r="B154" s="222" t="s">
        <v>352</v>
      </c>
      <c r="C154" s="212"/>
      <c r="D154" s="212"/>
      <c r="E154" s="211"/>
      <c r="F154" s="222" t="s">
        <v>74</v>
      </c>
      <c r="G154" s="212"/>
      <c r="H154" s="211"/>
      <c r="I154" s="222" t="s">
        <v>351</v>
      </c>
      <c r="J154" s="212"/>
      <c r="K154" s="212"/>
      <c r="L154" s="212"/>
      <c r="M154" s="212"/>
      <c r="N154" s="211"/>
    </row>
    <row r="155" spans="1:14" ht="12.75">
      <c r="A155" s="34"/>
      <c r="B155" s="34" t="s">
        <v>76</v>
      </c>
      <c r="C155" s="34" t="s">
        <v>77</v>
      </c>
      <c r="D155" s="216" t="s">
        <v>78</v>
      </c>
      <c r="E155" s="211"/>
      <c r="F155" s="216" t="s">
        <v>79</v>
      </c>
      <c r="G155" s="211"/>
      <c r="H155" s="34" t="s">
        <v>80</v>
      </c>
      <c r="I155" s="216" t="s">
        <v>81</v>
      </c>
      <c r="J155" s="211"/>
      <c r="K155" s="216" t="s">
        <v>82</v>
      </c>
      <c r="L155" s="212"/>
      <c r="M155" s="211"/>
      <c r="N155" s="34" t="s">
        <v>83</v>
      </c>
    </row>
    <row r="156" spans="1:14" ht="12.75">
      <c r="A156" s="34" t="s">
        <v>350</v>
      </c>
      <c r="B156" s="32">
        <v>14000</v>
      </c>
      <c r="C156" s="32">
        <v>16460</v>
      </c>
      <c r="D156" s="210">
        <v>20780</v>
      </c>
      <c r="E156" s="211"/>
      <c r="F156" s="210">
        <v>25100</v>
      </c>
      <c r="G156" s="211"/>
      <c r="H156" s="32">
        <v>29420</v>
      </c>
      <c r="I156" s="210">
        <v>33740</v>
      </c>
      <c r="J156" s="211"/>
      <c r="K156" s="210">
        <v>38060</v>
      </c>
      <c r="L156" s="212"/>
      <c r="M156" s="211"/>
      <c r="N156" s="32">
        <v>42380</v>
      </c>
    </row>
    <row r="157" spans="1:14" ht="12.75">
      <c r="A157" s="37"/>
      <c r="B157" s="37"/>
      <c r="C157" s="37"/>
      <c r="D157" s="218"/>
      <c r="E157" s="214"/>
      <c r="F157" s="218"/>
      <c r="G157" s="214"/>
      <c r="H157" s="37"/>
      <c r="I157" s="218"/>
      <c r="J157" s="214"/>
      <c r="K157" s="218"/>
      <c r="L157" s="215"/>
      <c r="M157" s="214"/>
      <c r="N157" s="37"/>
    </row>
    <row r="158" spans="1:14" ht="15.75">
      <c r="A158" s="36"/>
      <c r="B158" s="36" t="s">
        <v>68</v>
      </c>
      <c r="C158" s="221" t="s">
        <v>55</v>
      </c>
      <c r="D158" s="212"/>
      <c r="E158" s="212"/>
      <c r="F158" s="212"/>
      <c r="G158" s="211"/>
      <c r="H158" s="36" t="s">
        <v>69</v>
      </c>
      <c r="I158" s="221" t="s">
        <v>58</v>
      </c>
      <c r="J158" s="212"/>
      <c r="K158" s="212"/>
      <c r="L158" s="212"/>
      <c r="M158" s="212"/>
      <c r="N158" s="211"/>
    </row>
    <row r="159" spans="1:14" ht="15.75">
      <c r="A159" s="35"/>
      <c r="B159" s="217" t="s">
        <v>70</v>
      </c>
      <c r="C159" s="212"/>
      <c r="D159" s="212"/>
      <c r="E159" s="211"/>
      <c r="F159" s="217" t="s">
        <v>71</v>
      </c>
      <c r="G159" s="212"/>
      <c r="H159" s="211"/>
      <c r="I159" s="217" t="s">
        <v>72</v>
      </c>
      <c r="J159" s="212"/>
      <c r="K159" s="212"/>
      <c r="L159" s="212"/>
      <c r="M159" s="212"/>
      <c r="N159" s="211"/>
    </row>
    <row r="160" spans="1:14" ht="15.75">
      <c r="A160" s="38"/>
      <c r="B160" s="222" t="s">
        <v>352</v>
      </c>
      <c r="C160" s="212"/>
      <c r="D160" s="212"/>
      <c r="E160" s="211"/>
      <c r="F160" s="222" t="s">
        <v>74</v>
      </c>
      <c r="G160" s="212"/>
      <c r="H160" s="211"/>
      <c r="I160" s="222" t="s">
        <v>351</v>
      </c>
      <c r="J160" s="212"/>
      <c r="K160" s="212"/>
      <c r="L160" s="212"/>
      <c r="M160" s="212"/>
      <c r="N160" s="211"/>
    </row>
    <row r="161" spans="1:14" ht="12.75">
      <c r="A161" s="34"/>
      <c r="B161" s="34" t="s">
        <v>76</v>
      </c>
      <c r="C161" s="34" t="s">
        <v>77</v>
      </c>
      <c r="D161" s="216" t="s">
        <v>78</v>
      </c>
      <c r="E161" s="211"/>
      <c r="F161" s="216" t="s">
        <v>79</v>
      </c>
      <c r="G161" s="211"/>
      <c r="H161" s="34" t="s">
        <v>80</v>
      </c>
      <c r="I161" s="216" t="s">
        <v>81</v>
      </c>
      <c r="J161" s="211"/>
      <c r="K161" s="216" t="s">
        <v>82</v>
      </c>
      <c r="L161" s="212"/>
      <c r="M161" s="211"/>
      <c r="N161" s="34" t="s">
        <v>83</v>
      </c>
    </row>
    <row r="162" spans="1:14" ht="12.75">
      <c r="A162" s="34" t="s">
        <v>350</v>
      </c>
      <c r="B162" s="32">
        <v>13650</v>
      </c>
      <c r="C162" s="32">
        <v>16460</v>
      </c>
      <c r="D162" s="210">
        <v>20780</v>
      </c>
      <c r="E162" s="211"/>
      <c r="F162" s="210">
        <v>25100</v>
      </c>
      <c r="G162" s="211"/>
      <c r="H162" s="32">
        <v>29420</v>
      </c>
      <c r="I162" s="210">
        <v>33740</v>
      </c>
      <c r="J162" s="211"/>
      <c r="K162" s="210">
        <v>38060</v>
      </c>
      <c r="L162" s="212"/>
      <c r="M162" s="211"/>
      <c r="N162" s="32">
        <v>42380</v>
      </c>
    </row>
    <row r="163" spans="1:14" ht="12.75">
      <c r="A163" s="37"/>
      <c r="B163" s="37"/>
      <c r="C163" s="37"/>
      <c r="D163" s="218"/>
      <c r="E163" s="214"/>
      <c r="F163" s="218"/>
      <c r="G163" s="214"/>
      <c r="H163" s="37"/>
      <c r="I163" s="218"/>
      <c r="J163" s="214"/>
      <c r="K163" s="218"/>
      <c r="L163" s="215"/>
      <c r="M163" s="214"/>
      <c r="N163" s="37"/>
    </row>
    <row r="164" spans="1:14" ht="15.75">
      <c r="A164" s="36"/>
      <c r="B164" s="36" t="s">
        <v>68</v>
      </c>
      <c r="C164" s="221" t="s">
        <v>55</v>
      </c>
      <c r="D164" s="212"/>
      <c r="E164" s="212"/>
      <c r="F164" s="212"/>
      <c r="G164" s="211"/>
      <c r="H164" s="36" t="s">
        <v>69</v>
      </c>
      <c r="I164" s="221" t="s">
        <v>60</v>
      </c>
      <c r="J164" s="212"/>
      <c r="K164" s="212"/>
      <c r="L164" s="212"/>
      <c r="M164" s="212"/>
      <c r="N164" s="211"/>
    </row>
    <row r="165" spans="1:14" ht="15.75">
      <c r="A165" s="35"/>
      <c r="B165" s="217" t="s">
        <v>70</v>
      </c>
      <c r="C165" s="212"/>
      <c r="D165" s="212"/>
      <c r="E165" s="211"/>
      <c r="F165" s="217" t="s">
        <v>71</v>
      </c>
      <c r="G165" s="212"/>
      <c r="H165" s="211"/>
      <c r="I165" s="217" t="s">
        <v>72</v>
      </c>
      <c r="J165" s="212"/>
      <c r="K165" s="212"/>
      <c r="L165" s="212"/>
      <c r="M165" s="212"/>
      <c r="N165" s="211"/>
    </row>
    <row r="166" spans="1:14" ht="15.75">
      <c r="A166" s="38"/>
      <c r="B166" s="222" t="s">
        <v>352</v>
      </c>
      <c r="C166" s="212"/>
      <c r="D166" s="212"/>
      <c r="E166" s="211"/>
      <c r="F166" s="222" t="s">
        <v>74</v>
      </c>
      <c r="G166" s="212"/>
      <c r="H166" s="211"/>
      <c r="I166" s="222" t="s">
        <v>351</v>
      </c>
      <c r="J166" s="212"/>
      <c r="K166" s="212"/>
      <c r="L166" s="212"/>
      <c r="M166" s="212"/>
      <c r="N166" s="211"/>
    </row>
    <row r="167" spans="1:14" ht="12.75">
      <c r="A167" s="34"/>
      <c r="B167" s="34" t="s">
        <v>76</v>
      </c>
      <c r="C167" s="34" t="s">
        <v>77</v>
      </c>
      <c r="D167" s="216" t="s">
        <v>78</v>
      </c>
      <c r="E167" s="211"/>
      <c r="F167" s="216" t="s">
        <v>79</v>
      </c>
      <c r="G167" s="211"/>
      <c r="H167" s="34" t="s">
        <v>80</v>
      </c>
      <c r="I167" s="216" t="s">
        <v>81</v>
      </c>
      <c r="J167" s="211"/>
      <c r="K167" s="216" t="s">
        <v>82</v>
      </c>
      <c r="L167" s="212"/>
      <c r="M167" s="211"/>
      <c r="N167" s="34" t="s">
        <v>83</v>
      </c>
    </row>
    <row r="168" spans="1:14" ht="12.75">
      <c r="A168" s="34" t="s">
        <v>350</v>
      </c>
      <c r="B168" s="32">
        <v>16150</v>
      </c>
      <c r="C168" s="32">
        <v>18450</v>
      </c>
      <c r="D168" s="210">
        <v>20780</v>
      </c>
      <c r="E168" s="211"/>
      <c r="F168" s="210">
        <v>25100</v>
      </c>
      <c r="G168" s="211"/>
      <c r="H168" s="32">
        <v>29420</v>
      </c>
      <c r="I168" s="210">
        <v>33740</v>
      </c>
      <c r="J168" s="211"/>
      <c r="K168" s="210">
        <v>38060</v>
      </c>
      <c r="L168" s="212"/>
      <c r="M168" s="211"/>
      <c r="N168" s="32">
        <v>42380</v>
      </c>
    </row>
    <row r="169" spans="1:14" ht="12.75">
      <c r="A169" s="37"/>
      <c r="B169" s="37"/>
      <c r="C169" s="37"/>
      <c r="D169" s="218"/>
      <c r="E169" s="214"/>
      <c r="F169" s="218"/>
      <c r="G169" s="214"/>
      <c r="H169" s="37"/>
      <c r="I169" s="218"/>
      <c r="J169" s="214"/>
      <c r="K169" s="218"/>
      <c r="L169" s="215"/>
      <c r="M169" s="214"/>
      <c r="N169" s="37"/>
    </row>
    <row r="170" ht="4.5" customHeight="1"/>
    <row r="171" spans="1:14" ht="18" customHeight="1">
      <c r="A171" s="219" t="s">
        <v>94</v>
      </c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</row>
    <row r="172" ht="4.5" customHeight="1"/>
    <row r="173" spans="1:14" ht="15.75">
      <c r="A173" s="36"/>
      <c r="B173" s="221" t="s">
        <v>70</v>
      </c>
      <c r="C173" s="211"/>
      <c r="D173" s="221" t="s">
        <v>71</v>
      </c>
      <c r="E173" s="212"/>
      <c r="F173" s="212"/>
      <c r="G173" s="211"/>
      <c r="H173" s="221" t="s">
        <v>72</v>
      </c>
      <c r="I173" s="212"/>
      <c r="J173" s="211"/>
      <c r="K173" s="221" t="s">
        <v>95</v>
      </c>
      <c r="L173" s="212"/>
      <c r="M173" s="212"/>
      <c r="N173" s="211"/>
    </row>
    <row r="174" spans="1:14" ht="15.75">
      <c r="A174" s="35"/>
      <c r="B174" s="217" t="s">
        <v>352</v>
      </c>
      <c r="C174" s="211"/>
      <c r="D174" s="217" t="s">
        <v>74</v>
      </c>
      <c r="E174" s="212"/>
      <c r="F174" s="212"/>
      <c r="G174" s="211"/>
      <c r="H174" s="217" t="s">
        <v>351</v>
      </c>
      <c r="I174" s="212"/>
      <c r="J174" s="211"/>
      <c r="K174" s="217" t="s">
        <v>96</v>
      </c>
      <c r="L174" s="212"/>
      <c r="M174" s="212"/>
      <c r="N174" s="211"/>
    </row>
    <row r="175" spans="1:14" ht="12.75">
      <c r="A175" s="33"/>
      <c r="B175" s="34" t="s">
        <v>76</v>
      </c>
      <c r="C175" s="34" t="s">
        <v>77</v>
      </c>
      <c r="D175" s="216" t="s">
        <v>78</v>
      </c>
      <c r="E175" s="211"/>
      <c r="F175" s="216" t="s">
        <v>79</v>
      </c>
      <c r="G175" s="211"/>
      <c r="H175" s="34" t="s">
        <v>80</v>
      </c>
      <c r="I175" s="216" t="s">
        <v>81</v>
      </c>
      <c r="J175" s="211"/>
      <c r="K175" s="216" t="s">
        <v>82</v>
      </c>
      <c r="L175" s="212"/>
      <c r="M175" s="211"/>
      <c r="N175" s="34" t="s">
        <v>83</v>
      </c>
    </row>
    <row r="176" spans="1:14" ht="12.75">
      <c r="A176" s="33" t="s">
        <v>350</v>
      </c>
      <c r="B176" s="32">
        <v>13450</v>
      </c>
      <c r="C176" s="32">
        <v>16460</v>
      </c>
      <c r="D176" s="210">
        <v>20780</v>
      </c>
      <c r="E176" s="211"/>
      <c r="F176" s="210">
        <v>25100</v>
      </c>
      <c r="G176" s="211"/>
      <c r="H176" s="32">
        <v>29420</v>
      </c>
      <c r="I176" s="210">
        <v>33740</v>
      </c>
      <c r="J176" s="211"/>
      <c r="K176" s="210">
        <v>38060</v>
      </c>
      <c r="L176" s="212"/>
      <c r="M176" s="211"/>
      <c r="N176" s="32">
        <v>42200</v>
      </c>
    </row>
    <row r="177" spans="1:14" ht="12.75">
      <c r="A177" s="31"/>
      <c r="B177" s="30"/>
      <c r="C177" s="30"/>
      <c r="D177" s="213"/>
      <c r="E177" s="214"/>
      <c r="F177" s="213"/>
      <c r="G177" s="214"/>
      <c r="H177" s="30"/>
      <c r="I177" s="213"/>
      <c r="J177" s="214"/>
      <c r="K177" s="213"/>
      <c r="L177" s="215"/>
      <c r="M177" s="214"/>
      <c r="N177" s="30"/>
    </row>
    <row r="178" spans="1:14" ht="15.75">
      <c r="A178" s="35"/>
      <c r="B178" s="217" t="s">
        <v>352</v>
      </c>
      <c r="C178" s="211"/>
      <c r="D178" s="217" t="s">
        <v>74</v>
      </c>
      <c r="E178" s="212"/>
      <c r="F178" s="212"/>
      <c r="G178" s="211"/>
      <c r="H178" s="217" t="s">
        <v>351</v>
      </c>
      <c r="I178" s="212"/>
      <c r="J178" s="211"/>
      <c r="K178" s="217" t="s">
        <v>97</v>
      </c>
      <c r="L178" s="212"/>
      <c r="M178" s="212"/>
      <c r="N178" s="211"/>
    </row>
    <row r="179" spans="1:14" ht="12.75">
      <c r="A179" s="33"/>
      <c r="B179" s="34" t="s">
        <v>76</v>
      </c>
      <c r="C179" s="34" t="s">
        <v>77</v>
      </c>
      <c r="D179" s="216" t="s">
        <v>78</v>
      </c>
      <c r="E179" s="211"/>
      <c r="F179" s="216" t="s">
        <v>79</v>
      </c>
      <c r="G179" s="211"/>
      <c r="H179" s="34" t="s">
        <v>80</v>
      </c>
      <c r="I179" s="216" t="s">
        <v>81</v>
      </c>
      <c r="J179" s="211"/>
      <c r="K179" s="216" t="s">
        <v>82</v>
      </c>
      <c r="L179" s="212"/>
      <c r="M179" s="211"/>
      <c r="N179" s="34" t="s">
        <v>83</v>
      </c>
    </row>
    <row r="180" spans="1:14" ht="12.75">
      <c r="A180" s="33" t="s">
        <v>350</v>
      </c>
      <c r="B180" s="32">
        <v>15350</v>
      </c>
      <c r="C180" s="32">
        <v>17550</v>
      </c>
      <c r="D180" s="210">
        <v>20780</v>
      </c>
      <c r="E180" s="211"/>
      <c r="F180" s="210">
        <v>25100</v>
      </c>
      <c r="G180" s="211"/>
      <c r="H180" s="32">
        <v>29420</v>
      </c>
      <c r="I180" s="210">
        <v>33740</v>
      </c>
      <c r="J180" s="211"/>
      <c r="K180" s="210">
        <v>38060</v>
      </c>
      <c r="L180" s="212"/>
      <c r="M180" s="211"/>
      <c r="N180" s="32">
        <v>42380</v>
      </c>
    </row>
    <row r="181" spans="1:14" ht="12.75">
      <c r="A181" s="31"/>
      <c r="B181" s="30"/>
      <c r="C181" s="30"/>
      <c r="D181" s="213"/>
      <c r="E181" s="214"/>
      <c r="F181" s="213"/>
      <c r="G181" s="214"/>
      <c r="H181" s="30"/>
      <c r="I181" s="213"/>
      <c r="J181" s="214"/>
      <c r="K181" s="213"/>
      <c r="L181" s="215"/>
      <c r="M181" s="214"/>
      <c r="N181" s="30"/>
    </row>
    <row r="182" spans="1:14" ht="15.75">
      <c r="A182" s="35"/>
      <c r="B182" s="217" t="s">
        <v>352</v>
      </c>
      <c r="C182" s="211"/>
      <c r="D182" s="217" t="s">
        <v>74</v>
      </c>
      <c r="E182" s="212"/>
      <c r="F182" s="212"/>
      <c r="G182" s="211"/>
      <c r="H182" s="217" t="s">
        <v>351</v>
      </c>
      <c r="I182" s="212"/>
      <c r="J182" s="211"/>
      <c r="K182" s="217" t="s">
        <v>98</v>
      </c>
      <c r="L182" s="212"/>
      <c r="M182" s="212"/>
      <c r="N182" s="211"/>
    </row>
    <row r="183" spans="1:14" ht="12.75">
      <c r="A183" s="33"/>
      <c r="B183" s="34" t="s">
        <v>76</v>
      </c>
      <c r="C183" s="34" t="s">
        <v>77</v>
      </c>
      <c r="D183" s="216" t="s">
        <v>78</v>
      </c>
      <c r="E183" s="211"/>
      <c r="F183" s="216" t="s">
        <v>79</v>
      </c>
      <c r="G183" s="211"/>
      <c r="H183" s="34" t="s">
        <v>80</v>
      </c>
      <c r="I183" s="216" t="s">
        <v>81</v>
      </c>
      <c r="J183" s="211"/>
      <c r="K183" s="216" t="s">
        <v>82</v>
      </c>
      <c r="L183" s="212"/>
      <c r="M183" s="211"/>
      <c r="N183" s="34" t="s">
        <v>83</v>
      </c>
    </row>
    <row r="184" spans="1:14" ht="12.75">
      <c r="A184" s="33" t="s">
        <v>350</v>
      </c>
      <c r="B184" s="32">
        <v>14000</v>
      </c>
      <c r="C184" s="32">
        <v>16460</v>
      </c>
      <c r="D184" s="210">
        <v>20780</v>
      </c>
      <c r="E184" s="211"/>
      <c r="F184" s="210">
        <v>25100</v>
      </c>
      <c r="G184" s="211"/>
      <c r="H184" s="32">
        <v>29420</v>
      </c>
      <c r="I184" s="210">
        <v>33740</v>
      </c>
      <c r="J184" s="211"/>
      <c r="K184" s="210">
        <v>38060</v>
      </c>
      <c r="L184" s="212"/>
      <c r="M184" s="211"/>
      <c r="N184" s="32">
        <v>42380</v>
      </c>
    </row>
    <row r="185" spans="1:14" ht="12.75">
      <c r="A185" s="31"/>
      <c r="B185" s="30"/>
      <c r="C185" s="30"/>
      <c r="D185" s="213"/>
      <c r="E185" s="214"/>
      <c r="F185" s="213"/>
      <c r="G185" s="214"/>
      <c r="H185" s="30"/>
      <c r="I185" s="213"/>
      <c r="J185" s="214"/>
      <c r="K185" s="213"/>
      <c r="L185" s="215"/>
      <c r="M185" s="214"/>
      <c r="N185" s="30"/>
    </row>
    <row r="186" spans="1:14" ht="15.75">
      <c r="A186" s="35"/>
      <c r="B186" s="217" t="s">
        <v>352</v>
      </c>
      <c r="C186" s="211"/>
      <c r="D186" s="217" t="s">
        <v>74</v>
      </c>
      <c r="E186" s="212"/>
      <c r="F186" s="212"/>
      <c r="G186" s="211"/>
      <c r="H186" s="217" t="s">
        <v>351</v>
      </c>
      <c r="I186" s="212"/>
      <c r="J186" s="211"/>
      <c r="K186" s="217" t="s">
        <v>99</v>
      </c>
      <c r="L186" s="212"/>
      <c r="M186" s="212"/>
      <c r="N186" s="211"/>
    </row>
    <row r="187" spans="1:14" ht="12.75">
      <c r="A187" s="33"/>
      <c r="B187" s="34" t="s">
        <v>76</v>
      </c>
      <c r="C187" s="34" t="s">
        <v>77</v>
      </c>
      <c r="D187" s="216" t="s">
        <v>78</v>
      </c>
      <c r="E187" s="211"/>
      <c r="F187" s="216" t="s">
        <v>79</v>
      </c>
      <c r="G187" s="211"/>
      <c r="H187" s="34" t="s">
        <v>80</v>
      </c>
      <c r="I187" s="216" t="s">
        <v>81</v>
      </c>
      <c r="J187" s="211"/>
      <c r="K187" s="216" t="s">
        <v>82</v>
      </c>
      <c r="L187" s="212"/>
      <c r="M187" s="211"/>
      <c r="N187" s="34" t="s">
        <v>83</v>
      </c>
    </row>
    <row r="188" spans="1:14" ht="12.75">
      <c r="A188" s="33" t="s">
        <v>350</v>
      </c>
      <c r="B188" s="32">
        <v>13450</v>
      </c>
      <c r="C188" s="32">
        <v>16460</v>
      </c>
      <c r="D188" s="210">
        <v>20780</v>
      </c>
      <c r="E188" s="211"/>
      <c r="F188" s="210">
        <v>25100</v>
      </c>
      <c r="G188" s="211"/>
      <c r="H188" s="32">
        <v>29420</v>
      </c>
      <c r="I188" s="210">
        <v>33740</v>
      </c>
      <c r="J188" s="211"/>
      <c r="K188" s="210">
        <v>38060</v>
      </c>
      <c r="L188" s="212"/>
      <c r="M188" s="211"/>
      <c r="N188" s="32">
        <v>42200</v>
      </c>
    </row>
    <row r="189" spans="1:14" ht="12.75">
      <c r="A189" s="31"/>
      <c r="B189" s="30"/>
      <c r="C189" s="30"/>
      <c r="D189" s="213"/>
      <c r="E189" s="214"/>
      <c r="F189" s="213"/>
      <c r="G189" s="214"/>
      <c r="H189" s="30"/>
      <c r="I189" s="213"/>
      <c r="J189" s="214"/>
      <c r="K189" s="213"/>
      <c r="L189" s="215"/>
      <c r="M189" s="214"/>
      <c r="N189" s="30"/>
    </row>
    <row r="190" spans="1:14" ht="15.75">
      <c r="A190" s="35"/>
      <c r="B190" s="217" t="s">
        <v>352</v>
      </c>
      <c r="C190" s="211"/>
      <c r="D190" s="217" t="s">
        <v>74</v>
      </c>
      <c r="E190" s="212"/>
      <c r="F190" s="212"/>
      <c r="G190" s="211"/>
      <c r="H190" s="217" t="s">
        <v>351</v>
      </c>
      <c r="I190" s="212"/>
      <c r="J190" s="211"/>
      <c r="K190" s="217" t="s">
        <v>100</v>
      </c>
      <c r="L190" s="212"/>
      <c r="M190" s="212"/>
      <c r="N190" s="211"/>
    </row>
    <row r="191" spans="1:14" ht="12.75">
      <c r="A191" s="33"/>
      <c r="B191" s="34" t="s">
        <v>76</v>
      </c>
      <c r="C191" s="34" t="s">
        <v>77</v>
      </c>
      <c r="D191" s="216" t="s">
        <v>78</v>
      </c>
      <c r="E191" s="211"/>
      <c r="F191" s="216" t="s">
        <v>79</v>
      </c>
      <c r="G191" s="211"/>
      <c r="H191" s="34" t="s">
        <v>80</v>
      </c>
      <c r="I191" s="216" t="s">
        <v>81</v>
      </c>
      <c r="J191" s="211"/>
      <c r="K191" s="216" t="s">
        <v>82</v>
      </c>
      <c r="L191" s="212"/>
      <c r="M191" s="211"/>
      <c r="N191" s="34" t="s">
        <v>83</v>
      </c>
    </row>
    <row r="192" spans="1:14" ht="12.75">
      <c r="A192" s="33" t="s">
        <v>350</v>
      </c>
      <c r="B192" s="32">
        <v>13450</v>
      </c>
      <c r="C192" s="32">
        <v>16460</v>
      </c>
      <c r="D192" s="210">
        <v>20780</v>
      </c>
      <c r="E192" s="211"/>
      <c r="F192" s="210">
        <v>25100</v>
      </c>
      <c r="G192" s="211"/>
      <c r="H192" s="32">
        <v>29420</v>
      </c>
      <c r="I192" s="210">
        <v>33740</v>
      </c>
      <c r="J192" s="211"/>
      <c r="K192" s="210">
        <v>38060</v>
      </c>
      <c r="L192" s="212"/>
      <c r="M192" s="211"/>
      <c r="N192" s="32">
        <v>42200</v>
      </c>
    </row>
    <row r="193" spans="1:14" ht="12.75">
      <c r="A193" s="31"/>
      <c r="B193" s="30"/>
      <c r="C193" s="30"/>
      <c r="D193" s="213"/>
      <c r="E193" s="214"/>
      <c r="F193" s="213"/>
      <c r="G193" s="214"/>
      <c r="H193" s="30"/>
      <c r="I193" s="213"/>
      <c r="J193" s="214"/>
      <c r="K193" s="213"/>
      <c r="L193" s="215"/>
      <c r="M193" s="214"/>
      <c r="N193" s="30"/>
    </row>
    <row r="194" spans="1:14" ht="15.75">
      <c r="A194" s="35"/>
      <c r="B194" s="217" t="s">
        <v>352</v>
      </c>
      <c r="C194" s="211"/>
      <c r="D194" s="217" t="s">
        <v>74</v>
      </c>
      <c r="E194" s="212"/>
      <c r="F194" s="212"/>
      <c r="G194" s="211"/>
      <c r="H194" s="217" t="s">
        <v>351</v>
      </c>
      <c r="I194" s="212"/>
      <c r="J194" s="211"/>
      <c r="K194" s="217" t="s">
        <v>101</v>
      </c>
      <c r="L194" s="212"/>
      <c r="M194" s="212"/>
      <c r="N194" s="211"/>
    </row>
    <row r="195" spans="1:14" ht="12.75">
      <c r="A195" s="33"/>
      <c r="B195" s="34" t="s">
        <v>76</v>
      </c>
      <c r="C195" s="34" t="s">
        <v>77</v>
      </c>
      <c r="D195" s="216" t="s">
        <v>78</v>
      </c>
      <c r="E195" s="211"/>
      <c r="F195" s="216" t="s">
        <v>79</v>
      </c>
      <c r="G195" s="211"/>
      <c r="H195" s="34" t="s">
        <v>80</v>
      </c>
      <c r="I195" s="216" t="s">
        <v>81</v>
      </c>
      <c r="J195" s="211"/>
      <c r="K195" s="216" t="s">
        <v>82</v>
      </c>
      <c r="L195" s="212"/>
      <c r="M195" s="211"/>
      <c r="N195" s="34" t="s">
        <v>83</v>
      </c>
    </row>
    <row r="196" spans="1:14" ht="12.75">
      <c r="A196" s="33" t="s">
        <v>350</v>
      </c>
      <c r="B196" s="32">
        <v>13450</v>
      </c>
      <c r="C196" s="32">
        <v>16460</v>
      </c>
      <c r="D196" s="210">
        <v>20780</v>
      </c>
      <c r="E196" s="211"/>
      <c r="F196" s="210">
        <v>25100</v>
      </c>
      <c r="G196" s="211"/>
      <c r="H196" s="32">
        <v>29420</v>
      </c>
      <c r="I196" s="210">
        <v>33740</v>
      </c>
      <c r="J196" s="211"/>
      <c r="K196" s="210">
        <v>38060</v>
      </c>
      <c r="L196" s="212"/>
      <c r="M196" s="211"/>
      <c r="N196" s="32">
        <v>42200</v>
      </c>
    </row>
    <row r="197" spans="1:14" ht="12.75">
      <c r="A197" s="31"/>
      <c r="B197" s="30"/>
      <c r="C197" s="30"/>
      <c r="D197" s="213"/>
      <c r="E197" s="214"/>
      <c r="F197" s="213"/>
      <c r="G197" s="214"/>
      <c r="H197" s="30"/>
      <c r="I197" s="213"/>
      <c r="J197" s="214"/>
      <c r="K197" s="213"/>
      <c r="L197" s="215"/>
      <c r="M197" s="214"/>
      <c r="N197" s="30"/>
    </row>
    <row r="198" spans="1:14" ht="15.75">
      <c r="A198" s="35"/>
      <c r="B198" s="217" t="s">
        <v>352</v>
      </c>
      <c r="C198" s="211"/>
      <c r="D198" s="217" t="s">
        <v>74</v>
      </c>
      <c r="E198" s="212"/>
      <c r="F198" s="212"/>
      <c r="G198" s="211"/>
      <c r="H198" s="217" t="s">
        <v>351</v>
      </c>
      <c r="I198" s="212"/>
      <c r="J198" s="211"/>
      <c r="K198" s="217" t="s">
        <v>102</v>
      </c>
      <c r="L198" s="212"/>
      <c r="M198" s="212"/>
      <c r="N198" s="211"/>
    </row>
    <row r="199" spans="1:14" ht="12.75">
      <c r="A199" s="33"/>
      <c r="B199" s="34" t="s">
        <v>76</v>
      </c>
      <c r="C199" s="34" t="s">
        <v>77</v>
      </c>
      <c r="D199" s="216" t="s">
        <v>78</v>
      </c>
      <c r="E199" s="211"/>
      <c r="F199" s="216" t="s">
        <v>79</v>
      </c>
      <c r="G199" s="211"/>
      <c r="H199" s="34" t="s">
        <v>80</v>
      </c>
      <c r="I199" s="216" t="s">
        <v>81</v>
      </c>
      <c r="J199" s="211"/>
      <c r="K199" s="216" t="s">
        <v>82</v>
      </c>
      <c r="L199" s="212"/>
      <c r="M199" s="211"/>
      <c r="N199" s="34" t="s">
        <v>83</v>
      </c>
    </row>
    <row r="200" spans="1:14" ht="12.75">
      <c r="A200" s="33" t="s">
        <v>350</v>
      </c>
      <c r="B200" s="32">
        <v>13450</v>
      </c>
      <c r="C200" s="32">
        <v>16460</v>
      </c>
      <c r="D200" s="210">
        <v>20780</v>
      </c>
      <c r="E200" s="211"/>
      <c r="F200" s="210">
        <v>25100</v>
      </c>
      <c r="G200" s="211"/>
      <c r="H200" s="32">
        <v>29420</v>
      </c>
      <c r="I200" s="210">
        <v>33740</v>
      </c>
      <c r="J200" s="211"/>
      <c r="K200" s="210">
        <v>38060</v>
      </c>
      <c r="L200" s="212"/>
      <c r="M200" s="211"/>
      <c r="N200" s="32">
        <v>42200</v>
      </c>
    </row>
    <row r="201" spans="1:14" ht="12.75">
      <c r="A201" s="31"/>
      <c r="B201" s="30"/>
      <c r="C201" s="30"/>
      <c r="D201" s="213"/>
      <c r="E201" s="214"/>
      <c r="F201" s="213"/>
      <c r="G201" s="214"/>
      <c r="H201" s="30"/>
      <c r="I201" s="213"/>
      <c r="J201" s="214"/>
      <c r="K201" s="213"/>
      <c r="L201" s="215"/>
      <c r="M201" s="214"/>
      <c r="N201" s="30"/>
    </row>
    <row r="202" spans="1:14" ht="15.75">
      <c r="A202" s="35"/>
      <c r="B202" s="217" t="s">
        <v>352</v>
      </c>
      <c r="C202" s="211"/>
      <c r="D202" s="217" t="s">
        <v>74</v>
      </c>
      <c r="E202" s="212"/>
      <c r="F202" s="212"/>
      <c r="G202" s="211"/>
      <c r="H202" s="217" t="s">
        <v>351</v>
      </c>
      <c r="I202" s="212"/>
      <c r="J202" s="211"/>
      <c r="K202" s="217" t="s">
        <v>103</v>
      </c>
      <c r="L202" s="212"/>
      <c r="M202" s="212"/>
      <c r="N202" s="211"/>
    </row>
    <row r="203" spans="1:14" ht="12.75">
      <c r="A203" s="33"/>
      <c r="B203" s="34" t="s">
        <v>76</v>
      </c>
      <c r="C203" s="34" t="s">
        <v>77</v>
      </c>
      <c r="D203" s="216" t="s">
        <v>78</v>
      </c>
      <c r="E203" s="211"/>
      <c r="F203" s="216" t="s">
        <v>79</v>
      </c>
      <c r="G203" s="211"/>
      <c r="H203" s="34" t="s">
        <v>80</v>
      </c>
      <c r="I203" s="216" t="s">
        <v>81</v>
      </c>
      <c r="J203" s="211"/>
      <c r="K203" s="216" t="s">
        <v>82</v>
      </c>
      <c r="L203" s="212"/>
      <c r="M203" s="211"/>
      <c r="N203" s="34" t="s">
        <v>83</v>
      </c>
    </row>
    <row r="204" spans="1:14" ht="12.75">
      <c r="A204" s="33" t="s">
        <v>350</v>
      </c>
      <c r="B204" s="32">
        <v>13450</v>
      </c>
      <c r="C204" s="32">
        <v>16460</v>
      </c>
      <c r="D204" s="210">
        <v>20780</v>
      </c>
      <c r="E204" s="211"/>
      <c r="F204" s="210">
        <v>25100</v>
      </c>
      <c r="G204" s="211"/>
      <c r="H204" s="32">
        <v>29420</v>
      </c>
      <c r="I204" s="210">
        <v>33740</v>
      </c>
      <c r="J204" s="211"/>
      <c r="K204" s="210">
        <v>38060</v>
      </c>
      <c r="L204" s="212"/>
      <c r="M204" s="211"/>
      <c r="N204" s="32">
        <v>42200</v>
      </c>
    </row>
    <row r="205" spans="1:14" ht="12.75">
      <c r="A205" s="31"/>
      <c r="B205" s="30"/>
      <c r="C205" s="30"/>
      <c r="D205" s="213"/>
      <c r="E205" s="214"/>
      <c r="F205" s="213"/>
      <c r="G205" s="214"/>
      <c r="H205" s="30"/>
      <c r="I205" s="213"/>
      <c r="J205" s="214"/>
      <c r="K205" s="213"/>
      <c r="L205" s="215"/>
      <c r="M205" s="214"/>
      <c r="N205" s="30"/>
    </row>
    <row r="206" spans="1:14" ht="15.75">
      <c r="A206" s="35"/>
      <c r="B206" s="217" t="s">
        <v>352</v>
      </c>
      <c r="C206" s="211"/>
      <c r="D206" s="217" t="s">
        <v>74</v>
      </c>
      <c r="E206" s="212"/>
      <c r="F206" s="212"/>
      <c r="G206" s="211"/>
      <c r="H206" s="217" t="s">
        <v>351</v>
      </c>
      <c r="I206" s="212"/>
      <c r="J206" s="211"/>
      <c r="K206" s="217" t="s">
        <v>104</v>
      </c>
      <c r="L206" s="212"/>
      <c r="M206" s="212"/>
      <c r="N206" s="211"/>
    </row>
    <row r="207" spans="1:14" ht="12.75">
      <c r="A207" s="33"/>
      <c r="B207" s="34" t="s">
        <v>76</v>
      </c>
      <c r="C207" s="34" t="s">
        <v>77</v>
      </c>
      <c r="D207" s="216" t="s">
        <v>78</v>
      </c>
      <c r="E207" s="211"/>
      <c r="F207" s="216" t="s">
        <v>79</v>
      </c>
      <c r="G207" s="211"/>
      <c r="H207" s="34" t="s">
        <v>80</v>
      </c>
      <c r="I207" s="216" t="s">
        <v>81</v>
      </c>
      <c r="J207" s="211"/>
      <c r="K207" s="216" t="s">
        <v>82</v>
      </c>
      <c r="L207" s="212"/>
      <c r="M207" s="211"/>
      <c r="N207" s="34" t="s">
        <v>83</v>
      </c>
    </row>
    <row r="208" spans="1:14" ht="12.75">
      <c r="A208" s="33" t="s">
        <v>350</v>
      </c>
      <c r="B208" s="32">
        <v>13450</v>
      </c>
      <c r="C208" s="32">
        <v>16460</v>
      </c>
      <c r="D208" s="210">
        <v>20780</v>
      </c>
      <c r="E208" s="211"/>
      <c r="F208" s="210">
        <v>25100</v>
      </c>
      <c r="G208" s="211"/>
      <c r="H208" s="32">
        <v>29420</v>
      </c>
      <c r="I208" s="210">
        <v>33740</v>
      </c>
      <c r="J208" s="211"/>
      <c r="K208" s="210">
        <v>38060</v>
      </c>
      <c r="L208" s="212"/>
      <c r="M208" s="211"/>
      <c r="N208" s="32">
        <v>42200</v>
      </c>
    </row>
    <row r="209" spans="1:14" ht="12.75">
      <c r="A209" s="31"/>
      <c r="B209" s="30"/>
      <c r="C209" s="30"/>
      <c r="D209" s="213"/>
      <c r="E209" s="214"/>
      <c r="F209" s="213"/>
      <c r="G209" s="214"/>
      <c r="H209" s="30"/>
      <c r="I209" s="213"/>
      <c r="J209" s="214"/>
      <c r="K209" s="213"/>
      <c r="L209" s="215"/>
      <c r="M209" s="214"/>
      <c r="N209" s="30"/>
    </row>
    <row r="210" spans="1:14" ht="15.75">
      <c r="A210" s="35"/>
      <c r="B210" s="217" t="s">
        <v>352</v>
      </c>
      <c r="C210" s="211"/>
      <c r="D210" s="217" t="s">
        <v>74</v>
      </c>
      <c r="E210" s="212"/>
      <c r="F210" s="212"/>
      <c r="G210" s="211"/>
      <c r="H210" s="217" t="s">
        <v>351</v>
      </c>
      <c r="I210" s="212"/>
      <c r="J210" s="211"/>
      <c r="K210" s="217" t="s">
        <v>105</v>
      </c>
      <c r="L210" s="212"/>
      <c r="M210" s="212"/>
      <c r="N210" s="211"/>
    </row>
    <row r="211" spans="1:14" ht="12.75">
      <c r="A211" s="33"/>
      <c r="B211" s="34" t="s">
        <v>76</v>
      </c>
      <c r="C211" s="34" t="s">
        <v>77</v>
      </c>
      <c r="D211" s="216" t="s">
        <v>78</v>
      </c>
      <c r="E211" s="211"/>
      <c r="F211" s="216" t="s">
        <v>79</v>
      </c>
      <c r="G211" s="211"/>
      <c r="H211" s="34" t="s">
        <v>80</v>
      </c>
      <c r="I211" s="216" t="s">
        <v>81</v>
      </c>
      <c r="J211" s="211"/>
      <c r="K211" s="216" t="s">
        <v>82</v>
      </c>
      <c r="L211" s="212"/>
      <c r="M211" s="211"/>
      <c r="N211" s="34" t="s">
        <v>83</v>
      </c>
    </row>
    <row r="212" spans="1:14" ht="12.75">
      <c r="A212" s="33" t="s">
        <v>350</v>
      </c>
      <c r="B212" s="32">
        <v>14550</v>
      </c>
      <c r="C212" s="32">
        <v>16600</v>
      </c>
      <c r="D212" s="210">
        <v>20780</v>
      </c>
      <c r="E212" s="211"/>
      <c r="F212" s="210">
        <v>25100</v>
      </c>
      <c r="G212" s="211"/>
      <c r="H212" s="32">
        <v>29420</v>
      </c>
      <c r="I212" s="210">
        <v>33740</v>
      </c>
      <c r="J212" s="211"/>
      <c r="K212" s="210">
        <v>38060</v>
      </c>
      <c r="L212" s="212"/>
      <c r="M212" s="211"/>
      <c r="N212" s="32">
        <v>42380</v>
      </c>
    </row>
    <row r="213" spans="1:14" ht="12.75">
      <c r="A213" s="31"/>
      <c r="B213" s="30"/>
      <c r="C213" s="30"/>
      <c r="D213" s="213"/>
      <c r="E213" s="214"/>
      <c r="F213" s="213"/>
      <c r="G213" s="214"/>
      <c r="H213" s="30"/>
      <c r="I213" s="213"/>
      <c r="J213" s="214"/>
      <c r="K213" s="213"/>
      <c r="L213" s="215"/>
      <c r="M213" s="214"/>
      <c r="N213" s="30"/>
    </row>
    <row r="214" spans="1:14" ht="15.75">
      <c r="A214" s="35"/>
      <c r="B214" s="217" t="s">
        <v>352</v>
      </c>
      <c r="C214" s="211"/>
      <c r="D214" s="217" t="s">
        <v>74</v>
      </c>
      <c r="E214" s="212"/>
      <c r="F214" s="212"/>
      <c r="G214" s="211"/>
      <c r="H214" s="217" t="s">
        <v>351</v>
      </c>
      <c r="I214" s="212"/>
      <c r="J214" s="211"/>
      <c r="K214" s="217" t="s">
        <v>106</v>
      </c>
      <c r="L214" s="212"/>
      <c r="M214" s="212"/>
      <c r="N214" s="211"/>
    </row>
    <row r="215" spans="1:14" ht="12.75">
      <c r="A215" s="33"/>
      <c r="B215" s="34" t="s">
        <v>76</v>
      </c>
      <c r="C215" s="34" t="s">
        <v>77</v>
      </c>
      <c r="D215" s="216" t="s">
        <v>78</v>
      </c>
      <c r="E215" s="211"/>
      <c r="F215" s="216" t="s">
        <v>79</v>
      </c>
      <c r="G215" s="211"/>
      <c r="H215" s="34" t="s">
        <v>80</v>
      </c>
      <c r="I215" s="216" t="s">
        <v>81</v>
      </c>
      <c r="J215" s="211"/>
      <c r="K215" s="216" t="s">
        <v>82</v>
      </c>
      <c r="L215" s="212"/>
      <c r="M215" s="211"/>
      <c r="N215" s="34" t="s">
        <v>83</v>
      </c>
    </row>
    <row r="216" spans="1:14" ht="12.75">
      <c r="A216" s="33" t="s">
        <v>350</v>
      </c>
      <c r="B216" s="32">
        <v>13450</v>
      </c>
      <c r="C216" s="32">
        <v>16460</v>
      </c>
      <c r="D216" s="210">
        <v>20780</v>
      </c>
      <c r="E216" s="211"/>
      <c r="F216" s="210">
        <v>25100</v>
      </c>
      <c r="G216" s="211"/>
      <c r="H216" s="32">
        <v>29420</v>
      </c>
      <c r="I216" s="210">
        <v>33740</v>
      </c>
      <c r="J216" s="211"/>
      <c r="K216" s="210">
        <v>38060</v>
      </c>
      <c r="L216" s="212"/>
      <c r="M216" s="211"/>
      <c r="N216" s="32">
        <v>42200</v>
      </c>
    </row>
    <row r="217" spans="1:14" ht="12.75">
      <c r="A217" s="31"/>
      <c r="B217" s="30"/>
      <c r="C217" s="30"/>
      <c r="D217" s="213"/>
      <c r="E217" s="214"/>
      <c r="F217" s="213"/>
      <c r="G217" s="214"/>
      <c r="H217" s="30"/>
      <c r="I217" s="213"/>
      <c r="J217" s="214"/>
      <c r="K217" s="213"/>
      <c r="L217" s="215"/>
      <c r="M217" s="214"/>
      <c r="N217" s="30"/>
    </row>
    <row r="218" spans="1:14" ht="15.75">
      <c r="A218" s="35"/>
      <c r="B218" s="217" t="s">
        <v>352</v>
      </c>
      <c r="C218" s="211"/>
      <c r="D218" s="217" t="s">
        <v>74</v>
      </c>
      <c r="E218" s="212"/>
      <c r="F218" s="212"/>
      <c r="G218" s="211"/>
      <c r="H218" s="217" t="s">
        <v>351</v>
      </c>
      <c r="I218" s="212"/>
      <c r="J218" s="211"/>
      <c r="K218" s="217" t="s">
        <v>107</v>
      </c>
      <c r="L218" s="212"/>
      <c r="M218" s="212"/>
      <c r="N218" s="211"/>
    </row>
    <row r="219" spans="1:14" ht="12.75">
      <c r="A219" s="33"/>
      <c r="B219" s="34" t="s">
        <v>76</v>
      </c>
      <c r="C219" s="34" t="s">
        <v>77</v>
      </c>
      <c r="D219" s="216" t="s">
        <v>78</v>
      </c>
      <c r="E219" s="211"/>
      <c r="F219" s="216" t="s">
        <v>79</v>
      </c>
      <c r="G219" s="211"/>
      <c r="H219" s="34" t="s">
        <v>80</v>
      </c>
      <c r="I219" s="216" t="s">
        <v>81</v>
      </c>
      <c r="J219" s="211"/>
      <c r="K219" s="216" t="s">
        <v>82</v>
      </c>
      <c r="L219" s="212"/>
      <c r="M219" s="211"/>
      <c r="N219" s="34" t="s">
        <v>83</v>
      </c>
    </row>
    <row r="220" spans="1:14" ht="12.75">
      <c r="A220" s="33" t="s">
        <v>350</v>
      </c>
      <c r="B220" s="32">
        <v>14350</v>
      </c>
      <c r="C220" s="32">
        <v>16460</v>
      </c>
      <c r="D220" s="210">
        <v>20780</v>
      </c>
      <c r="E220" s="211"/>
      <c r="F220" s="210">
        <v>25100</v>
      </c>
      <c r="G220" s="211"/>
      <c r="H220" s="32">
        <v>29420</v>
      </c>
      <c r="I220" s="210">
        <v>33740</v>
      </c>
      <c r="J220" s="211"/>
      <c r="K220" s="210">
        <v>38060</v>
      </c>
      <c r="L220" s="212"/>
      <c r="M220" s="211"/>
      <c r="N220" s="32">
        <v>42380</v>
      </c>
    </row>
    <row r="221" spans="1:14" ht="12.75">
      <c r="A221" s="31"/>
      <c r="B221" s="30"/>
      <c r="C221" s="30"/>
      <c r="D221" s="213"/>
      <c r="E221" s="214"/>
      <c r="F221" s="213"/>
      <c r="G221" s="214"/>
      <c r="H221" s="30"/>
      <c r="I221" s="213"/>
      <c r="J221" s="214"/>
      <c r="K221" s="213"/>
      <c r="L221" s="215"/>
      <c r="M221" s="214"/>
      <c r="N221" s="30"/>
    </row>
    <row r="222" spans="1:14" ht="15.75">
      <c r="A222" s="35"/>
      <c r="B222" s="217" t="s">
        <v>352</v>
      </c>
      <c r="C222" s="211"/>
      <c r="D222" s="217" t="s">
        <v>74</v>
      </c>
      <c r="E222" s="212"/>
      <c r="F222" s="212"/>
      <c r="G222" s="211"/>
      <c r="H222" s="217" t="s">
        <v>351</v>
      </c>
      <c r="I222" s="212"/>
      <c r="J222" s="211"/>
      <c r="K222" s="217" t="s">
        <v>108</v>
      </c>
      <c r="L222" s="212"/>
      <c r="M222" s="212"/>
      <c r="N222" s="211"/>
    </row>
    <row r="223" spans="1:14" ht="12.75">
      <c r="A223" s="33"/>
      <c r="B223" s="34" t="s">
        <v>76</v>
      </c>
      <c r="C223" s="34" t="s">
        <v>77</v>
      </c>
      <c r="D223" s="216" t="s">
        <v>78</v>
      </c>
      <c r="E223" s="211"/>
      <c r="F223" s="216" t="s">
        <v>79</v>
      </c>
      <c r="G223" s="211"/>
      <c r="H223" s="34" t="s">
        <v>80</v>
      </c>
      <c r="I223" s="216" t="s">
        <v>81</v>
      </c>
      <c r="J223" s="211"/>
      <c r="K223" s="216" t="s">
        <v>82</v>
      </c>
      <c r="L223" s="212"/>
      <c r="M223" s="211"/>
      <c r="N223" s="34" t="s">
        <v>83</v>
      </c>
    </row>
    <row r="224" spans="1:14" ht="12.75">
      <c r="A224" s="33" t="s">
        <v>350</v>
      </c>
      <c r="B224" s="32">
        <v>13450</v>
      </c>
      <c r="C224" s="32">
        <v>16460</v>
      </c>
      <c r="D224" s="210">
        <v>20780</v>
      </c>
      <c r="E224" s="211"/>
      <c r="F224" s="210">
        <v>25100</v>
      </c>
      <c r="G224" s="211"/>
      <c r="H224" s="32">
        <v>29420</v>
      </c>
      <c r="I224" s="210">
        <v>33740</v>
      </c>
      <c r="J224" s="211"/>
      <c r="K224" s="210">
        <v>38060</v>
      </c>
      <c r="L224" s="212"/>
      <c r="M224" s="211"/>
      <c r="N224" s="32">
        <v>42200</v>
      </c>
    </row>
    <row r="225" spans="1:14" ht="12.75">
      <c r="A225" s="31"/>
      <c r="B225" s="30"/>
      <c r="C225" s="30"/>
      <c r="D225" s="213"/>
      <c r="E225" s="214"/>
      <c r="F225" s="213"/>
      <c r="G225" s="214"/>
      <c r="H225" s="30"/>
      <c r="I225" s="213"/>
      <c r="J225" s="214"/>
      <c r="K225" s="213"/>
      <c r="L225" s="215"/>
      <c r="M225" s="214"/>
      <c r="N225" s="30"/>
    </row>
    <row r="226" spans="1:14" ht="15.75">
      <c r="A226" s="35"/>
      <c r="B226" s="217" t="s">
        <v>352</v>
      </c>
      <c r="C226" s="211"/>
      <c r="D226" s="217" t="s">
        <v>74</v>
      </c>
      <c r="E226" s="212"/>
      <c r="F226" s="212"/>
      <c r="G226" s="211"/>
      <c r="H226" s="217" t="s">
        <v>351</v>
      </c>
      <c r="I226" s="212"/>
      <c r="J226" s="211"/>
      <c r="K226" s="217" t="s">
        <v>109</v>
      </c>
      <c r="L226" s="212"/>
      <c r="M226" s="212"/>
      <c r="N226" s="211"/>
    </row>
    <row r="227" spans="1:14" ht="12.75">
      <c r="A227" s="33"/>
      <c r="B227" s="34" t="s">
        <v>76</v>
      </c>
      <c r="C227" s="34" t="s">
        <v>77</v>
      </c>
      <c r="D227" s="216" t="s">
        <v>78</v>
      </c>
      <c r="E227" s="211"/>
      <c r="F227" s="216" t="s">
        <v>79</v>
      </c>
      <c r="G227" s="211"/>
      <c r="H227" s="34" t="s">
        <v>80</v>
      </c>
      <c r="I227" s="216" t="s">
        <v>81</v>
      </c>
      <c r="J227" s="211"/>
      <c r="K227" s="216" t="s">
        <v>82</v>
      </c>
      <c r="L227" s="212"/>
      <c r="M227" s="211"/>
      <c r="N227" s="34" t="s">
        <v>83</v>
      </c>
    </row>
    <row r="228" spans="1:14" ht="12.75">
      <c r="A228" s="33" t="s">
        <v>350</v>
      </c>
      <c r="B228" s="32">
        <v>13450</v>
      </c>
      <c r="C228" s="32">
        <v>16460</v>
      </c>
      <c r="D228" s="210">
        <v>20780</v>
      </c>
      <c r="E228" s="211"/>
      <c r="F228" s="210">
        <v>25100</v>
      </c>
      <c r="G228" s="211"/>
      <c r="H228" s="32">
        <v>29420</v>
      </c>
      <c r="I228" s="210">
        <v>33740</v>
      </c>
      <c r="J228" s="211"/>
      <c r="K228" s="210">
        <v>38060</v>
      </c>
      <c r="L228" s="212"/>
      <c r="M228" s="211"/>
      <c r="N228" s="32">
        <v>42200</v>
      </c>
    </row>
    <row r="229" spans="1:14" ht="12.75">
      <c r="A229" s="31"/>
      <c r="B229" s="30"/>
      <c r="C229" s="30"/>
      <c r="D229" s="213"/>
      <c r="E229" s="214"/>
      <c r="F229" s="213"/>
      <c r="G229" s="214"/>
      <c r="H229" s="30"/>
      <c r="I229" s="213"/>
      <c r="J229" s="214"/>
      <c r="K229" s="213"/>
      <c r="L229" s="215"/>
      <c r="M229" s="214"/>
      <c r="N229" s="30"/>
    </row>
    <row r="230" spans="1:14" ht="15.75">
      <c r="A230" s="35"/>
      <c r="B230" s="217" t="s">
        <v>352</v>
      </c>
      <c r="C230" s="211"/>
      <c r="D230" s="217" t="s">
        <v>74</v>
      </c>
      <c r="E230" s="212"/>
      <c r="F230" s="212"/>
      <c r="G230" s="211"/>
      <c r="H230" s="217" t="s">
        <v>351</v>
      </c>
      <c r="I230" s="212"/>
      <c r="J230" s="211"/>
      <c r="K230" s="217" t="s">
        <v>110</v>
      </c>
      <c r="L230" s="212"/>
      <c r="M230" s="212"/>
      <c r="N230" s="211"/>
    </row>
    <row r="231" spans="1:14" ht="12.75">
      <c r="A231" s="33"/>
      <c r="B231" s="34" t="s">
        <v>76</v>
      </c>
      <c r="C231" s="34" t="s">
        <v>77</v>
      </c>
      <c r="D231" s="216" t="s">
        <v>78</v>
      </c>
      <c r="E231" s="211"/>
      <c r="F231" s="216" t="s">
        <v>79</v>
      </c>
      <c r="G231" s="211"/>
      <c r="H231" s="34" t="s">
        <v>80</v>
      </c>
      <c r="I231" s="216" t="s">
        <v>81</v>
      </c>
      <c r="J231" s="211"/>
      <c r="K231" s="216" t="s">
        <v>82</v>
      </c>
      <c r="L231" s="212"/>
      <c r="M231" s="211"/>
      <c r="N231" s="34" t="s">
        <v>83</v>
      </c>
    </row>
    <row r="232" spans="1:14" ht="12.75">
      <c r="A232" s="33" t="s">
        <v>350</v>
      </c>
      <c r="B232" s="32">
        <v>14650</v>
      </c>
      <c r="C232" s="32">
        <v>16750</v>
      </c>
      <c r="D232" s="210">
        <v>20780</v>
      </c>
      <c r="E232" s="211"/>
      <c r="F232" s="210">
        <v>25100</v>
      </c>
      <c r="G232" s="211"/>
      <c r="H232" s="32">
        <v>29420</v>
      </c>
      <c r="I232" s="210">
        <v>33740</v>
      </c>
      <c r="J232" s="211"/>
      <c r="K232" s="210">
        <v>38060</v>
      </c>
      <c r="L232" s="212"/>
      <c r="M232" s="211"/>
      <c r="N232" s="32">
        <v>42380</v>
      </c>
    </row>
    <row r="233" spans="1:14" ht="12.75">
      <c r="A233" s="31"/>
      <c r="B233" s="30"/>
      <c r="C233" s="30"/>
      <c r="D233" s="213"/>
      <c r="E233" s="214"/>
      <c r="F233" s="213"/>
      <c r="G233" s="214"/>
      <c r="H233" s="30"/>
      <c r="I233" s="213"/>
      <c r="J233" s="214"/>
      <c r="K233" s="213"/>
      <c r="L233" s="215"/>
      <c r="M233" s="214"/>
      <c r="N233" s="30"/>
    </row>
    <row r="234" spans="1:14" ht="15.75">
      <c r="A234" s="35"/>
      <c r="B234" s="217" t="s">
        <v>352</v>
      </c>
      <c r="C234" s="211"/>
      <c r="D234" s="217" t="s">
        <v>74</v>
      </c>
      <c r="E234" s="212"/>
      <c r="F234" s="212"/>
      <c r="G234" s="211"/>
      <c r="H234" s="217" t="s">
        <v>351</v>
      </c>
      <c r="I234" s="212"/>
      <c r="J234" s="211"/>
      <c r="K234" s="217" t="s">
        <v>111</v>
      </c>
      <c r="L234" s="212"/>
      <c r="M234" s="212"/>
      <c r="N234" s="211"/>
    </row>
    <row r="235" spans="1:14" ht="12.75">
      <c r="A235" s="33"/>
      <c r="B235" s="34" t="s">
        <v>76</v>
      </c>
      <c r="C235" s="34" t="s">
        <v>77</v>
      </c>
      <c r="D235" s="216" t="s">
        <v>78</v>
      </c>
      <c r="E235" s="211"/>
      <c r="F235" s="216" t="s">
        <v>79</v>
      </c>
      <c r="G235" s="211"/>
      <c r="H235" s="34" t="s">
        <v>80</v>
      </c>
      <c r="I235" s="216" t="s">
        <v>81</v>
      </c>
      <c r="J235" s="211"/>
      <c r="K235" s="216" t="s">
        <v>82</v>
      </c>
      <c r="L235" s="212"/>
      <c r="M235" s="211"/>
      <c r="N235" s="34" t="s">
        <v>83</v>
      </c>
    </row>
    <row r="236" spans="1:14" ht="12.75">
      <c r="A236" s="33" t="s">
        <v>350</v>
      </c>
      <c r="B236" s="32">
        <v>13450</v>
      </c>
      <c r="C236" s="32">
        <v>16460</v>
      </c>
      <c r="D236" s="210">
        <v>20780</v>
      </c>
      <c r="E236" s="211"/>
      <c r="F236" s="210">
        <v>25100</v>
      </c>
      <c r="G236" s="211"/>
      <c r="H236" s="32">
        <v>29420</v>
      </c>
      <c r="I236" s="210">
        <v>33740</v>
      </c>
      <c r="J236" s="211"/>
      <c r="K236" s="210">
        <v>38060</v>
      </c>
      <c r="L236" s="212"/>
      <c r="M236" s="211"/>
      <c r="N236" s="32">
        <v>42200</v>
      </c>
    </row>
    <row r="237" spans="1:14" ht="12.75">
      <c r="A237" s="31"/>
      <c r="B237" s="30"/>
      <c r="C237" s="30"/>
      <c r="D237" s="213"/>
      <c r="E237" s="214"/>
      <c r="F237" s="213"/>
      <c r="G237" s="214"/>
      <c r="H237" s="30"/>
      <c r="I237" s="213"/>
      <c r="J237" s="214"/>
      <c r="K237" s="213"/>
      <c r="L237" s="215"/>
      <c r="M237" s="214"/>
      <c r="N237" s="30"/>
    </row>
    <row r="238" spans="1:14" ht="15.75">
      <c r="A238" s="35"/>
      <c r="B238" s="217" t="s">
        <v>352</v>
      </c>
      <c r="C238" s="211"/>
      <c r="D238" s="217" t="s">
        <v>74</v>
      </c>
      <c r="E238" s="212"/>
      <c r="F238" s="212"/>
      <c r="G238" s="211"/>
      <c r="H238" s="217" t="s">
        <v>351</v>
      </c>
      <c r="I238" s="212"/>
      <c r="J238" s="211"/>
      <c r="K238" s="217" t="s">
        <v>112</v>
      </c>
      <c r="L238" s="212"/>
      <c r="M238" s="212"/>
      <c r="N238" s="211"/>
    </row>
    <row r="239" spans="1:14" ht="12.75">
      <c r="A239" s="33"/>
      <c r="B239" s="34" t="s">
        <v>76</v>
      </c>
      <c r="C239" s="34" t="s">
        <v>77</v>
      </c>
      <c r="D239" s="216" t="s">
        <v>78</v>
      </c>
      <c r="E239" s="211"/>
      <c r="F239" s="216" t="s">
        <v>79</v>
      </c>
      <c r="G239" s="211"/>
      <c r="H239" s="34" t="s">
        <v>80</v>
      </c>
      <c r="I239" s="216" t="s">
        <v>81</v>
      </c>
      <c r="J239" s="211"/>
      <c r="K239" s="216" t="s">
        <v>82</v>
      </c>
      <c r="L239" s="212"/>
      <c r="M239" s="211"/>
      <c r="N239" s="34" t="s">
        <v>83</v>
      </c>
    </row>
    <row r="240" spans="1:14" ht="12.75">
      <c r="A240" s="33" t="s">
        <v>350</v>
      </c>
      <c r="B240" s="32">
        <v>13450</v>
      </c>
      <c r="C240" s="32">
        <v>16460</v>
      </c>
      <c r="D240" s="210">
        <v>20780</v>
      </c>
      <c r="E240" s="211"/>
      <c r="F240" s="210">
        <v>25100</v>
      </c>
      <c r="G240" s="211"/>
      <c r="H240" s="32">
        <v>29420</v>
      </c>
      <c r="I240" s="210">
        <v>33740</v>
      </c>
      <c r="J240" s="211"/>
      <c r="K240" s="210">
        <v>38060</v>
      </c>
      <c r="L240" s="212"/>
      <c r="M240" s="211"/>
      <c r="N240" s="32">
        <v>42200</v>
      </c>
    </row>
    <row r="241" spans="1:14" ht="12.75">
      <c r="A241" s="31"/>
      <c r="B241" s="30"/>
      <c r="C241" s="30"/>
      <c r="D241" s="213"/>
      <c r="E241" s="214"/>
      <c r="F241" s="213"/>
      <c r="G241" s="214"/>
      <c r="H241" s="30"/>
      <c r="I241" s="213"/>
      <c r="J241" s="214"/>
      <c r="K241" s="213"/>
      <c r="L241" s="215"/>
      <c r="M241" s="214"/>
      <c r="N241" s="30"/>
    </row>
    <row r="242" spans="1:14" ht="15.75">
      <c r="A242" s="35"/>
      <c r="B242" s="217" t="s">
        <v>352</v>
      </c>
      <c r="C242" s="211"/>
      <c r="D242" s="217" t="s">
        <v>74</v>
      </c>
      <c r="E242" s="212"/>
      <c r="F242" s="212"/>
      <c r="G242" s="211"/>
      <c r="H242" s="217" t="s">
        <v>351</v>
      </c>
      <c r="I242" s="212"/>
      <c r="J242" s="211"/>
      <c r="K242" s="217" t="s">
        <v>113</v>
      </c>
      <c r="L242" s="212"/>
      <c r="M242" s="212"/>
      <c r="N242" s="211"/>
    </row>
    <row r="243" spans="1:14" ht="12.75">
      <c r="A243" s="33"/>
      <c r="B243" s="34" t="s">
        <v>76</v>
      </c>
      <c r="C243" s="34" t="s">
        <v>77</v>
      </c>
      <c r="D243" s="216" t="s">
        <v>78</v>
      </c>
      <c r="E243" s="211"/>
      <c r="F243" s="216" t="s">
        <v>79</v>
      </c>
      <c r="G243" s="211"/>
      <c r="H243" s="34" t="s">
        <v>80</v>
      </c>
      <c r="I243" s="216" t="s">
        <v>81</v>
      </c>
      <c r="J243" s="211"/>
      <c r="K243" s="216" t="s">
        <v>82</v>
      </c>
      <c r="L243" s="212"/>
      <c r="M243" s="211"/>
      <c r="N243" s="34" t="s">
        <v>83</v>
      </c>
    </row>
    <row r="244" spans="1:14" ht="12.75">
      <c r="A244" s="33" t="s">
        <v>350</v>
      </c>
      <c r="B244" s="32">
        <v>13450</v>
      </c>
      <c r="C244" s="32">
        <v>16460</v>
      </c>
      <c r="D244" s="210">
        <v>20780</v>
      </c>
      <c r="E244" s="211"/>
      <c r="F244" s="210">
        <v>25100</v>
      </c>
      <c r="G244" s="211"/>
      <c r="H244" s="32">
        <v>29420</v>
      </c>
      <c r="I244" s="210">
        <v>33740</v>
      </c>
      <c r="J244" s="211"/>
      <c r="K244" s="210">
        <v>38060</v>
      </c>
      <c r="L244" s="212"/>
      <c r="M244" s="211"/>
      <c r="N244" s="32">
        <v>42200</v>
      </c>
    </row>
    <row r="245" spans="1:14" ht="12.75">
      <c r="A245" s="31"/>
      <c r="B245" s="30"/>
      <c r="C245" s="30"/>
      <c r="D245" s="213"/>
      <c r="E245" s="214"/>
      <c r="F245" s="213"/>
      <c r="G245" s="214"/>
      <c r="H245" s="30"/>
      <c r="I245" s="213"/>
      <c r="J245" s="214"/>
      <c r="K245" s="213"/>
      <c r="L245" s="215"/>
      <c r="M245" s="214"/>
      <c r="N245" s="30"/>
    </row>
    <row r="246" spans="1:14" ht="15.75">
      <c r="A246" s="35"/>
      <c r="B246" s="217" t="s">
        <v>352</v>
      </c>
      <c r="C246" s="211"/>
      <c r="D246" s="217" t="s">
        <v>74</v>
      </c>
      <c r="E246" s="212"/>
      <c r="F246" s="212"/>
      <c r="G246" s="211"/>
      <c r="H246" s="217" t="s">
        <v>351</v>
      </c>
      <c r="I246" s="212"/>
      <c r="J246" s="211"/>
      <c r="K246" s="217" t="s">
        <v>114</v>
      </c>
      <c r="L246" s="212"/>
      <c r="M246" s="212"/>
      <c r="N246" s="211"/>
    </row>
    <row r="247" spans="1:14" ht="12.75">
      <c r="A247" s="33"/>
      <c r="B247" s="34" t="s">
        <v>76</v>
      </c>
      <c r="C247" s="34" t="s">
        <v>77</v>
      </c>
      <c r="D247" s="216" t="s">
        <v>78</v>
      </c>
      <c r="E247" s="211"/>
      <c r="F247" s="216" t="s">
        <v>79</v>
      </c>
      <c r="G247" s="211"/>
      <c r="H247" s="34" t="s">
        <v>80</v>
      </c>
      <c r="I247" s="216" t="s">
        <v>81</v>
      </c>
      <c r="J247" s="211"/>
      <c r="K247" s="216" t="s">
        <v>82</v>
      </c>
      <c r="L247" s="212"/>
      <c r="M247" s="211"/>
      <c r="N247" s="34" t="s">
        <v>83</v>
      </c>
    </row>
    <row r="248" spans="1:14" ht="12.75">
      <c r="A248" s="33" t="s">
        <v>350</v>
      </c>
      <c r="B248" s="32">
        <v>13450</v>
      </c>
      <c r="C248" s="32">
        <v>16460</v>
      </c>
      <c r="D248" s="210">
        <v>20780</v>
      </c>
      <c r="E248" s="211"/>
      <c r="F248" s="210">
        <v>25100</v>
      </c>
      <c r="G248" s="211"/>
      <c r="H248" s="32">
        <v>29420</v>
      </c>
      <c r="I248" s="210">
        <v>33740</v>
      </c>
      <c r="J248" s="211"/>
      <c r="K248" s="210">
        <v>38060</v>
      </c>
      <c r="L248" s="212"/>
      <c r="M248" s="211"/>
      <c r="N248" s="32">
        <v>42200</v>
      </c>
    </row>
    <row r="249" spans="1:14" ht="12.75">
      <c r="A249" s="31"/>
      <c r="B249" s="30"/>
      <c r="C249" s="30"/>
      <c r="D249" s="213"/>
      <c r="E249" s="214"/>
      <c r="F249" s="213"/>
      <c r="G249" s="214"/>
      <c r="H249" s="30"/>
      <c r="I249" s="213"/>
      <c r="J249" s="214"/>
      <c r="K249" s="213"/>
      <c r="L249" s="215"/>
      <c r="M249" s="214"/>
      <c r="N249" s="30"/>
    </row>
    <row r="250" spans="1:14" ht="15.75">
      <c r="A250" s="35"/>
      <c r="B250" s="217" t="s">
        <v>352</v>
      </c>
      <c r="C250" s="211"/>
      <c r="D250" s="217" t="s">
        <v>74</v>
      </c>
      <c r="E250" s="212"/>
      <c r="F250" s="212"/>
      <c r="G250" s="211"/>
      <c r="H250" s="217" t="s">
        <v>351</v>
      </c>
      <c r="I250" s="212"/>
      <c r="J250" s="211"/>
      <c r="K250" s="217" t="s">
        <v>115</v>
      </c>
      <c r="L250" s="212"/>
      <c r="M250" s="212"/>
      <c r="N250" s="211"/>
    </row>
    <row r="251" spans="1:14" ht="12.75">
      <c r="A251" s="33"/>
      <c r="B251" s="34" t="s">
        <v>76</v>
      </c>
      <c r="C251" s="34" t="s">
        <v>77</v>
      </c>
      <c r="D251" s="216" t="s">
        <v>78</v>
      </c>
      <c r="E251" s="211"/>
      <c r="F251" s="216" t="s">
        <v>79</v>
      </c>
      <c r="G251" s="211"/>
      <c r="H251" s="34" t="s">
        <v>80</v>
      </c>
      <c r="I251" s="216" t="s">
        <v>81</v>
      </c>
      <c r="J251" s="211"/>
      <c r="K251" s="216" t="s">
        <v>82</v>
      </c>
      <c r="L251" s="212"/>
      <c r="M251" s="211"/>
      <c r="N251" s="34" t="s">
        <v>83</v>
      </c>
    </row>
    <row r="252" spans="1:14" ht="12.75">
      <c r="A252" s="33" t="s">
        <v>350</v>
      </c>
      <c r="B252" s="32">
        <v>13450</v>
      </c>
      <c r="C252" s="32">
        <v>16460</v>
      </c>
      <c r="D252" s="210">
        <v>20780</v>
      </c>
      <c r="E252" s="211"/>
      <c r="F252" s="210">
        <v>25100</v>
      </c>
      <c r="G252" s="211"/>
      <c r="H252" s="32">
        <v>29420</v>
      </c>
      <c r="I252" s="210">
        <v>33740</v>
      </c>
      <c r="J252" s="211"/>
      <c r="K252" s="210">
        <v>38060</v>
      </c>
      <c r="L252" s="212"/>
      <c r="M252" s="211"/>
      <c r="N252" s="32">
        <v>42200</v>
      </c>
    </row>
    <row r="253" spans="1:14" ht="12.75">
      <c r="A253" s="31"/>
      <c r="B253" s="30"/>
      <c r="C253" s="30"/>
      <c r="D253" s="213"/>
      <c r="E253" s="214"/>
      <c r="F253" s="213"/>
      <c r="G253" s="214"/>
      <c r="H253" s="30"/>
      <c r="I253" s="213"/>
      <c r="J253" s="214"/>
      <c r="K253" s="213"/>
      <c r="L253" s="215"/>
      <c r="M253" s="214"/>
      <c r="N253" s="30"/>
    </row>
    <row r="254" spans="1:14" ht="15.75">
      <c r="A254" s="35"/>
      <c r="B254" s="217" t="s">
        <v>352</v>
      </c>
      <c r="C254" s="211"/>
      <c r="D254" s="217" t="s">
        <v>74</v>
      </c>
      <c r="E254" s="212"/>
      <c r="F254" s="212"/>
      <c r="G254" s="211"/>
      <c r="H254" s="217" t="s">
        <v>351</v>
      </c>
      <c r="I254" s="212"/>
      <c r="J254" s="211"/>
      <c r="K254" s="217" t="s">
        <v>116</v>
      </c>
      <c r="L254" s="212"/>
      <c r="M254" s="212"/>
      <c r="N254" s="211"/>
    </row>
    <row r="255" spans="1:14" ht="12.75">
      <c r="A255" s="33"/>
      <c r="B255" s="34" t="s">
        <v>76</v>
      </c>
      <c r="C255" s="34" t="s">
        <v>77</v>
      </c>
      <c r="D255" s="216" t="s">
        <v>78</v>
      </c>
      <c r="E255" s="211"/>
      <c r="F255" s="216" t="s">
        <v>79</v>
      </c>
      <c r="G255" s="211"/>
      <c r="H255" s="34" t="s">
        <v>80</v>
      </c>
      <c r="I255" s="216" t="s">
        <v>81</v>
      </c>
      <c r="J255" s="211"/>
      <c r="K255" s="216" t="s">
        <v>82</v>
      </c>
      <c r="L255" s="212"/>
      <c r="M255" s="211"/>
      <c r="N255" s="34" t="s">
        <v>83</v>
      </c>
    </row>
    <row r="256" spans="1:14" ht="12.75">
      <c r="A256" s="33" t="s">
        <v>350</v>
      </c>
      <c r="B256" s="32">
        <v>13450</v>
      </c>
      <c r="C256" s="32">
        <v>16460</v>
      </c>
      <c r="D256" s="210">
        <v>20780</v>
      </c>
      <c r="E256" s="211"/>
      <c r="F256" s="210">
        <v>25100</v>
      </c>
      <c r="G256" s="211"/>
      <c r="H256" s="32">
        <v>29420</v>
      </c>
      <c r="I256" s="210">
        <v>33740</v>
      </c>
      <c r="J256" s="211"/>
      <c r="K256" s="210">
        <v>38060</v>
      </c>
      <c r="L256" s="212"/>
      <c r="M256" s="211"/>
      <c r="N256" s="32">
        <v>42200</v>
      </c>
    </row>
    <row r="257" spans="1:14" ht="12.75">
      <c r="A257" s="31"/>
      <c r="B257" s="30"/>
      <c r="C257" s="30"/>
      <c r="D257" s="213"/>
      <c r="E257" s="214"/>
      <c r="F257" s="213"/>
      <c r="G257" s="214"/>
      <c r="H257" s="30"/>
      <c r="I257" s="213"/>
      <c r="J257" s="214"/>
      <c r="K257" s="213"/>
      <c r="L257" s="215"/>
      <c r="M257" s="214"/>
      <c r="N257" s="30"/>
    </row>
    <row r="258" spans="1:14" ht="15.75">
      <c r="A258" s="35"/>
      <c r="B258" s="217" t="s">
        <v>352</v>
      </c>
      <c r="C258" s="211"/>
      <c r="D258" s="217" t="s">
        <v>74</v>
      </c>
      <c r="E258" s="212"/>
      <c r="F258" s="212"/>
      <c r="G258" s="211"/>
      <c r="H258" s="217" t="s">
        <v>351</v>
      </c>
      <c r="I258" s="212"/>
      <c r="J258" s="211"/>
      <c r="K258" s="217" t="s">
        <v>117</v>
      </c>
      <c r="L258" s="212"/>
      <c r="M258" s="212"/>
      <c r="N258" s="211"/>
    </row>
    <row r="259" spans="1:14" ht="12.75">
      <c r="A259" s="33"/>
      <c r="B259" s="34" t="s">
        <v>76</v>
      </c>
      <c r="C259" s="34" t="s">
        <v>77</v>
      </c>
      <c r="D259" s="216" t="s">
        <v>78</v>
      </c>
      <c r="E259" s="211"/>
      <c r="F259" s="216" t="s">
        <v>79</v>
      </c>
      <c r="G259" s="211"/>
      <c r="H259" s="34" t="s">
        <v>80</v>
      </c>
      <c r="I259" s="216" t="s">
        <v>81</v>
      </c>
      <c r="J259" s="211"/>
      <c r="K259" s="216" t="s">
        <v>82</v>
      </c>
      <c r="L259" s="212"/>
      <c r="M259" s="211"/>
      <c r="N259" s="34" t="s">
        <v>83</v>
      </c>
    </row>
    <row r="260" spans="1:14" ht="12.75">
      <c r="A260" s="33" t="s">
        <v>350</v>
      </c>
      <c r="B260" s="32">
        <v>13450</v>
      </c>
      <c r="C260" s="32">
        <v>16460</v>
      </c>
      <c r="D260" s="210">
        <v>20780</v>
      </c>
      <c r="E260" s="211"/>
      <c r="F260" s="210">
        <v>25100</v>
      </c>
      <c r="G260" s="211"/>
      <c r="H260" s="32">
        <v>29420</v>
      </c>
      <c r="I260" s="210">
        <v>33740</v>
      </c>
      <c r="J260" s="211"/>
      <c r="K260" s="210">
        <v>38060</v>
      </c>
      <c r="L260" s="212"/>
      <c r="M260" s="211"/>
      <c r="N260" s="32">
        <v>42200</v>
      </c>
    </row>
    <row r="261" spans="1:14" ht="12.75">
      <c r="A261" s="31"/>
      <c r="B261" s="30"/>
      <c r="C261" s="30"/>
      <c r="D261" s="213"/>
      <c r="E261" s="214"/>
      <c r="F261" s="213"/>
      <c r="G261" s="214"/>
      <c r="H261" s="30"/>
      <c r="I261" s="213"/>
      <c r="J261" s="214"/>
      <c r="K261" s="213"/>
      <c r="L261" s="215"/>
      <c r="M261" s="214"/>
      <c r="N261" s="30"/>
    </row>
    <row r="262" spans="1:14" ht="15.75">
      <c r="A262" s="35"/>
      <c r="B262" s="217" t="s">
        <v>352</v>
      </c>
      <c r="C262" s="211"/>
      <c r="D262" s="217" t="s">
        <v>74</v>
      </c>
      <c r="E262" s="212"/>
      <c r="F262" s="212"/>
      <c r="G262" s="211"/>
      <c r="H262" s="217" t="s">
        <v>351</v>
      </c>
      <c r="I262" s="212"/>
      <c r="J262" s="211"/>
      <c r="K262" s="217" t="s">
        <v>118</v>
      </c>
      <c r="L262" s="212"/>
      <c r="M262" s="212"/>
      <c r="N262" s="211"/>
    </row>
    <row r="263" spans="1:14" ht="12.75">
      <c r="A263" s="33"/>
      <c r="B263" s="34" t="s">
        <v>76</v>
      </c>
      <c r="C263" s="34" t="s">
        <v>77</v>
      </c>
      <c r="D263" s="216" t="s">
        <v>78</v>
      </c>
      <c r="E263" s="211"/>
      <c r="F263" s="216" t="s">
        <v>79</v>
      </c>
      <c r="G263" s="211"/>
      <c r="H263" s="34" t="s">
        <v>80</v>
      </c>
      <c r="I263" s="216" t="s">
        <v>81</v>
      </c>
      <c r="J263" s="211"/>
      <c r="K263" s="216" t="s">
        <v>82</v>
      </c>
      <c r="L263" s="212"/>
      <c r="M263" s="211"/>
      <c r="N263" s="34" t="s">
        <v>83</v>
      </c>
    </row>
    <row r="264" spans="1:14" ht="12.75">
      <c r="A264" s="33" t="s">
        <v>350</v>
      </c>
      <c r="B264" s="32">
        <v>13450</v>
      </c>
      <c r="C264" s="32">
        <v>16460</v>
      </c>
      <c r="D264" s="210">
        <v>20780</v>
      </c>
      <c r="E264" s="211"/>
      <c r="F264" s="210">
        <v>25100</v>
      </c>
      <c r="G264" s="211"/>
      <c r="H264" s="32">
        <v>29420</v>
      </c>
      <c r="I264" s="210">
        <v>33740</v>
      </c>
      <c r="J264" s="211"/>
      <c r="K264" s="210">
        <v>38060</v>
      </c>
      <c r="L264" s="212"/>
      <c r="M264" s="211"/>
      <c r="N264" s="32">
        <v>42200</v>
      </c>
    </row>
    <row r="265" spans="1:14" ht="12.75">
      <c r="A265" s="31"/>
      <c r="B265" s="30"/>
      <c r="C265" s="30"/>
      <c r="D265" s="213"/>
      <c r="E265" s="214"/>
      <c r="F265" s="213"/>
      <c r="G265" s="214"/>
      <c r="H265" s="30"/>
      <c r="I265" s="213"/>
      <c r="J265" s="214"/>
      <c r="K265" s="213"/>
      <c r="L265" s="215"/>
      <c r="M265" s="214"/>
      <c r="N265" s="30"/>
    </row>
    <row r="266" spans="1:14" ht="15.75">
      <c r="A266" s="35"/>
      <c r="B266" s="217" t="s">
        <v>352</v>
      </c>
      <c r="C266" s="211"/>
      <c r="D266" s="217" t="s">
        <v>74</v>
      </c>
      <c r="E266" s="212"/>
      <c r="F266" s="212"/>
      <c r="G266" s="211"/>
      <c r="H266" s="217" t="s">
        <v>351</v>
      </c>
      <c r="I266" s="212"/>
      <c r="J266" s="211"/>
      <c r="K266" s="217" t="s">
        <v>119</v>
      </c>
      <c r="L266" s="212"/>
      <c r="M266" s="212"/>
      <c r="N266" s="211"/>
    </row>
    <row r="267" spans="1:14" ht="12.75">
      <c r="A267" s="33"/>
      <c r="B267" s="34" t="s">
        <v>76</v>
      </c>
      <c r="C267" s="34" t="s">
        <v>77</v>
      </c>
      <c r="D267" s="216" t="s">
        <v>78</v>
      </c>
      <c r="E267" s="211"/>
      <c r="F267" s="216" t="s">
        <v>79</v>
      </c>
      <c r="G267" s="211"/>
      <c r="H267" s="34" t="s">
        <v>80</v>
      </c>
      <c r="I267" s="216" t="s">
        <v>81</v>
      </c>
      <c r="J267" s="211"/>
      <c r="K267" s="216" t="s">
        <v>82</v>
      </c>
      <c r="L267" s="212"/>
      <c r="M267" s="211"/>
      <c r="N267" s="34" t="s">
        <v>83</v>
      </c>
    </row>
    <row r="268" spans="1:14" ht="12.75">
      <c r="A268" s="33" t="s">
        <v>350</v>
      </c>
      <c r="B268" s="32">
        <v>13450</v>
      </c>
      <c r="C268" s="32">
        <v>16460</v>
      </c>
      <c r="D268" s="210">
        <v>20780</v>
      </c>
      <c r="E268" s="211"/>
      <c r="F268" s="210">
        <v>25100</v>
      </c>
      <c r="G268" s="211"/>
      <c r="H268" s="32">
        <v>29420</v>
      </c>
      <c r="I268" s="210">
        <v>33740</v>
      </c>
      <c r="J268" s="211"/>
      <c r="K268" s="210">
        <v>38060</v>
      </c>
      <c r="L268" s="212"/>
      <c r="M268" s="211"/>
      <c r="N268" s="32">
        <v>42200</v>
      </c>
    </row>
    <row r="269" spans="1:14" ht="12.75">
      <c r="A269" s="31"/>
      <c r="B269" s="30"/>
      <c r="C269" s="30"/>
      <c r="D269" s="213"/>
      <c r="E269" s="214"/>
      <c r="F269" s="213"/>
      <c r="G269" s="214"/>
      <c r="H269" s="30"/>
      <c r="I269" s="213"/>
      <c r="J269" s="214"/>
      <c r="K269" s="213"/>
      <c r="L269" s="215"/>
      <c r="M269" s="214"/>
      <c r="N269" s="30"/>
    </row>
    <row r="270" spans="1:14" ht="15.75">
      <c r="A270" s="35"/>
      <c r="B270" s="217" t="s">
        <v>352</v>
      </c>
      <c r="C270" s="211"/>
      <c r="D270" s="217" t="s">
        <v>74</v>
      </c>
      <c r="E270" s="212"/>
      <c r="F270" s="212"/>
      <c r="G270" s="211"/>
      <c r="H270" s="217" t="s">
        <v>351</v>
      </c>
      <c r="I270" s="212"/>
      <c r="J270" s="211"/>
      <c r="K270" s="217" t="s">
        <v>120</v>
      </c>
      <c r="L270" s="212"/>
      <c r="M270" s="212"/>
      <c r="N270" s="211"/>
    </row>
    <row r="271" spans="1:14" ht="12.75">
      <c r="A271" s="33"/>
      <c r="B271" s="34" t="s">
        <v>76</v>
      </c>
      <c r="C271" s="34" t="s">
        <v>77</v>
      </c>
      <c r="D271" s="216" t="s">
        <v>78</v>
      </c>
      <c r="E271" s="211"/>
      <c r="F271" s="216" t="s">
        <v>79</v>
      </c>
      <c r="G271" s="211"/>
      <c r="H271" s="34" t="s">
        <v>80</v>
      </c>
      <c r="I271" s="216" t="s">
        <v>81</v>
      </c>
      <c r="J271" s="211"/>
      <c r="K271" s="216" t="s">
        <v>82</v>
      </c>
      <c r="L271" s="212"/>
      <c r="M271" s="211"/>
      <c r="N271" s="34" t="s">
        <v>83</v>
      </c>
    </row>
    <row r="272" spans="1:14" ht="12.75">
      <c r="A272" s="33" t="s">
        <v>350</v>
      </c>
      <c r="B272" s="32">
        <v>13450</v>
      </c>
      <c r="C272" s="32">
        <v>16460</v>
      </c>
      <c r="D272" s="210">
        <v>20780</v>
      </c>
      <c r="E272" s="211"/>
      <c r="F272" s="210">
        <v>25100</v>
      </c>
      <c r="G272" s="211"/>
      <c r="H272" s="32">
        <v>29420</v>
      </c>
      <c r="I272" s="210">
        <v>33740</v>
      </c>
      <c r="J272" s="211"/>
      <c r="K272" s="210">
        <v>38060</v>
      </c>
      <c r="L272" s="212"/>
      <c r="M272" s="211"/>
      <c r="N272" s="32">
        <v>42200</v>
      </c>
    </row>
    <row r="273" spans="1:14" ht="12.75">
      <c r="A273" s="31"/>
      <c r="B273" s="30"/>
      <c r="C273" s="30"/>
      <c r="D273" s="213"/>
      <c r="E273" s="214"/>
      <c r="F273" s="213"/>
      <c r="G273" s="214"/>
      <c r="H273" s="30"/>
      <c r="I273" s="213"/>
      <c r="J273" s="214"/>
      <c r="K273" s="213"/>
      <c r="L273" s="215"/>
      <c r="M273" s="214"/>
      <c r="N273" s="30"/>
    </row>
    <row r="274" spans="1:14" ht="15.75">
      <c r="A274" s="35"/>
      <c r="B274" s="217" t="s">
        <v>352</v>
      </c>
      <c r="C274" s="211"/>
      <c r="D274" s="217" t="s">
        <v>74</v>
      </c>
      <c r="E274" s="212"/>
      <c r="F274" s="212"/>
      <c r="G274" s="211"/>
      <c r="H274" s="217" t="s">
        <v>351</v>
      </c>
      <c r="I274" s="212"/>
      <c r="J274" s="211"/>
      <c r="K274" s="217" t="s">
        <v>121</v>
      </c>
      <c r="L274" s="212"/>
      <c r="M274" s="212"/>
      <c r="N274" s="211"/>
    </row>
    <row r="275" spans="1:14" ht="12.75">
      <c r="A275" s="33"/>
      <c r="B275" s="34" t="s">
        <v>76</v>
      </c>
      <c r="C275" s="34" t="s">
        <v>77</v>
      </c>
      <c r="D275" s="216" t="s">
        <v>78</v>
      </c>
      <c r="E275" s="211"/>
      <c r="F275" s="216" t="s">
        <v>79</v>
      </c>
      <c r="G275" s="211"/>
      <c r="H275" s="34" t="s">
        <v>80</v>
      </c>
      <c r="I275" s="216" t="s">
        <v>81</v>
      </c>
      <c r="J275" s="211"/>
      <c r="K275" s="216" t="s">
        <v>82</v>
      </c>
      <c r="L275" s="212"/>
      <c r="M275" s="211"/>
      <c r="N275" s="34" t="s">
        <v>83</v>
      </c>
    </row>
    <row r="276" spans="1:14" ht="12.75">
      <c r="A276" s="33" t="s">
        <v>350</v>
      </c>
      <c r="B276" s="32">
        <v>14800</v>
      </c>
      <c r="C276" s="32">
        <v>16900</v>
      </c>
      <c r="D276" s="210">
        <v>20780</v>
      </c>
      <c r="E276" s="211"/>
      <c r="F276" s="210">
        <v>25100</v>
      </c>
      <c r="G276" s="211"/>
      <c r="H276" s="32">
        <v>29420</v>
      </c>
      <c r="I276" s="210">
        <v>33740</v>
      </c>
      <c r="J276" s="211"/>
      <c r="K276" s="210">
        <v>38060</v>
      </c>
      <c r="L276" s="212"/>
      <c r="M276" s="211"/>
      <c r="N276" s="32">
        <v>42380</v>
      </c>
    </row>
    <row r="277" spans="1:14" ht="12.75">
      <c r="A277" s="31"/>
      <c r="B277" s="30"/>
      <c r="C277" s="30"/>
      <c r="D277" s="213"/>
      <c r="E277" s="214"/>
      <c r="F277" s="213"/>
      <c r="G277" s="214"/>
      <c r="H277" s="30"/>
      <c r="I277" s="213"/>
      <c r="J277" s="214"/>
      <c r="K277" s="213"/>
      <c r="L277" s="215"/>
      <c r="M277" s="214"/>
      <c r="N277" s="30"/>
    </row>
    <row r="278" spans="1:14" ht="15.75">
      <c r="A278" s="35"/>
      <c r="B278" s="217" t="s">
        <v>352</v>
      </c>
      <c r="C278" s="211"/>
      <c r="D278" s="217" t="s">
        <v>74</v>
      </c>
      <c r="E278" s="212"/>
      <c r="F278" s="212"/>
      <c r="G278" s="211"/>
      <c r="H278" s="217" t="s">
        <v>351</v>
      </c>
      <c r="I278" s="212"/>
      <c r="J278" s="211"/>
      <c r="K278" s="217" t="s">
        <v>122</v>
      </c>
      <c r="L278" s="212"/>
      <c r="M278" s="212"/>
      <c r="N278" s="211"/>
    </row>
    <row r="279" spans="1:14" ht="12.75">
      <c r="A279" s="33"/>
      <c r="B279" s="34" t="s">
        <v>76</v>
      </c>
      <c r="C279" s="34" t="s">
        <v>77</v>
      </c>
      <c r="D279" s="216" t="s">
        <v>78</v>
      </c>
      <c r="E279" s="211"/>
      <c r="F279" s="216" t="s">
        <v>79</v>
      </c>
      <c r="G279" s="211"/>
      <c r="H279" s="34" t="s">
        <v>80</v>
      </c>
      <c r="I279" s="216" t="s">
        <v>81</v>
      </c>
      <c r="J279" s="211"/>
      <c r="K279" s="216" t="s">
        <v>82</v>
      </c>
      <c r="L279" s="212"/>
      <c r="M279" s="211"/>
      <c r="N279" s="34" t="s">
        <v>83</v>
      </c>
    </row>
    <row r="280" spans="1:14" ht="12.75">
      <c r="A280" s="33" t="s">
        <v>350</v>
      </c>
      <c r="B280" s="32">
        <v>13450</v>
      </c>
      <c r="C280" s="32">
        <v>16460</v>
      </c>
      <c r="D280" s="210">
        <v>20780</v>
      </c>
      <c r="E280" s="211"/>
      <c r="F280" s="210">
        <v>25100</v>
      </c>
      <c r="G280" s="211"/>
      <c r="H280" s="32">
        <v>29420</v>
      </c>
      <c r="I280" s="210">
        <v>33740</v>
      </c>
      <c r="J280" s="211"/>
      <c r="K280" s="210">
        <v>38060</v>
      </c>
      <c r="L280" s="212"/>
      <c r="M280" s="211"/>
      <c r="N280" s="32">
        <v>42200</v>
      </c>
    </row>
    <row r="281" spans="1:14" ht="12.75">
      <c r="A281" s="31"/>
      <c r="B281" s="30"/>
      <c r="C281" s="30"/>
      <c r="D281" s="213"/>
      <c r="E281" s="214"/>
      <c r="F281" s="213"/>
      <c r="G281" s="214"/>
      <c r="H281" s="30"/>
      <c r="I281" s="213"/>
      <c r="J281" s="214"/>
      <c r="K281" s="213"/>
      <c r="L281" s="215"/>
      <c r="M281" s="214"/>
      <c r="N281" s="30"/>
    </row>
    <row r="282" spans="1:14" ht="15.75">
      <c r="A282" s="35"/>
      <c r="B282" s="217" t="s">
        <v>352</v>
      </c>
      <c r="C282" s="211"/>
      <c r="D282" s="217" t="s">
        <v>74</v>
      </c>
      <c r="E282" s="212"/>
      <c r="F282" s="212"/>
      <c r="G282" s="211"/>
      <c r="H282" s="217" t="s">
        <v>351</v>
      </c>
      <c r="I282" s="212"/>
      <c r="J282" s="211"/>
      <c r="K282" s="217" t="s">
        <v>123</v>
      </c>
      <c r="L282" s="212"/>
      <c r="M282" s="212"/>
      <c r="N282" s="211"/>
    </row>
    <row r="283" spans="1:14" ht="12.75">
      <c r="A283" s="33"/>
      <c r="B283" s="34" t="s">
        <v>76</v>
      </c>
      <c r="C283" s="34" t="s">
        <v>77</v>
      </c>
      <c r="D283" s="216" t="s">
        <v>78</v>
      </c>
      <c r="E283" s="211"/>
      <c r="F283" s="216" t="s">
        <v>79</v>
      </c>
      <c r="G283" s="211"/>
      <c r="H283" s="34" t="s">
        <v>80</v>
      </c>
      <c r="I283" s="216" t="s">
        <v>81</v>
      </c>
      <c r="J283" s="211"/>
      <c r="K283" s="216" t="s">
        <v>82</v>
      </c>
      <c r="L283" s="212"/>
      <c r="M283" s="211"/>
      <c r="N283" s="34" t="s">
        <v>83</v>
      </c>
    </row>
    <row r="284" spans="1:14" ht="12.75">
      <c r="A284" s="33" t="s">
        <v>350</v>
      </c>
      <c r="B284" s="32">
        <v>14550</v>
      </c>
      <c r="C284" s="32">
        <v>16600</v>
      </c>
      <c r="D284" s="210">
        <v>20780</v>
      </c>
      <c r="E284" s="211"/>
      <c r="F284" s="210">
        <v>25100</v>
      </c>
      <c r="G284" s="211"/>
      <c r="H284" s="32">
        <v>29420</v>
      </c>
      <c r="I284" s="210">
        <v>33740</v>
      </c>
      <c r="J284" s="211"/>
      <c r="K284" s="210">
        <v>38060</v>
      </c>
      <c r="L284" s="212"/>
      <c r="M284" s="211"/>
      <c r="N284" s="32">
        <v>42380</v>
      </c>
    </row>
    <row r="285" spans="1:14" ht="12.75">
      <c r="A285" s="31"/>
      <c r="B285" s="30"/>
      <c r="C285" s="30"/>
      <c r="D285" s="213"/>
      <c r="E285" s="214"/>
      <c r="F285" s="213"/>
      <c r="G285" s="214"/>
      <c r="H285" s="30"/>
      <c r="I285" s="213"/>
      <c r="J285" s="214"/>
      <c r="K285" s="213"/>
      <c r="L285" s="215"/>
      <c r="M285" s="214"/>
      <c r="N285" s="30"/>
    </row>
    <row r="286" spans="1:14" ht="15.75">
      <c r="A286" s="35"/>
      <c r="B286" s="217" t="s">
        <v>352</v>
      </c>
      <c r="C286" s="211"/>
      <c r="D286" s="217" t="s">
        <v>74</v>
      </c>
      <c r="E286" s="212"/>
      <c r="F286" s="212"/>
      <c r="G286" s="211"/>
      <c r="H286" s="217" t="s">
        <v>351</v>
      </c>
      <c r="I286" s="212"/>
      <c r="J286" s="211"/>
      <c r="K286" s="217" t="s">
        <v>124</v>
      </c>
      <c r="L286" s="212"/>
      <c r="M286" s="212"/>
      <c r="N286" s="211"/>
    </row>
    <row r="287" spans="1:14" ht="12.75">
      <c r="A287" s="33"/>
      <c r="B287" s="34" t="s">
        <v>76</v>
      </c>
      <c r="C287" s="34" t="s">
        <v>77</v>
      </c>
      <c r="D287" s="216" t="s">
        <v>78</v>
      </c>
      <c r="E287" s="211"/>
      <c r="F287" s="216" t="s">
        <v>79</v>
      </c>
      <c r="G287" s="211"/>
      <c r="H287" s="34" t="s">
        <v>80</v>
      </c>
      <c r="I287" s="216" t="s">
        <v>81</v>
      </c>
      <c r="J287" s="211"/>
      <c r="K287" s="216" t="s">
        <v>82</v>
      </c>
      <c r="L287" s="212"/>
      <c r="M287" s="211"/>
      <c r="N287" s="34" t="s">
        <v>83</v>
      </c>
    </row>
    <row r="288" spans="1:14" ht="12.75">
      <c r="A288" s="33" t="s">
        <v>350</v>
      </c>
      <c r="B288" s="32">
        <v>13450</v>
      </c>
      <c r="C288" s="32">
        <v>16460</v>
      </c>
      <c r="D288" s="210">
        <v>20780</v>
      </c>
      <c r="E288" s="211"/>
      <c r="F288" s="210">
        <v>25100</v>
      </c>
      <c r="G288" s="211"/>
      <c r="H288" s="32">
        <v>29420</v>
      </c>
      <c r="I288" s="210">
        <v>33740</v>
      </c>
      <c r="J288" s="211"/>
      <c r="K288" s="210">
        <v>38060</v>
      </c>
      <c r="L288" s="212"/>
      <c r="M288" s="211"/>
      <c r="N288" s="32">
        <v>42200</v>
      </c>
    </row>
    <row r="289" spans="1:14" ht="12.75">
      <c r="A289" s="31"/>
      <c r="B289" s="30"/>
      <c r="C289" s="30"/>
      <c r="D289" s="213"/>
      <c r="E289" s="214"/>
      <c r="F289" s="213"/>
      <c r="G289" s="214"/>
      <c r="H289" s="30"/>
      <c r="I289" s="213"/>
      <c r="J289" s="214"/>
      <c r="K289" s="213"/>
      <c r="L289" s="215"/>
      <c r="M289" s="214"/>
      <c r="N289" s="30"/>
    </row>
    <row r="290" spans="1:14" ht="15.75">
      <c r="A290" s="35"/>
      <c r="B290" s="217" t="s">
        <v>352</v>
      </c>
      <c r="C290" s="211"/>
      <c r="D290" s="217" t="s">
        <v>74</v>
      </c>
      <c r="E290" s="212"/>
      <c r="F290" s="212"/>
      <c r="G290" s="211"/>
      <c r="H290" s="217" t="s">
        <v>351</v>
      </c>
      <c r="I290" s="212"/>
      <c r="J290" s="211"/>
      <c r="K290" s="217" t="s">
        <v>125</v>
      </c>
      <c r="L290" s="212"/>
      <c r="M290" s="212"/>
      <c r="N290" s="211"/>
    </row>
    <row r="291" spans="1:14" ht="12.75">
      <c r="A291" s="33"/>
      <c r="B291" s="34" t="s">
        <v>76</v>
      </c>
      <c r="C291" s="34" t="s">
        <v>77</v>
      </c>
      <c r="D291" s="216" t="s">
        <v>78</v>
      </c>
      <c r="E291" s="211"/>
      <c r="F291" s="216" t="s">
        <v>79</v>
      </c>
      <c r="G291" s="211"/>
      <c r="H291" s="34" t="s">
        <v>80</v>
      </c>
      <c r="I291" s="216" t="s">
        <v>81</v>
      </c>
      <c r="J291" s="211"/>
      <c r="K291" s="216" t="s">
        <v>82</v>
      </c>
      <c r="L291" s="212"/>
      <c r="M291" s="211"/>
      <c r="N291" s="34" t="s">
        <v>83</v>
      </c>
    </row>
    <row r="292" spans="1:14" ht="12.75">
      <c r="A292" s="33" t="s">
        <v>350</v>
      </c>
      <c r="B292" s="32">
        <v>13450</v>
      </c>
      <c r="C292" s="32">
        <v>16460</v>
      </c>
      <c r="D292" s="210">
        <v>20780</v>
      </c>
      <c r="E292" s="211"/>
      <c r="F292" s="210">
        <v>25100</v>
      </c>
      <c r="G292" s="211"/>
      <c r="H292" s="32">
        <v>29420</v>
      </c>
      <c r="I292" s="210">
        <v>33740</v>
      </c>
      <c r="J292" s="211"/>
      <c r="K292" s="210">
        <v>38060</v>
      </c>
      <c r="L292" s="212"/>
      <c r="M292" s="211"/>
      <c r="N292" s="32">
        <v>42200</v>
      </c>
    </row>
    <row r="293" spans="1:14" ht="12.75">
      <c r="A293" s="31"/>
      <c r="B293" s="30"/>
      <c r="C293" s="30"/>
      <c r="D293" s="213"/>
      <c r="E293" s="214"/>
      <c r="F293" s="213"/>
      <c r="G293" s="214"/>
      <c r="H293" s="30"/>
      <c r="I293" s="213"/>
      <c r="J293" s="214"/>
      <c r="K293" s="213"/>
      <c r="L293" s="215"/>
      <c r="M293" s="214"/>
      <c r="N293" s="30"/>
    </row>
    <row r="294" spans="1:14" ht="15.75">
      <c r="A294" s="35"/>
      <c r="B294" s="217" t="s">
        <v>352</v>
      </c>
      <c r="C294" s="211"/>
      <c r="D294" s="217" t="s">
        <v>74</v>
      </c>
      <c r="E294" s="212"/>
      <c r="F294" s="212"/>
      <c r="G294" s="211"/>
      <c r="H294" s="217" t="s">
        <v>351</v>
      </c>
      <c r="I294" s="212"/>
      <c r="J294" s="211"/>
      <c r="K294" s="217" t="s">
        <v>126</v>
      </c>
      <c r="L294" s="212"/>
      <c r="M294" s="212"/>
      <c r="N294" s="211"/>
    </row>
    <row r="295" spans="1:14" ht="12.75">
      <c r="A295" s="33"/>
      <c r="B295" s="34" t="s">
        <v>76</v>
      </c>
      <c r="C295" s="34" t="s">
        <v>77</v>
      </c>
      <c r="D295" s="216" t="s">
        <v>78</v>
      </c>
      <c r="E295" s="211"/>
      <c r="F295" s="216" t="s">
        <v>79</v>
      </c>
      <c r="G295" s="211"/>
      <c r="H295" s="34" t="s">
        <v>80</v>
      </c>
      <c r="I295" s="216" t="s">
        <v>81</v>
      </c>
      <c r="J295" s="211"/>
      <c r="K295" s="216" t="s">
        <v>82</v>
      </c>
      <c r="L295" s="212"/>
      <c r="M295" s="211"/>
      <c r="N295" s="34" t="s">
        <v>83</v>
      </c>
    </row>
    <row r="296" spans="1:14" ht="12.75">
      <c r="A296" s="33" t="s">
        <v>350</v>
      </c>
      <c r="B296" s="32">
        <v>14350</v>
      </c>
      <c r="C296" s="32">
        <v>16460</v>
      </c>
      <c r="D296" s="210">
        <v>20780</v>
      </c>
      <c r="E296" s="211"/>
      <c r="F296" s="210">
        <v>25100</v>
      </c>
      <c r="G296" s="211"/>
      <c r="H296" s="32">
        <v>29420</v>
      </c>
      <c r="I296" s="210">
        <v>33740</v>
      </c>
      <c r="J296" s="211"/>
      <c r="K296" s="210">
        <v>38060</v>
      </c>
      <c r="L296" s="212"/>
      <c r="M296" s="211"/>
      <c r="N296" s="32">
        <v>42380</v>
      </c>
    </row>
    <row r="297" spans="1:14" ht="12.75">
      <c r="A297" s="31"/>
      <c r="B297" s="30"/>
      <c r="C297" s="30"/>
      <c r="D297" s="213"/>
      <c r="E297" s="214"/>
      <c r="F297" s="213"/>
      <c r="G297" s="214"/>
      <c r="H297" s="30"/>
      <c r="I297" s="213"/>
      <c r="J297" s="214"/>
      <c r="K297" s="213"/>
      <c r="L297" s="215"/>
      <c r="M297" s="214"/>
      <c r="N297" s="30"/>
    </row>
    <row r="298" spans="1:14" ht="15.75">
      <c r="A298" s="35"/>
      <c r="B298" s="217" t="s">
        <v>352</v>
      </c>
      <c r="C298" s="211"/>
      <c r="D298" s="217" t="s">
        <v>74</v>
      </c>
      <c r="E298" s="212"/>
      <c r="F298" s="212"/>
      <c r="G298" s="211"/>
      <c r="H298" s="217" t="s">
        <v>351</v>
      </c>
      <c r="I298" s="212"/>
      <c r="J298" s="211"/>
      <c r="K298" s="217" t="s">
        <v>127</v>
      </c>
      <c r="L298" s="212"/>
      <c r="M298" s="212"/>
      <c r="N298" s="211"/>
    </row>
    <row r="299" spans="1:14" ht="12.75">
      <c r="A299" s="33"/>
      <c r="B299" s="34" t="s">
        <v>76</v>
      </c>
      <c r="C299" s="34" t="s">
        <v>77</v>
      </c>
      <c r="D299" s="216" t="s">
        <v>78</v>
      </c>
      <c r="E299" s="211"/>
      <c r="F299" s="216" t="s">
        <v>79</v>
      </c>
      <c r="G299" s="211"/>
      <c r="H299" s="34" t="s">
        <v>80</v>
      </c>
      <c r="I299" s="216" t="s">
        <v>81</v>
      </c>
      <c r="J299" s="211"/>
      <c r="K299" s="216" t="s">
        <v>82</v>
      </c>
      <c r="L299" s="212"/>
      <c r="M299" s="211"/>
      <c r="N299" s="34" t="s">
        <v>83</v>
      </c>
    </row>
    <row r="300" spans="1:14" ht="12.75">
      <c r="A300" s="33" t="s">
        <v>350</v>
      </c>
      <c r="B300" s="32">
        <v>13450</v>
      </c>
      <c r="C300" s="32">
        <v>16460</v>
      </c>
      <c r="D300" s="210">
        <v>20780</v>
      </c>
      <c r="E300" s="211"/>
      <c r="F300" s="210">
        <v>25100</v>
      </c>
      <c r="G300" s="211"/>
      <c r="H300" s="32">
        <v>29420</v>
      </c>
      <c r="I300" s="210">
        <v>33740</v>
      </c>
      <c r="J300" s="211"/>
      <c r="K300" s="210">
        <v>38060</v>
      </c>
      <c r="L300" s="212"/>
      <c r="M300" s="211"/>
      <c r="N300" s="32">
        <v>42200</v>
      </c>
    </row>
    <row r="301" spans="1:14" ht="12.75">
      <c r="A301" s="31"/>
      <c r="B301" s="30"/>
      <c r="C301" s="30"/>
      <c r="D301" s="213"/>
      <c r="E301" s="214"/>
      <c r="F301" s="213"/>
      <c r="G301" s="214"/>
      <c r="H301" s="30"/>
      <c r="I301" s="213"/>
      <c r="J301" s="214"/>
      <c r="K301" s="213"/>
      <c r="L301" s="215"/>
      <c r="M301" s="214"/>
      <c r="N301" s="30"/>
    </row>
    <row r="302" spans="1:14" ht="15.75">
      <c r="A302" s="35"/>
      <c r="B302" s="217" t="s">
        <v>352</v>
      </c>
      <c r="C302" s="211"/>
      <c r="D302" s="217" t="s">
        <v>74</v>
      </c>
      <c r="E302" s="212"/>
      <c r="F302" s="212"/>
      <c r="G302" s="211"/>
      <c r="H302" s="217" t="s">
        <v>351</v>
      </c>
      <c r="I302" s="212"/>
      <c r="J302" s="211"/>
      <c r="K302" s="217" t="s">
        <v>128</v>
      </c>
      <c r="L302" s="212"/>
      <c r="M302" s="212"/>
      <c r="N302" s="211"/>
    </row>
    <row r="303" spans="1:14" ht="12.75">
      <c r="A303" s="33"/>
      <c r="B303" s="34" t="s">
        <v>76</v>
      </c>
      <c r="C303" s="34" t="s">
        <v>77</v>
      </c>
      <c r="D303" s="216" t="s">
        <v>78</v>
      </c>
      <c r="E303" s="211"/>
      <c r="F303" s="216" t="s">
        <v>79</v>
      </c>
      <c r="G303" s="211"/>
      <c r="H303" s="34" t="s">
        <v>80</v>
      </c>
      <c r="I303" s="216" t="s">
        <v>81</v>
      </c>
      <c r="J303" s="211"/>
      <c r="K303" s="216" t="s">
        <v>82</v>
      </c>
      <c r="L303" s="212"/>
      <c r="M303" s="211"/>
      <c r="N303" s="34" t="s">
        <v>83</v>
      </c>
    </row>
    <row r="304" spans="1:14" ht="12.75">
      <c r="A304" s="33" t="s">
        <v>350</v>
      </c>
      <c r="B304" s="32">
        <v>14450</v>
      </c>
      <c r="C304" s="32">
        <v>16500</v>
      </c>
      <c r="D304" s="210">
        <v>20780</v>
      </c>
      <c r="E304" s="211"/>
      <c r="F304" s="210">
        <v>25100</v>
      </c>
      <c r="G304" s="211"/>
      <c r="H304" s="32">
        <v>29420</v>
      </c>
      <c r="I304" s="210">
        <v>33740</v>
      </c>
      <c r="J304" s="211"/>
      <c r="K304" s="210">
        <v>38060</v>
      </c>
      <c r="L304" s="212"/>
      <c r="M304" s="211"/>
      <c r="N304" s="32">
        <v>42380</v>
      </c>
    </row>
    <row r="305" spans="1:14" ht="12.75">
      <c r="A305" s="31"/>
      <c r="B305" s="30"/>
      <c r="C305" s="30"/>
      <c r="D305" s="213"/>
      <c r="E305" s="214"/>
      <c r="F305" s="213"/>
      <c r="G305" s="214"/>
      <c r="H305" s="30"/>
      <c r="I305" s="213"/>
      <c r="J305" s="214"/>
      <c r="K305" s="213"/>
      <c r="L305" s="215"/>
      <c r="M305" s="214"/>
      <c r="N305" s="30"/>
    </row>
    <row r="306" spans="1:14" ht="15.75">
      <c r="A306" s="35"/>
      <c r="B306" s="217" t="s">
        <v>352</v>
      </c>
      <c r="C306" s="211"/>
      <c r="D306" s="217" t="s">
        <v>74</v>
      </c>
      <c r="E306" s="212"/>
      <c r="F306" s="212"/>
      <c r="G306" s="211"/>
      <c r="H306" s="217" t="s">
        <v>351</v>
      </c>
      <c r="I306" s="212"/>
      <c r="J306" s="211"/>
      <c r="K306" s="217" t="s">
        <v>129</v>
      </c>
      <c r="L306" s="212"/>
      <c r="M306" s="212"/>
      <c r="N306" s="211"/>
    </row>
    <row r="307" spans="1:14" ht="12.75">
      <c r="A307" s="33"/>
      <c r="B307" s="34" t="s">
        <v>76</v>
      </c>
      <c r="C307" s="34" t="s">
        <v>77</v>
      </c>
      <c r="D307" s="216" t="s">
        <v>78</v>
      </c>
      <c r="E307" s="211"/>
      <c r="F307" s="216" t="s">
        <v>79</v>
      </c>
      <c r="G307" s="211"/>
      <c r="H307" s="34" t="s">
        <v>80</v>
      </c>
      <c r="I307" s="216" t="s">
        <v>81</v>
      </c>
      <c r="J307" s="211"/>
      <c r="K307" s="216" t="s">
        <v>82</v>
      </c>
      <c r="L307" s="212"/>
      <c r="M307" s="211"/>
      <c r="N307" s="34" t="s">
        <v>83</v>
      </c>
    </row>
    <row r="308" spans="1:14" ht="12.75">
      <c r="A308" s="33" t="s">
        <v>350</v>
      </c>
      <c r="B308" s="32">
        <v>14700</v>
      </c>
      <c r="C308" s="32">
        <v>16800</v>
      </c>
      <c r="D308" s="210">
        <v>20780</v>
      </c>
      <c r="E308" s="211"/>
      <c r="F308" s="210">
        <v>25100</v>
      </c>
      <c r="G308" s="211"/>
      <c r="H308" s="32">
        <v>29420</v>
      </c>
      <c r="I308" s="210">
        <v>33740</v>
      </c>
      <c r="J308" s="211"/>
      <c r="K308" s="210">
        <v>38060</v>
      </c>
      <c r="L308" s="212"/>
      <c r="M308" s="211"/>
      <c r="N308" s="32">
        <v>42380</v>
      </c>
    </row>
    <row r="309" spans="1:14" ht="12.75">
      <c r="A309" s="31"/>
      <c r="B309" s="30"/>
      <c r="C309" s="30"/>
      <c r="D309" s="213"/>
      <c r="E309" s="214"/>
      <c r="F309" s="213"/>
      <c r="G309" s="214"/>
      <c r="H309" s="30"/>
      <c r="I309" s="213"/>
      <c r="J309" s="214"/>
      <c r="K309" s="213"/>
      <c r="L309" s="215"/>
      <c r="M309" s="214"/>
      <c r="N309" s="30"/>
    </row>
    <row r="310" spans="1:14" ht="15.75">
      <c r="A310" s="35"/>
      <c r="B310" s="217" t="s">
        <v>352</v>
      </c>
      <c r="C310" s="211"/>
      <c r="D310" s="217" t="s">
        <v>74</v>
      </c>
      <c r="E310" s="212"/>
      <c r="F310" s="212"/>
      <c r="G310" s="211"/>
      <c r="H310" s="217" t="s">
        <v>351</v>
      </c>
      <c r="I310" s="212"/>
      <c r="J310" s="211"/>
      <c r="K310" s="217" t="s">
        <v>130</v>
      </c>
      <c r="L310" s="212"/>
      <c r="M310" s="212"/>
      <c r="N310" s="211"/>
    </row>
    <row r="311" spans="1:14" ht="12.75">
      <c r="A311" s="33"/>
      <c r="B311" s="34" t="s">
        <v>76</v>
      </c>
      <c r="C311" s="34" t="s">
        <v>77</v>
      </c>
      <c r="D311" s="216" t="s">
        <v>78</v>
      </c>
      <c r="E311" s="211"/>
      <c r="F311" s="216" t="s">
        <v>79</v>
      </c>
      <c r="G311" s="211"/>
      <c r="H311" s="34" t="s">
        <v>80</v>
      </c>
      <c r="I311" s="216" t="s">
        <v>81</v>
      </c>
      <c r="J311" s="211"/>
      <c r="K311" s="216" t="s">
        <v>82</v>
      </c>
      <c r="L311" s="212"/>
      <c r="M311" s="211"/>
      <c r="N311" s="34" t="s">
        <v>83</v>
      </c>
    </row>
    <row r="312" spans="1:14" ht="12.75">
      <c r="A312" s="33" t="s">
        <v>350</v>
      </c>
      <c r="B312" s="32">
        <v>14250</v>
      </c>
      <c r="C312" s="32">
        <v>16460</v>
      </c>
      <c r="D312" s="210">
        <v>20780</v>
      </c>
      <c r="E312" s="211"/>
      <c r="F312" s="210">
        <v>25100</v>
      </c>
      <c r="G312" s="211"/>
      <c r="H312" s="32">
        <v>29420</v>
      </c>
      <c r="I312" s="210">
        <v>33740</v>
      </c>
      <c r="J312" s="211"/>
      <c r="K312" s="210">
        <v>38060</v>
      </c>
      <c r="L312" s="212"/>
      <c r="M312" s="211"/>
      <c r="N312" s="32">
        <v>42380</v>
      </c>
    </row>
    <row r="313" spans="1:14" ht="12.75">
      <c r="A313" s="31"/>
      <c r="B313" s="30"/>
      <c r="C313" s="30"/>
      <c r="D313" s="213"/>
      <c r="E313" s="214"/>
      <c r="F313" s="213"/>
      <c r="G313" s="214"/>
      <c r="H313" s="30"/>
      <c r="I313" s="213"/>
      <c r="J313" s="214"/>
      <c r="K313" s="213"/>
      <c r="L313" s="215"/>
      <c r="M313" s="214"/>
      <c r="N313" s="30"/>
    </row>
    <row r="314" spans="1:14" ht="15.75">
      <c r="A314" s="35"/>
      <c r="B314" s="217" t="s">
        <v>352</v>
      </c>
      <c r="C314" s="211"/>
      <c r="D314" s="217" t="s">
        <v>74</v>
      </c>
      <c r="E314" s="212"/>
      <c r="F314" s="212"/>
      <c r="G314" s="211"/>
      <c r="H314" s="217" t="s">
        <v>351</v>
      </c>
      <c r="I314" s="212"/>
      <c r="J314" s="211"/>
      <c r="K314" s="217" t="s">
        <v>131</v>
      </c>
      <c r="L314" s="212"/>
      <c r="M314" s="212"/>
      <c r="N314" s="211"/>
    </row>
    <row r="315" spans="1:14" ht="12.75">
      <c r="A315" s="33"/>
      <c r="B315" s="34" t="s">
        <v>76</v>
      </c>
      <c r="C315" s="34" t="s">
        <v>77</v>
      </c>
      <c r="D315" s="216" t="s">
        <v>78</v>
      </c>
      <c r="E315" s="211"/>
      <c r="F315" s="216" t="s">
        <v>79</v>
      </c>
      <c r="G315" s="211"/>
      <c r="H315" s="34" t="s">
        <v>80</v>
      </c>
      <c r="I315" s="216" t="s">
        <v>81</v>
      </c>
      <c r="J315" s="211"/>
      <c r="K315" s="216" t="s">
        <v>82</v>
      </c>
      <c r="L315" s="212"/>
      <c r="M315" s="211"/>
      <c r="N315" s="34" t="s">
        <v>83</v>
      </c>
    </row>
    <row r="316" spans="1:14" ht="12.75">
      <c r="A316" s="33" t="s">
        <v>350</v>
      </c>
      <c r="B316" s="32">
        <v>13450</v>
      </c>
      <c r="C316" s="32">
        <v>16460</v>
      </c>
      <c r="D316" s="210">
        <v>20780</v>
      </c>
      <c r="E316" s="211"/>
      <c r="F316" s="210">
        <v>25100</v>
      </c>
      <c r="G316" s="211"/>
      <c r="H316" s="32">
        <v>29420</v>
      </c>
      <c r="I316" s="210">
        <v>33740</v>
      </c>
      <c r="J316" s="211"/>
      <c r="K316" s="210">
        <v>38060</v>
      </c>
      <c r="L316" s="212"/>
      <c r="M316" s="211"/>
      <c r="N316" s="32">
        <v>42200</v>
      </c>
    </row>
    <row r="317" spans="1:14" ht="12.75">
      <c r="A317" s="31"/>
      <c r="B317" s="30"/>
      <c r="C317" s="30"/>
      <c r="D317" s="213"/>
      <c r="E317" s="214"/>
      <c r="F317" s="213"/>
      <c r="G317" s="214"/>
      <c r="H317" s="30"/>
      <c r="I317" s="213"/>
      <c r="J317" s="214"/>
      <c r="K317" s="213"/>
      <c r="L317" s="215"/>
      <c r="M317" s="214"/>
      <c r="N317" s="30"/>
    </row>
    <row r="318" spans="1:14" ht="15.75">
      <c r="A318" s="35"/>
      <c r="B318" s="217" t="s">
        <v>352</v>
      </c>
      <c r="C318" s="211"/>
      <c r="D318" s="217" t="s">
        <v>74</v>
      </c>
      <c r="E318" s="212"/>
      <c r="F318" s="212"/>
      <c r="G318" s="211"/>
      <c r="H318" s="217" t="s">
        <v>351</v>
      </c>
      <c r="I318" s="212"/>
      <c r="J318" s="211"/>
      <c r="K318" s="217" t="s">
        <v>132</v>
      </c>
      <c r="L318" s="212"/>
      <c r="M318" s="212"/>
      <c r="N318" s="211"/>
    </row>
    <row r="319" spans="1:14" ht="12.75">
      <c r="A319" s="33"/>
      <c r="B319" s="34" t="s">
        <v>76</v>
      </c>
      <c r="C319" s="34" t="s">
        <v>77</v>
      </c>
      <c r="D319" s="216" t="s">
        <v>78</v>
      </c>
      <c r="E319" s="211"/>
      <c r="F319" s="216" t="s">
        <v>79</v>
      </c>
      <c r="G319" s="211"/>
      <c r="H319" s="34" t="s">
        <v>80</v>
      </c>
      <c r="I319" s="216" t="s">
        <v>81</v>
      </c>
      <c r="J319" s="211"/>
      <c r="K319" s="216" t="s">
        <v>82</v>
      </c>
      <c r="L319" s="212"/>
      <c r="M319" s="211"/>
      <c r="N319" s="34" t="s">
        <v>83</v>
      </c>
    </row>
    <row r="320" spans="1:14" ht="12.75">
      <c r="A320" s="33" t="s">
        <v>350</v>
      </c>
      <c r="B320" s="32">
        <v>13450</v>
      </c>
      <c r="C320" s="32">
        <v>16460</v>
      </c>
      <c r="D320" s="210">
        <v>20780</v>
      </c>
      <c r="E320" s="211"/>
      <c r="F320" s="210">
        <v>25100</v>
      </c>
      <c r="G320" s="211"/>
      <c r="H320" s="32">
        <v>29420</v>
      </c>
      <c r="I320" s="210">
        <v>33740</v>
      </c>
      <c r="J320" s="211"/>
      <c r="K320" s="210">
        <v>38060</v>
      </c>
      <c r="L320" s="212"/>
      <c r="M320" s="211"/>
      <c r="N320" s="32">
        <v>42200</v>
      </c>
    </row>
    <row r="321" spans="1:14" ht="12.75">
      <c r="A321" s="31"/>
      <c r="B321" s="30"/>
      <c r="C321" s="30"/>
      <c r="D321" s="213"/>
      <c r="E321" s="214"/>
      <c r="F321" s="213"/>
      <c r="G321" s="214"/>
      <c r="H321" s="30"/>
      <c r="I321" s="213"/>
      <c r="J321" s="214"/>
      <c r="K321" s="213"/>
      <c r="L321" s="215"/>
      <c r="M321" s="214"/>
      <c r="N321" s="30"/>
    </row>
    <row r="322" spans="1:14" ht="15.75">
      <c r="A322" s="35"/>
      <c r="B322" s="217" t="s">
        <v>352</v>
      </c>
      <c r="C322" s="211"/>
      <c r="D322" s="217" t="s">
        <v>74</v>
      </c>
      <c r="E322" s="212"/>
      <c r="F322" s="212"/>
      <c r="G322" s="211"/>
      <c r="H322" s="217" t="s">
        <v>351</v>
      </c>
      <c r="I322" s="212"/>
      <c r="J322" s="211"/>
      <c r="K322" s="217" t="s">
        <v>133</v>
      </c>
      <c r="L322" s="212"/>
      <c r="M322" s="212"/>
      <c r="N322" s="211"/>
    </row>
    <row r="323" spans="1:14" ht="12.75">
      <c r="A323" s="33"/>
      <c r="B323" s="34" t="s">
        <v>76</v>
      </c>
      <c r="C323" s="34" t="s">
        <v>77</v>
      </c>
      <c r="D323" s="216" t="s">
        <v>78</v>
      </c>
      <c r="E323" s="211"/>
      <c r="F323" s="216" t="s">
        <v>79</v>
      </c>
      <c r="G323" s="211"/>
      <c r="H323" s="34" t="s">
        <v>80</v>
      </c>
      <c r="I323" s="216" t="s">
        <v>81</v>
      </c>
      <c r="J323" s="211"/>
      <c r="K323" s="216" t="s">
        <v>82</v>
      </c>
      <c r="L323" s="212"/>
      <c r="M323" s="211"/>
      <c r="N323" s="34" t="s">
        <v>83</v>
      </c>
    </row>
    <row r="324" spans="1:14" ht="12.75">
      <c r="A324" s="33" t="s">
        <v>350</v>
      </c>
      <c r="B324" s="32">
        <v>13450</v>
      </c>
      <c r="C324" s="32">
        <v>16460</v>
      </c>
      <c r="D324" s="210">
        <v>20780</v>
      </c>
      <c r="E324" s="211"/>
      <c r="F324" s="210">
        <v>25100</v>
      </c>
      <c r="G324" s="211"/>
      <c r="H324" s="32">
        <v>29420</v>
      </c>
      <c r="I324" s="210">
        <v>33740</v>
      </c>
      <c r="J324" s="211"/>
      <c r="K324" s="210">
        <v>38060</v>
      </c>
      <c r="L324" s="212"/>
      <c r="M324" s="211"/>
      <c r="N324" s="32">
        <v>42200</v>
      </c>
    </row>
    <row r="325" spans="1:14" ht="12.75">
      <c r="A325" s="31"/>
      <c r="B325" s="30"/>
      <c r="C325" s="30"/>
      <c r="D325" s="213"/>
      <c r="E325" s="214"/>
      <c r="F325" s="213"/>
      <c r="G325" s="214"/>
      <c r="H325" s="30"/>
      <c r="I325" s="213"/>
      <c r="J325" s="214"/>
      <c r="K325" s="213"/>
      <c r="L325" s="215"/>
      <c r="M325" s="214"/>
      <c r="N325" s="30"/>
    </row>
    <row r="326" spans="1:14" ht="15.75">
      <c r="A326" s="35"/>
      <c r="B326" s="217" t="s">
        <v>352</v>
      </c>
      <c r="C326" s="211"/>
      <c r="D326" s="217" t="s">
        <v>74</v>
      </c>
      <c r="E326" s="212"/>
      <c r="F326" s="212"/>
      <c r="G326" s="211"/>
      <c r="H326" s="217" t="s">
        <v>351</v>
      </c>
      <c r="I326" s="212"/>
      <c r="J326" s="211"/>
      <c r="K326" s="217" t="s">
        <v>134</v>
      </c>
      <c r="L326" s="212"/>
      <c r="M326" s="212"/>
      <c r="N326" s="211"/>
    </row>
    <row r="327" spans="1:14" ht="12.75">
      <c r="A327" s="33"/>
      <c r="B327" s="34" t="s">
        <v>76</v>
      </c>
      <c r="C327" s="34" t="s">
        <v>77</v>
      </c>
      <c r="D327" s="216" t="s">
        <v>78</v>
      </c>
      <c r="E327" s="211"/>
      <c r="F327" s="216" t="s">
        <v>79</v>
      </c>
      <c r="G327" s="211"/>
      <c r="H327" s="34" t="s">
        <v>80</v>
      </c>
      <c r="I327" s="216" t="s">
        <v>81</v>
      </c>
      <c r="J327" s="211"/>
      <c r="K327" s="216" t="s">
        <v>82</v>
      </c>
      <c r="L327" s="212"/>
      <c r="M327" s="211"/>
      <c r="N327" s="34" t="s">
        <v>83</v>
      </c>
    </row>
    <row r="328" spans="1:14" ht="12.75">
      <c r="A328" s="33" t="s">
        <v>350</v>
      </c>
      <c r="B328" s="32">
        <v>14000</v>
      </c>
      <c r="C328" s="32">
        <v>16460</v>
      </c>
      <c r="D328" s="210">
        <v>20780</v>
      </c>
      <c r="E328" s="211"/>
      <c r="F328" s="210">
        <v>25100</v>
      </c>
      <c r="G328" s="211"/>
      <c r="H328" s="32">
        <v>29420</v>
      </c>
      <c r="I328" s="210">
        <v>33740</v>
      </c>
      <c r="J328" s="211"/>
      <c r="K328" s="210">
        <v>38060</v>
      </c>
      <c r="L328" s="212"/>
      <c r="M328" s="211"/>
      <c r="N328" s="32">
        <v>42380</v>
      </c>
    </row>
    <row r="329" spans="1:14" ht="12.75">
      <c r="A329" s="31"/>
      <c r="B329" s="30"/>
      <c r="C329" s="30"/>
      <c r="D329" s="213"/>
      <c r="E329" s="214"/>
      <c r="F329" s="213"/>
      <c r="G329" s="214"/>
      <c r="H329" s="30"/>
      <c r="I329" s="213"/>
      <c r="J329" s="214"/>
      <c r="K329" s="213"/>
      <c r="L329" s="215"/>
      <c r="M329" s="214"/>
      <c r="N329" s="30"/>
    </row>
    <row r="330" spans="1:14" ht="15.75">
      <c r="A330" s="35"/>
      <c r="B330" s="217" t="s">
        <v>352</v>
      </c>
      <c r="C330" s="211"/>
      <c r="D330" s="217" t="s">
        <v>74</v>
      </c>
      <c r="E330" s="212"/>
      <c r="F330" s="212"/>
      <c r="G330" s="211"/>
      <c r="H330" s="217" t="s">
        <v>351</v>
      </c>
      <c r="I330" s="212"/>
      <c r="J330" s="211"/>
      <c r="K330" s="217" t="s">
        <v>135</v>
      </c>
      <c r="L330" s="212"/>
      <c r="M330" s="212"/>
      <c r="N330" s="211"/>
    </row>
    <row r="331" spans="1:14" ht="12.75">
      <c r="A331" s="33"/>
      <c r="B331" s="34" t="s">
        <v>76</v>
      </c>
      <c r="C331" s="34" t="s">
        <v>77</v>
      </c>
      <c r="D331" s="216" t="s">
        <v>78</v>
      </c>
      <c r="E331" s="211"/>
      <c r="F331" s="216" t="s">
        <v>79</v>
      </c>
      <c r="G331" s="211"/>
      <c r="H331" s="34" t="s">
        <v>80</v>
      </c>
      <c r="I331" s="216" t="s">
        <v>81</v>
      </c>
      <c r="J331" s="211"/>
      <c r="K331" s="216" t="s">
        <v>82</v>
      </c>
      <c r="L331" s="212"/>
      <c r="M331" s="211"/>
      <c r="N331" s="34" t="s">
        <v>83</v>
      </c>
    </row>
    <row r="332" spans="1:14" ht="12.75">
      <c r="A332" s="33" t="s">
        <v>350</v>
      </c>
      <c r="B332" s="32">
        <v>13450</v>
      </c>
      <c r="C332" s="32">
        <v>16460</v>
      </c>
      <c r="D332" s="210">
        <v>20780</v>
      </c>
      <c r="E332" s="211"/>
      <c r="F332" s="210">
        <v>25100</v>
      </c>
      <c r="G332" s="211"/>
      <c r="H332" s="32">
        <v>29420</v>
      </c>
      <c r="I332" s="210">
        <v>33740</v>
      </c>
      <c r="J332" s="211"/>
      <c r="K332" s="210">
        <v>38060</v>
      </c>
      <c r="L332" s="212"/>
      <c r="M332" s="211"/>
      <c r="N332" s="32">
        <v>42200</v>
      </c>
    </row>
    <row r="333" spans="1:14" ht="12.75">
      <c r="A333" s="31"/>
      <c r="B333" s="30"/>
      <c r="C333" s="30"/>
      <c r="D333" s="213"/>
      <c r="E333" s="214"/>
      <c r="F333" s="213"/>
      <c r="G333" s="214"/>
      <c r="H333" s="30"/>
      <c r="I333" s="213"/>
      <c r="J333" s="214"/>
      <c r="K333" s="213"/>
      <c r="L333" s="215"/>
      <c r="M333" s="214"/>
      <c r="N333" s="30"/>
    </row>
    <row r="334" spans="1:14" ht="15.75">
      <c r="A334" s="35"/>
      <c r="B334" s="217" t="s">
        <v>352</v>
      </c>
      <c r="C334" s="211"/>
      <c r="D334" s="217" t="s">
        <v>74</v>
      </c>
      <c r="E334" s="212"/>
      <c r="F334" s="212"/>
      <c r="G334" s="211"/>
      <c r="H334" s="217" t="s">
        <v>351</v>
      </c>
      <c r="I334" s="212"/>
      <c r="J334" s="211"/>
      <c r="K334" s="217" t="s">
        <v>136</v>
      </c>
      <c r="L334" s="212"/>
      <c r="M334" s="212"/>
      <c r="N334" s="211"/>
    </row>
    <row r="335" spans="1:14" ht="12.75">
      <c r="A335" s="33"/>
      <c r="B335" s="34" t="s">
        <v>76</v>
      </c>
      <c r="C335" s="34" t="s">
        <v>77</v>
      </c>
      <c r="D335" s="216" t="s">
        <v>78</v>
      </c>
      <c r="E335" s="211"/>
      <c r="F335" s="216" t="s">
        <v>79</v>
      </c>
      <c r="G335" s="211"/>
      <c r="H335" s="34" t="s">
        <v>80</v>
      </c>
      <c r="I335" s="216" t="s">
        <v>81</v>
      </c>
      <c r="J335" s="211"/>
      <c r="K335" s="216" t="s">
        <v>82</v>
      </c>
      <c r="L335" s="212"/>
      <c r="M335" s="211"/>
      <c r="N335" s="34" t="s">
        <v>83</v>
      </c>
    </row>
    <row r="336" spans="1:14" ht="12.75">
      <c r="A336" s="33" t="s">
        <v>350</v>
      </c>
      <c r="B336" s="32">
        <v>13750</v>
      </c>
      <c r="C336" s="32">
        <v>16460</v>
      </c>
      <c r="D336" s="210">
        <v>20780</v>
      </c>
      <c r="E336" s="211"/>
      <c r="F336" s="210">
        <v>25100</v>
      </c>
      <c r="G336" s="211"/>
      <c r="H336" s="32">
        <v>29420</v>
      </c>
      <c r="I336" s="210">
        <v>33740</v>
      </c>
      <c r="J336" s="211"/>
      <c r="K336" s="210">
        <v>38060</v>
      </c>
      <c r="L336" s="212"/>
      <c r="M336" s="211"/>
      <c r="N336" s="32">
        <v>42380</v>
      </c>
    </row>
    <row r="337" spans="1:14" ht="12.75">
      <c r="A337" s="31"/>
      <c r="B337" s="30"/>
      <c r="C337" s="30"/>
      <c r="D337" s="213"/>
      <c r="E337" s="214"/>
      <c r="F337" s="213"/>
      <c r="G337" s="214"/>
      <c r="H337" s="30"/>
      <c r="I337" s="213"/>
      <c r="J337" s="214"/>
      <c r="K337" s="213"/>
      <c r="L337" s="215"/>
      <c r="M337" s="214"/>
      <c r="N337" s="30"/>
    </row>
    <row r="338" spans="1:14" ht="15.75">
      <c r="A338" s="35"/>
      <c r="B338" s="217" t="s">
        <v>352</v>
      </c>
      <c r="C338" s="211"/>
      <c r="D338" s="217" t="s">
        <v>74</v>
      </c>
      <c r="E338" s="212"/>
      <c r="F338" s="212"/>
      <c r="G338" s="211"/>
      <c r="H338" s="217" t="s">
        <v>351</v>
      </c>
      <c r="I338" s="212"/>
      <c r="J338" s="211"/>
      <c r="K338" s="217" t="s">
        <v>137</v>
      </c>
      <c r="L338" s="212"/>
      <c r="M338" s="212"/>
      <c r="N338" s="211"/>
    </row>
    <row r="339" spans="1:14" ht="12.75">
      <c r="A339" s="33"/>
      <c r="B339" s="34" t="s">
        <v>76</v>
      </c>
      <c r="C339" s="34" t="s">
        <v>77</v>
      </c>
      <c r="D339" s="216" t="s">
        <v>78</v>
      </c>
      <c r="E339" s="211"/>
      <c r="F339" s="216" t="s">
        <v>79</v>
      </c>
      <c r="G339" s="211"/>
      <c r="H339" s="34" t="s">
        <v>80</v>
      </c>
      <c r="I339" s="216" t="s">
        <v>81</v>
      </c>
      <c r="J339" s="211"/>
      <c r="K339" s="216" t="s">
        <v>82</v>
      </c>
      <c r="L339" s="212"/>
      <c r="M339" s="211"/>
      <c r="N339" s="34" t="s">
        <v>83</v>
      </c>
    </row>
    <row r="340" spans="1:14" ht="12.75">
      <c r="A340" s="33" t="s">
        <v>350</v>
      </c>
      <c r="B340" s="32">
        <v>13450</v>
      </c>
      <c r="C340" s="32">
        <v>16460</v>
      </c>
      <c r="D340" s="210">
        <v>20780</v>
      </c>
      <c r="E340" s="211"/>
      <c r="F340" s="210">
        <v>25100</v>
      </c>
      <c r="G340" s="211"/>
      <c r="H340" s="32">
        <v>29420</v>
      </c>
      <c r="I340" s="210">
        <v>33740</v>
      </c>
      <c r="J340" s="211"/>
      <c r="K340" s="210">
        <v>38060</v>
      </c>
      <c r="L340" s="212"/>
      <c r="M340" s="211"/>
      <c r="N340" s="32">
        <v>42200</v>
      </c>
    </row>
    <row r="341" spans="1:14" ht="12.75">
      <c r="A341" s="31"/>
      <c r="B341" s="30"/>
      <c r="C341" s="30"/>
      <c r="D341" s="213"/>
      <c r="E341" s="214"/>
      <c r="F341" s="213"/>
      <c r="G341" s="214"/>
      <c r="H341" s="30"/>
      <c r="I341" s="213"/>
      <c r="J341" s="214"/>
      <c r="K341" s="213"/>
      <c r="L341" s="215"/>
      <c r="M341" s="214"/>
      <c r="N341" s="30"/>
    </row>
    <row r="342" spans="1:14" ht="15.75">
      <c r="A342" s="35"/>
      <c r="B342" s="217" t="s">
        <v>352</v>
      </c>
      <c r="C342" s="211"/>
      <c r="D342" s="217" t="s">
        <v>74</v>
      </c>
      <c r="E342" s="212"/>
      <c r="F342" s="212"/>
      <c r="G342" s="211"/>
      <c r="H342" s="217" t="s">
        <v>351</v>
      </c>
      <c r="I342" s="212"/>
      <c r="J342" s="211"/>
      <c r="K342" s="217" t="s">
        <v>138</v>
      </c>
      <c r="L342" s="212"/>
      <c r="M342" s="212"/>
      <c r="N342" s="211"/>
    </row>
    <row r="343" spans="1:14" ht="12.75">
      <c r="A343" s="33"/>
      <c r="B343" s="34" t="s">
        <v>76</v>
      </c>
      <c r="C343" s="34" t="s">
        <v>77</v>
      </c>
      <c r="D343" s="216" t="s">
        <v>78</v>
      </c>
      <c r="E343" s="211"/>
      <c r="F343" s="216" t="s">
        <v>79</v>
      </c>
      <c r="G343" s="211"/>
      <c r="H343" s="34" t="s">
        <v>80</v>
      </c>
      <c r="I343" s="216" t="s">
        <v>81</v>
      </c>
      <c r="J343" s="211"/>
      <c r="K343" s="216" t="s">
        <v>82</v>
      </c>
      <c r="L343" s="212"/>
      <c r="M343" s="211"/>
      <c r="N343" s="34" t="s">
        <v>83</v>
      </c>
    </row>
    <row r="344" spans="1:14" ht="12.75">
      <c r="A344" s="33" t="s">
        <v>350</v>
      </c>
      <c r="B344" s="32">
        <v>15200</v>
      </c>
      <c r="C344" s="32">
        <v>17350</v>
      </c>
      <c r="D344" s="210">
        <v>20780</v>
      </c>
      <c r="E344" s="211"/>
      <c r="F344" s="210">
        <v>25100</v>
      </c>
      <c r="G344" s="211"/>
      <c r="H344" s="32">
        <v>29420</v>
      </c>
      <c r="I344" s="210">
        <v>33740</v>
      </c>
      <c r="J344" s="211"/>
      <c r="K344" s="210">
        <v>38060</v>
      </c>
      <c r="L344" s="212"/>
      <c r="M344" s="211"/>
      <c r="N344" s="32">
        <v>42380</v>
      </c>
    </row>
    <row r="345" spans="1:14" ht="12.75">
      <c r="A345" s="31"/>
      <c r="B345" s="30"/>
      <c r="C345" s="30"/>
      <c r="D345" s="213"/>
      <c r="E345" s="214"/>
      <c r="F345" s="213"/>
      <c r="G345" s="214"/>
      <c r="H345" s="30"/>
      <c r="I345" s="213"/>
      <c r="J345" s="214"/>
      <c r="K345" s="213"/>
      <c r="L345" s="215"/>
      <c r="M345" s="214"/>
      <c r="N345" s="30"/>
    </row>
    <row r="346" spans="1:14" ht="15.75">
      <c r="A346" s="35"/>
      <c r="B346" s="217" t="s">
        <v>352</v>
      </c>
      <c r="C346" s="211"/>
      <c r="D346" s="217" t="s">
        <v>74</v>
      </c>
      <c r="E346" s="212"/>
      <c r="F346" s="212"/>
      <c r="G346" s="211"/>
      <c r="H346" s="217" t="s">
        <v>351</v>
      </c>
      <c r="I346" s="212"/>
      <c r="J346" s="211"/>
      <c r="K346" s="217" t="s">
        <v>139</v>
      </c>
      <c r="L346" s="212"/>
      <c r="M346" s="212"/>
      <c r="N346" s="211"/>
    </row>
    <row r="347" spans="1:14" ht="12.75">
      <c r="A347" s="33"/>
      <c r="B347" s="34" t="s">
        <v>76</v>
      </c>
      <c r="C347" s="34" t="s">
        <v>77</v>
      </c>
      <c r="D347" s="216" t="s">
        <v>78</v>
      </c>
      <c r="E347" s="211"/>
      <c r="F347" s="216" t="s">
        <v>79</v>
      </c>
      <c r="G347" s="211"/>
      <c r="H347" s="34" t="s">
        <v>80</v>
      </c>
      <c r="I347" s="216" t="s">
        <v>81</v>
      </c>
      <c r="J347" s="211"/>
      <c r="K347" s="216" t="s">
        <v>82</v>
      </c>
      <c r="L347" s="212"/>
      <c r="M347" s="211"/>
      <c r="N347" s="34" t="s">
        <v>83</v>
      </c>
    </row>
    <row r="348" spans="1:14" ht="12.75">
      <c r="A348" s="33" t="s">
        <v>350</v>
      </c>
      <c r="B348" s="32">
        <v>13450</v>
      </c>
      <c r="C348" s="32">
        <v>16460</v>
      </c>
      <c r="D348" s="210">
        <v>20780</v>
      </c>
      <c r="E348" s="211"/>
      <c r="F348" s="210">
        <v>25100</v>
      </c>
      <c r="G348" s="211"/>
      <c r="H348" s="32">
        <v>29420</v>
      </c>
      <c r="I348" s="210">
        <v>33740</v>
      </c>
      <c r="J348" s="211"/>
      <c r="K348" s="210">
        <v>38060</v>
      </c>
      <c r="L348" s="212"/>
      <c r="M348" s="211"/>
      <c r="N348" s="32">
        <v>42200</v>
      </c>
    </row>
    <row r="349" spans="1:14" ht="12.75">
      <c r="A349" s="31"/>
      <c r="B349" s="30"/>
      <c r="C349" s="30"/>
      <c r="D349" s="213"/>
      <c r="E349" s="214"/>
      <c r="F349" s="213"/>
      <c r="G349" s="214"/>
      <c r="H349" s="30"/>
      <c r="I349" s="213"/>
      <c r="J349" s="214"/>
      <c r="K349" s="213"/>
      <c r="L349" s="215"/>
      <c r="M349" s="214"/>
      <c r="N349" s="30"/>
    </row>
    <row r="350" spans="1:14" ht="15.75">
      <c r="A350" s="35"/>
      <c r="B350" s="217" t="s">
        <v>352</v>
      </c>
      <c r="C350" s="211"/>
      <c r="D350" s="217" t="s">
        <v>74</v>
      </c>
      <c r="E350" s="212"/>
      <c r="F350" s="212"/>
      <c r="G350" s="211"/>
      <c r="H350" s="217" t="s">
        <v>351</v>
      </c>
      <c r="I350" s="212"/>
      <c r="J350" s="211"/>
      <c r="K350" s="217" t="s">
        <v>140</v>
      </c>
      <c r="L350" s="212"/>
      <c r="M350" s="212"/>
      <c r="N350" s="211"/>
    </row>
    <row r="351" spans="1:14" ht="12.75">
      <c r="A351" s="33"/>
      <c r="B351" s="34" t="s">
        <v>76</v>
      </c>
      <c r="C351" s="34" t="s">
        <v>77</v>
      </c>
      <c r="D351" s="216" t="s">
        <v>78</v>
      </c>
      <c r="E351" s="211"/>
      <c r="F351" s="216" t="s">
        <v>79</v>
      </c>
      <c r="G351" s="211"/>
      <c r="H351" s="34" t="s">
        <v>80</v>
      </c>
      <c r="I351" s="216" t="s">
        <v>81</v>
      </c>
      <c r="J351" s="211"/>
      <c r="K351" s="216" t="s">
        <v>82</v>
      </c>
      <c r="L351" s="212"/>
      <c r="M351" s="211"/>
      <c r="N351" s="34" t="s">
        <v>83</v>
      </c>
    </row>
    <row r="352" spans="1:14" ht="12.75">
      <c r="A352" s="33" t="s">
        <v>350</v>
      </c>
      <c r="B352" s="32">
        <v>13450</v>
      </c>
      <c r="C352" s="32">
        <v>16460</v>
      </c>
      <c r="D352" s="210">
        <v>20780</v>
      </c>
      <c r="E352" s="211"/>
      <c r="F352" s="210">
        <v>25100</v>
      </c>
      <c r="G352" s="211"/>
      <c r="H352" s="32">
        <v>29420</v>
      </c>
      <c r="I352" s="210">
        <v>33740</v>
      </c>
      <c r="J352" s="211"/>
      <c r="K352" s="210">
        <v>38060</v>
      </c>
      <c r="L352" s="212"/>
      <c r="M352" s="211"/>
      <c r="N352" s="32">
        <v>42200</v>
      </c>
    </row>
    <row r="353" spans="1:14" ht="12.75">
      <c r="A353" s="31"/>
      <c r="B353" s="30"/>
      <c r="C353" s="30"/>
      <c r="D353" s="213"/>
      <c r="E353" s="214"/>
      <c r="F353" s="213"/>
      <c r="G353" s="214"/>
      <c r="H353" s="30"/>
      <c r="I353" s="213"/>
      <c r="J353" s="214"/>
      <c r="K353" s="213"/>
      <c r="L353" s="215"/>
      <c r="M353" s="214"/>
      <c r="N353" s="30"/>
    </row>
    <row r="354" spans="1:14" ht="15.75">
      <c r="A354" s="35"/>
      <c r="B354" s="217" t="s">
        <v>352</v>
      </c>
      <c r="C354" s="211"/>
      <c r="D354" s="217" t="s">
        <v>74</v>
      </c>
      <c r="E354" s="212"/>
      <c r="F354" s="212"/>
      <c r="G354" s="211"/>
      <c r="H354" s="217" t="s">
        <v>351</v>
      </c>
      <c r="I354" s="212"/>
      <c r="J354" s="211"/>
      <c r="K354" s="217" t="s">
        <v>141</v>
      </c>
      <c r="L354" s="212"/>
      <c r="M354" s="212"/>
      <c r="N354" s="211"/>
    </row>
    <row r="355" spans="1:14" ht="12.75">
      <c r="A355" s="33"/>
      <c r="B355" s="34" t="s">
        <v>76</v>
      </c>
      <c r="C355" s="34" t="s">
        <v>77</v>
      </c>
      <c r="D355" s="216" t="s">
        <v>78</v>
      </c>
      <c r="E355" s="211"/>
      <c r="F355" s="216" t="s">
        <v>79</v>
      </c>
      <c r="G355" s="211"/>
      <c r="H355" s="34" t="s">
        <v>80</v>
      </c>
      <c r="I355" s="216" t="s">
        <v>81</v>
      </c>
      <c r="J355" s="211"/>
      <c r="K355" s="216" t="s">
        <v>82</v>
      </c>
      <c r="L355" s="212"/>
      <c r="M355" s="211"/>
      <c r="N355" s="34" t="s">
        <v>83</v>
      </c>
    </row>
    <row r="356" spans="1:14" ht="12.75">
      <c r="A356" s="33" t="s">
        <v>350</v>
      </c>
      <c r="B356" s="32">
        <v>13450</v>
      </c>
      <c r="C356" s="32">
        <v>16460</v>
      </c>
      <c r="D356" s="210">
        <v>20780</v>
      </c>
      <c r="E356" s="211"/>
      <c r="F356" s="210">
        <v>25100</v>
      </c>
      <c r="G356" s="211"/>
      <c r="H356" s="32">
        <v>29420</v>
      </c>
      <c r="I356" s="210">
        <v>33740</v>
      </c>
      <c r="J356" s="211"/>
      <c r="K356" s="210">
        <v>38060</v>
      </c>
      <c r="L356" s="212"/>
      <c r="M356" s="211"/>
      <c r="N356" s="32">
        <v>42200</v>
      </c>
    </row>
    <row r="357" spans="1:14" ht="12.75">
      <c r="A357" s="31"/>
      <c r="B357" s="30"/>
      <c r="C357" s="30"/>
      <c r="D357" s="213"/>
      <c r="E357" s="214"/>
      <c r="F357" s="213"/>
      <c r="G357" s="214"/>
      <c r="H357" s="30"/>
      <c r="I357" s="213"/>
      <c r="J357" s="214"/>
      <c r="K357" s="213"/>
      <c r="L357" s="215"/>
      <c r="M357" s="214"/>
      <c r="N357" s="30"/>
    </row>
    <row r="358" spans="1:14" ht="15.75">
      <c r="A358" s="35"/>
      <c r="B358" s="217" t="s">
        <v>352</v>
      </c>
      <c r="C358" s="211"/>
      <c r="D358" s="217" t="s">
        <v>74</v>
      </c>
      <c r="E358" s="212"/>
      <c r="F358" s="212"/>
      <c r="G358" s="211"/>
      <c r="H358" s="217" t="s">
        <v>351</v>
      </c>
      <c r="I358" s="212"/>
      <c r="J358" s="211"/>
      <c r="K358" s="217" t="s">
        <v>142</v>
      </c>
      <c r="L358" s="212"/>
      <c r="M358" s="212"/>
      <c r="N358" s="211"/>
    </row>
    <row r="359" spans="1:14" ht="12.75">
      <c r="A359" s="33"/>
      <c r="B359" s="34" t="s">
        <v>76</v>
      </c>
      <c r="C359" s="34" t="s">
        <v>77</v>
      </c>
      <c r="D359" s="216" t="s">
        <v>78</v>
      </c>
      <c r="E359" s="211"/>
      <c r="F359" s="216" t="s">
        <v>79</v>
      </c>
      <c r="G359" s="211"/>
      <c r="H359" s="34" t="s">
        <v>80</v>
      </c>
      <c r="I359" s="216" t="s">
        <v>81</v>
      </c>
      <c r="J359" s="211"/>
      <c r="K359" s="216" t="s">
        <v>82</v>
      </c>
      <c r="L359" s="212"/>
      <c r="M359" s="211"/>
      <c r="N359" s="34" t="s">
        <v>83</v>
      </c>
    </row>
    <row r="360" spans="1:14" ht="12.75">
      <c r="A360" s="33" t="s">
        <v>350</v>
      </c>
      <c r="B360" s="32">
        <v>13450</v>
      </c>
      <c r="C360" s="32">
        <v>16460</v>
      </c>
      <c r="D360" s="210">
        <v>20780</v>
      </c>
      <c r="E360" s="211"/>
      <c r="F360" s="210">
        <v>25100</v>
      </c>
      <c r="G360" s="211"/>
      <c r="H360" s="32">
        <v>29420</v>
      </c>
      <c r="I360" s="210">
        <v>33740</v>
      </c>
      <c r="J360" s="211"/>
      <c r="K360" s="210">
        <v>38060</v>
      </c>
      <c r="L360" s="212"/>
      <c r="M360" s="211"/>
      <c r="N360" s="32">
        <v>42200</v>
      </c>
    </row>
    <row r="361" spans="1:14" ht="12.75">
      <c r="A361" s="31"/>
      <c r="B361" s="30"/>
      <c r="C361" s="30"/>
      <c r="D361" s="213"/>
      <c r="E361" s="214"/>
      <c r="F361" s="213"/>
      <c r="G361" s="214"/>
      <c r="H361" s="30"/>
      <c r="I361" s="213"/>
      <c r="J361" s="214"/>
      <c r="K361" s="213"/>
      <c r="L361" s="215"/>
      <c r="M361" s="214"/>
      <c r="N361" s="30"/>
    </row>
    <row r="362" spans="1:14" ht="15.75">
      <c r="A362" s="35"/>
      <c r="B362" s="217" t="s">
        <v>352</v>
      </c>
      <c r="C362" s="211"/>
      <c r="D362" s="217" t="s">
        <v>74</v>
      </c>
      <c r="E362" s="212"/>
      <c r="F362" s="212"/>
      <c r="G362" s="211"/>
      <c r="H362" s="217" t="s">
        <v>351</v>
      </c>
      <c r="I362" s="212"/>
      <c r="J362" s="211"/>
      <c r="K362" s="217" t="s">
        <v>143</v>
      </c>
      <c r="L362" s="212"/>
      <c r="M362" s="212"/>
      <c r="N362" s="211"/>
    </row>
    <row r="363" spans="1:14" ht="12.75">
      <c r="A363" s="33"/>
      <c r="B363" s="34" t="s">
        <v>76</v>
      </c>
      <c r="C363" s="34" t="s">
        <v>77</v>
      </c>
      <c r="D363" s="216" t="s">
        <v>78</v>
      </c>
      <c r="E363" s="211"/>
      <c r="F363" s="216" t="s">
        <v>79</v>
      </c>
      <c r="G363" s="211"/>
      <c r="H363" s="34" t="s">
        <v>80</v>
      </c>
      <c r="I363" s="216" t="s">
        <v>81</v>
      </c>
      <c r="J363" s="211"/>
      <c r="K363" s="216" t="s">
        <v>82</v>
      </c>
      <c r="L363" s="212"/>
      <c r="M363" s="211"/>
      <c r="N363" s="34" t="s">
        <v>83</v>
      </c>
    </row>
    <row r="364" spans="1:14" ht="12.75">
      <c r="A364" s="33" t="s">
        <v>350</v>
      </c>
      <c r="B364" s="32">
        <v>16350</v>
      </c>
      <c r="C364" s="32">
        <v>18700</v>
      </c>
      <c r="D364" s="210">
        <v>21050</v>
      </c>
      <c r="E364" s="211"/>
      <c r="F364" s="210">
        <v>25100</v>
      </c>
      <c r="G364" s="211"/>
      <c r="H364" s="32">
        <v>29420</v>
      </c>
      <c r="I364" s="210">
        <v>33740</v>
      </c>
      <c r="J364" s="211"/>
      <c r="K364" s="210">
        <v>38060</v>
      </c>
      <c r="L364" s="212"/>
      <c r="M364" s="211"/>
      <c r="N364" s="32">
        <v>42380</v>
      </c>
    </row>
    <row r="365" spans="1:14" ht="12.75">
      <c r="A365" s="31"/>
      <c r="B365" s="30"/>
      <c r="C365" s="30"/>
      <c r="D365" s="213"/>
      <c r="E365" s="214"/>
      <c r="F365" s="213"/>
      <c r="G365" s="214"/>
      <c r="H365" s="30"/>
      <c r="I365" s="213"/>
      <c r="J365" s="214"/>
      <c r="K365" s="213"/>
      <c r="L365" s="215"/>
      <c r="M365" s="214"/>
      <c r="N365" s="30"/>
    </row>
    <row r="366" spans="1:14" ht="15.75">
      <c r="A366" s="35"/>
      <c r="B366" s="217" t="s">
        <v>352</v>
      </c>
      <c r="C366" s="211"/>
      <c r="D366" s="217" t="s">
        <v>74</v>
      </c>
      <c r="E366" s="212"/>
      <c r="F366" s="212"/>
      <c r="G366" s="211"/>
      <c r="H366" s="217" t="s">
        <v>351</v>
      </c>
      <c r="I366" s="212"/>
      <c r="J366" s="211"/>
      <c r="K366" s="217" t="s">
        <v>144</v>
      </c>
      <c r="L366" s="212"/>
      <c r="M366" s="212"/>
      <c r="N366" s="211"/>
    </row>
    <row r="367" spans="1:14" ht="12.75">
      <c r="A367" s="33"/>
      <c r="B367" s="34" t="s">
        <v>76</v>
      </c>
      <c r="C367" s="34" t="s">
        <v>77</v>
      </c>
      <c r="D367" s="216" t="s">
        <v>78</v>
      </c>
      <c r="E367" s="211"/>
      <c r="F367" s="216" t="s">
        <v>79</v>
      </c>
      <c r="G367" s="211"/>
      <c r="H367" s="34" t="s">
        <v>80</v>
      </c>
      <c r="I367" s="216" t="s">
        <v>81</v>
      </c>
      <c r="J367" s="211"/>
      <c r="K367" s="216" t="s">
        <v>82</v>
      </c>
      <c r="L367" s="212"/>
      <c r="M367" s="211"/>
      <c r="N367" s="34" t="s">
        <v>83</v>
      </c>
    </row>
    <row r="368" spans="1:14" ht="12.75">
      <c r="A368" s="33" t="s">
        <v>350</v>
      </c>
      <c r="B368" s="32">
        <v>13600</v>
      </c>
      <c r="C368" s="32">
        <v>16460</v>
      </c>
      <c r="D368" s="210">
        <v>20780</v>
      </c>
      <c r="E368" s="211"/>
      <c r="F368" s="210">
        <v>25100</v>
      </c>
      <c r="G368" s="211"/>
      <c r="H368" s="32">
        <v>29420</v>
      </c>
      <c r="I368" s="210">
        <v>33740</v>
      </c>
      <c r="J368" s="211"/>
      <c r="K368" s="210">
        <v>38060</v>
      </c>
      <c r="L368" s="212"/>
      <c r="M368" s="211"/>
      <c r="N368" s="32">
        <v>42380</v>
      </c>
    </row>
    <row r="369" spans="1:14" ht="12.75">
      <c r="A369" s="31"/>
      <c r="B369" s="30"/>
      <c r="C369" s="30"/>
      <c r="D369" s="213"/>
      <c r="E369" s="214"/>
      <c r="F369" s="213"/>
      <c r="G369" s="214"/>
      <c r="H369" s="30"/>
      <c r="I369" s="213"/>
      <c r="J369" s="214"/>
      <c r="K369" s="213"/>
      <c r="L369" s="215"/>
      <c r="M369" s="214"/>
      <c r="N369" s="30"/>
    </row>
    <row r="370" spans="1:14" ht="15.75">
      <c r="A370" s="35"/>
      <c r="B370" s="217" t="s">
        <v>352</v>
      </c>
      <c r="C370" s="211"/>
      <c r="D370" s="217" t="s">
        <v>74</v>
      </c>
      <c r="E370" s="212"/>
      <c r="F370" s="212"/>
      <c r="G370" s="211"/>
      <c r="H370" s="217" t="s">
        <v>351</v>
      </c>
      <c r="I370" s="212"/>
      <c r="J370" s="211"/>
      <c r="K370" s="217" t="s">
        <v>145</v>
      </c>
      <c r="L370" s="212"/>
      <c r="M370" s="212"/>
      <c r="N370" s="211"/>
    </row>
    <row r="371" spans="1:14" ht="12.75">
      <c r="A371" s="33"/>
      <c r="B371" s="34" t="s">
        <v>76</v>
      </c>
      <c r="C371" s="34" t="s">
        <v>77</v>
      </c>
      <c r="D371" s="216" t="s">
        <v>78</v>
      </c>
      <c r="E371" s="211"/>
      <c r="F371" s="216" t="s">
        <v>79</v>
      </c>
      <c r="G371" s="211"/>
      <c r="H371" s="34" t="s">
        <v>80</v>
      </c>
      <c r="I371" s="216" t="s">
        <v>81</v>
      </c>
      <c r="J371" s="211"/>
      <c r="K371" s="216" t="s">
        <v>82</v>
      </c>
      <c r="L371" s="212"/>
      <c r="M371" s="211"/>
      <c r="N371" s="34" t="s">
        <v>83</v>
      </c>
    </row>
    <row r="372" spans="1:14" ht="12.75">
      <c r="A372" s="33" t="s">
        <v>350</v>
      </c>
      <c r="B372" s="32">
        <v>13450</v>
      </c>
      <c r="C372" s="32">
        <v>16460</v>
      </c>
      <c r="D372" s="210">
        <v>20780</v>
      </c>
      <c r="E372" s="211"/>
      <c r="F372" s="210">
        <v>25100</v>
      </c>
      <c r="G372" s="211"/>
      <c r="H372" s="32">
        <v>29420</v>
      </c>
      <c r="I372" s="210">
        <v>33740</v>
      </c>
      <c r="J372" s="211"/>
      <c r="K372" s="210">
        <v>38060</v>
      </c>
      <c r="L372" s="212"/>
      <c r="M372" s="211"/>
      <c r="N372" s="32">
        <v>42200</v>
      </c>
    </row>
    <row r="373" spans="1:14" ht="12.75">
      <c r="A373" s="31"/>
      <c r="B373" s="30"/>
      <c r="C373" s="30"/>
      <c r="D373" s="213"/>
      <c r="E373" s="214"/>
      <c r="F373" s="213"/>
      <c r="G373" s="214"/>
      <c r="H373" s="30"/>
      <c r="I373" s="213"/>
      <c r="J373" s="214"/>
      <c r="K373" s="213"/>
      <c r="L373" s="215"/>
      <c r="M373" s="214"/>
      <c r="N373" s="30"/>
    </row>
    <row r="374" spans="1:14" ht="15.75">
      <c r="A374" s="35"/>
      <c r="B374" s="217" t="s">
        <v>352</v>
      </c>
      <c r="C374" s="211"/>
      <c r="D374" s="217" t="s">
        <v>74</v>
      </c>
      <c r="E374" s="212"/>
      <c r="F374" s="212"/>
      <c r="G374" s="211"/>
      <c r="H374" s="217" t="s">
        <v>351</v>
      </c>
      <c r="I374" s="212"/>
      <c r="J374" s="211"/>
      <c r="K374" s="217" t="s">
        <v>146</v>
      </c>
      <c r="L374" s="212"/>
      <c r="M374" s="212"/>
      <c r="N374" s="211"/>
    </row>
    <row r="375" spans="1:14" ht="12.75">
      <c r="A375" s="33"/>
      <c r="B375" s="34" t="s">
        <v>76</v>
      </c>
      <c r="C375" s="34" t="s">
        <v>77</v>
      </c>
      <c r="D375" s="216" t="s">
        <v>78</v>
      </c>
      <c r="E375" s="211"/>
      <c r="F375" s="216" t="s">
        <v>79</v>
      </c>
      <c r="G375" s="211"/>
      <c r="H375" s="34" t="s">
        <v>80</v>
      </c>
      <c r="I375" s="216" t="s">
        <v>81</v>
      </c>
      <c r="J375" s="211"/>
      <c r="K375" s="216" t="s">
        <v>82</v>
      </c>
      <c r="L375" s="212"/>
      <c r="M375" s="211"/>
      <c r="N375" s="34" t="s">
        <v>83</v>
      </c>
    </row>
    <row r="376" spans="1:14" ht="12.75">
      <c r="A376" s="33" t="s">
        <v>350</v>
      </c>
      <c r="B376" s="32">
        <v>13450</v>
      </c>
      <c r="C376" s="32">
        <v>16460</v>
      </c>
      <c r="D376" s="210">
        <v>20780</v>
      </c>
      <c r="E376" s="211"/>
      <c r="F376" s="210">
        <v>25100</v>
      </c>
      <c r="G376" s="211"/>
      <c r="H376" s="32">
        <v>29420</v>
      </c>
      <c r="I376" s="210">
        <v>33740</v>
      </c>
      <c r="J376" s="211"/>
      <c r="K376" s="210">
        <v>38060</v>
      </c>
      <c r="L376" s="212"/>
      <c r="M376" s="211"/>
      <c r="N376" s="32">
        <v>42200</v>
      </c>
    </row>
    <row r="377" spans="1:14" ht="12.75">
      <c r="A377" s="31"/>
      <c r="B377" s="30"/>
      <c r="C377" s="30"/>
      <c r="D377" s="213"/>
      <c r="E377" s="214"/>
      <c r="F377" s="213"/>
      <c r="G377" s="214"/>
      <c r="H377" s="30"/>
      <c r="I377" s="213"/>
      <c r="J377" s="214"/>
      <c r="K377" s="213"/>
      <c r="L377" s="215"/>
      <c r="M377" s="214"/>
      <c r="N377" s="30"/>
    </row>
    <row r="378" spans="1:14" ht="15.75">
      <c r="A378" s="35"/>
      <c r="B378" s="217" t="s">
        <v>352</v>
      </c>
      <c r="C378" s="211"/>
      <c r="D378" s="217" t="s">
        <v>74</v>
      </c>
      <c r="E378" s="212"/>
      <c r="F378" s="212"/>
      <c r="G378" s="211"/>
      <c r="H378" s="217" t="s">
        <v>351</v>
      </c>
      <c r="I378" s="212"/>
      <c r="J378" s="211"/>
      <c r="K378" s="217" t="s">
        <v>147</v>
      </c>
      <c r="L378" s="212"/>
      <c r="M378" s="212"/>
      <c r="N378" s="211"/>
    </row>
    <row r="379" spans="1:14" ht="12.75">
      <c r="A379" s="33"/>
      <c r="B379" s="34" t="s">
        <v>76</v>
      </c>
      <c r="C379" s="34" t="s">
        <v>77</v>
      </c>
      <c r="D379" s="216" t="s">
        <v>78</v>
      </c>
      <c r="E379" s="211"/>
      <c r="F379" s="216" t="s">
        <v>79</v>
      </c>
      <c r="G379" s="211"/>
      <c r="H379" s="34" t="s">
        <v>80</v>
      </c>
      <c r="I379" s="216" t="s">
        <v>81</v>
      </c>
      <c r="J379" s="211"/>
      <c r="K379" s="216" t="s">
        <v>82</v>
      </c>
      <c r="L379" s="212"/>
      <c r="M379" s="211"/>
      <c r="N379" s="34" t="s">
        <v>83</v>
      </c>
    </row>
    <row r="380" spans="1:14" ht="12.75">
      <c r="A380" s="33" t="s">
        <v>350</v>
      </c>
      <c r="B380" s="32">
        <v>13450</v>
      </c>
      <c r="C380" s="32">
        <v>16460</v>
      </c>
      <c r="D380" s="210">
        <v>20780</v>
      </c>
      <c r="E380" s="211"/>
      <c r="F380" s="210">
        <v>25100</v>
      </c>
      <c r="G380" s="211"/>
      <c r="H380" s="32">
        <v>29420</v>
      </c>
      <c r="I380" s="210">
        <v>33740</v>
      </c>
      <c r="J380" s="211"/>
      <c r="K380" s="210">
        <v>38060</v>
      </c>
      <c r="L380" s="212"/>
      <c r="M380" s="211"/>
      <c r="N380" s="32">
        <v>42200</v>
      </c>
    </row>
    <row r="381" spans="1:14" ht="12.75">
      <c r="A381" s="31"/>
      <c r="B381" s="30"/>
      <c r="C381" s="30"/>
      <c r="D381" s="213"/>
      <c r="E381" s="214"/>
      <c r="F381" s="213"/>
      <c r="G381" s="214"/>
      <c r="H381" s="30"/>
      <c r="I381" s="213"/>
      <c r="J381" s="214"/>
      <c r="K381" s="213"/>
      <c r="L381" s="215"/>
      <c r="M381" s="214"/>
      <c r="N381" s="30"/>
    </row>
    <row r="382" spans="1:14" ht="15.75">
      <c r="A382" s="35"/>
      <c r="B382" s="217" t="s">
        <v>352</v>
      </c>
      <c r="C382" s="211"/>
      <c r="D382" s="217" t="s">
        <v>74</v>
      </c>
      <c r="E382" s="212"/>
      <c r="F382" s="212"/>
      <c r="G382" s="211"/>
      <c r="H382" s="217" t="s">
        <v>351</v>
      </c>
      <c r="I382" s="212"/>
      <c r="J382" s="211"/>
      <c r="K382" s="217" t="s">
        <v>148</v>
      </c>
      <c r="L382" s="212"/>
      <c r="M382" s="212"/>
      <c r="N382" s="211"/>
    </row>
    <row r="383" spans="1:14" ht="12.75">
      <c r="A383" s="33"/>
      <c r="B383" s="34" t="s">
        <v>76</v>
      </c>
      <c r="C383" s="34" t="s">
        <v>77</v>
      </c>
      <c r="D383" s="216" t="s">
        <v>78</v>
      </c>
      <c r="E383" s="211"/>
      <c r="F383" s="216" t="s">
        <v>79</v>
      </c>
      <c r="G383" s="211"/>
      <c r="H383" s="34" t="s">
        <v>80</v>
      </c>
      <c r="I383" s="216" t="s">
        <v>81</v>
      </c>
      <c r="J383" s="211"/>
      <c r="K383" s="216" t="s">
        <v>82</v>
      </c>
      <c r="L383" s="212"/>
      <c r="M383" s="211"/>
      <c r="N383" s="34" t="s">
        <v>83</v>
      </c>
    </row>
    <row r="384" spans="1:14" ht="12.75">
      <c r="A384" s="33" t="s">
        <v>350</v>
      </c>
      <c r="B384" s="32">
        <v>13500</v>
      </c>
      <c r="C384" s="32">
        <v>16460</v>
      </c>
      <c r="D384" s="210">
        <v>20780</v>
      </c>
      <c r="E384" s="211"/>
      <c r="F384" s="210">
        <v>25100</v>
      </c>
      <c r="G384" s="211"/>
      <c r="H384" s="32">
        <v>29420</v>
      </c>
      <c r="I384" s="210">
        <v>33740</v>
      </c>
      <c r="J384" s="211"/>
      <c r="K384" s="210">
        <v>38060</v>
      </c>
      <c r="L384" s="212"/>
      <c r="M384" s="211"/>
      <c r="N384" s="32">
        <v>42380</v>
      </c>
    </row>
    <row r="385" spans="1:14" ht="12.75">
      <c r="A385" s="31"/>
      <c r="B385" s="30"/>
      <c r="C385" s="30"/>
      <c r="D385" s="213"/>
      <c r="E385" s="214"/>
      <c r="F385" s="213"/>
      <c r="G385" s="214"/>
      <c r="H385" s="30"/>
      <c r="I385" s="213"/>
      <c r="J385" s="214"/>
      <c r="K385" s="213"/>
      <c r="L385" s="215"/>
      <c r="M385" s="214"/>
      <c r="N385" s="30"/>
    </row>
    <row r="386" spans="1:14" ht="15.75">
      <c r="A386" s="35"/>
      <c r="B386" s="217" t="s">
        <v>352</v>
      </c>
      <c r="C386" s="211"/>
      <c r="D386" s="217" t="s">
        <v>74</v>
      </c>
      <c r="E386" s="212"/>
      <c r="F386" s="212"/>
      <c r="G386" s="211"/>
      <c r="H386" s="217" t="s">
        <v>351</v>
      </c>
      <c r="I386" s="212"/>
      <c r="J386" s="211"/>
      <c r="K386" s="217" t="s">
        <v>149</v>
      </c>
      <c r="L386" s="212"/>
      <c r="M386" s="212"/>
      <c r="N386" s="211"/>
    </row>
    <row r="387" spans="1:14" ht="12.75">
      <c r="A387" s="33"/>
      <c r="B387" s="34" t="s">
        <v>76</v>
      </c>
      <c r="C387" s="34" t="s">
        <v>77</v>
      </c>
      <c r="D387" s="216" t="s">
        <v>78</v>
      </c>
      <c r="E387" s="211"/>
      <c r="F387" s="216" t="s">
        <v>79</v>
      </c>
      <c r="G387" s="211"/>
      <c r="H387" s="34" t="s">
        <v>80</v>
      </c>
      <c r="I387" s="216" t="s">
        <v>81</v>
      </c>
      <c r="J387" s="211"/>
      <c r="K387" s="216" t="s">
        <v>82</v>
      </c>
      <c r="L387" s="212"/>
      <c r="M387" s="211"/>
      <c r="N387" s="34" t="s">
        <v>83</v>
      </c>
    </row>
    <row r="388" spans="1:14" ht="12.75">
      <c r="A388" s="33" t="s">
        <v>350</v>
      </c>
      <c r="B388" s="32">
        <v>13450</v>
      </c>
      <c r="C388" s="32">
        <v>16460</v>
      </c>
      <c r="D388" s="210">
        <v>20780</v>
      </c>
      <c r="E388" s="211"/>
      <c r="F388" s="210">
        <v>25100</v>
      </c>
      <c r="G388" s="211"/>
      <c r="H388" s="32">
        <v>29420</v>
      </c>
      <c r="I388" s="210">
        <v>33740</v>
      </c>
      <c r="J388" s="211"/>
      <c r="K388" s="210">
        <v>38060</v>
      </c>
      <c r="L388" s="212"/>
      <c r="M388" s="211"/>
      <c r="N388" s="32">
        <v>42200</v>
      </c>
    </row>
    <row r="389" spans="1:14" ht="12.75">
      <c r="A389" s="31"/>
      <c r="B389" s="30"/>
      <c r="C389" s="30"/>
      <c r="D389" s="213"/>
      <c r="E389" s="214"/>
      <c r="F389" s="213"/>
      <c r="G389" s="214"/>
      <c r="H389" s="30"/>
      <c r="I389" s="213"/>
      <c r="J389" s="214"/>
      <c r="K389" s="213"/>
      <c r="L389" s="215"/>
      <c r="M389" s="214"/>
      <c r="N389" s="30"/>
    </row>
    <row r="390" spans="1:14" ht="15.75">
      <c r="A390" s="35"/>
      <c r="B390" s="217" t="s">
        <v>352</v>
      </c>
      <c r="C390" s="211"/>
      <c r="D390" s="217" t="s">
        <v>74</v>
      </c>
      <c r="E390" s="212"/>
      <c r="F390" s="212"/>
      <c r="G390" s="211"/>
      <c r="H390" s="217" t="s">
        <v>351</v>
      </c>
      <c r="I390" s="212"/>
      <c r="J390" s="211"/>
      <c r="K390" s="217" t="s">
        <v>150</v>
      </c>
      <c r="L390" s="212"/>
      <c r="M390" s="212"/>
      <c r="N390" s="211"/>
    </row>
    <row r="391" spans="1:14" ht="12.75">
      <c r="A391" s="33"/>
      <c r="B391" s="34" t="s">
        <v>76</v>
      </c>
      <c r="C391" s="34" t="s">
        <v>77</v>
      </c>
      <c r="D391" s="216" t="s">
        <v>78</v>
      </c>
      <c r="E391" s="211"/>
      <c r="F391" s="216" t="s">
        <v>79</v>
      </c>
      <c r="G391" s="211"/>
      <c r="H391" s="34" t="s">
        <v>80</v>
      </c>
      <c r="I391" s="216" t="s">
        <v>81</v>
      </c>
      <c r="J391" s="211"/>
      <c r="K391" s="216" t="s">
        <v>82</v>
      </c>
      <c r="L391" s="212"/>
      <c r="M391" s="211"/>
      <c r="N391" s="34" t="s">
        <v>83</v>
      </c>
    </row>
    <row r="392" spans="1:14" ht="12.75">
      <c r="A392" s="33" t="s">
        <v>350</v>
      </c>
      <c r="B392" s="32">
        <v>13450</v>
      </c>
      <c r="C392" s="32">
        <v>16460</v>
      </c>
      <c r="D392" s="210">
        <v>20780</v>
      </c>
      <c r="E392" s="211"/>
      <c r="F392" s="210">
        <v>25100</v>
      </c>
      <c r="G392" s="211"/>
      <c r="H392" s="32">
        <v>29420</v>
      </c>
      <c r="I392" s="210">
        <v>33740</v>
      </c>
      <c r="J392" s="211"/>
      <c r="K392" s="210">
        <v>38060</v>
      </c>
      <c r="L392" s="212"/>
      <c r="M392" s="211"/>
      <c r="N392" s="32">
        <v>42200</v>
      </c>
    </row>
    <row r="393" spans="1:14" ht="12.75">
      <c r="A393" s="31"/>
      <c r="B393" s="30"/>
      <c r="C393" s="30"/>
      <c r="D393" s="213"/>
      <c r="E393" s="214"/>
      <c r="F393" s="213"/>
      <c r="G393" s="214"/>
      <c r="H393" s="30"/>
      <c r="I393" s="213"/>
      <c r="J393" s="214"/>
      <c r="K393" s="213"/>
      <c r="L393" s="215"/>
      <c r="M393" s="214"/>
      <c r="N393" s="30"/>
    </row>
    <row r="394" spans="1:14" ht="15.75">
      <c r="A394" s="35"/>
      <c r="B394" s="217" t="s">
        <v>352</v>
      </c>
      <c r="C394" s="211"/>
      <c r="D394" s="217" t="s">
        <v>74</v>
      </c>
      <c r="E394" s="212"/>
      <c r="F394" s="212"/>
      <c r="G394" s="211"/>
      <c r="H394" s="217" t="s">
        <v>351</v>
      </c>
      <c r="I394" s="212"/>
      <c r="J394" s="211"/>
      <c r="K394" s="217" t="s">
        <v>151</v>
      </c>
      <c r="L394" s="212"/>
      <c r="M394" s="212"/>
      <c r="N394" s="211"/>
    </row>
    <row r="395" spans="1:14" ht="12.75">
      <c r="A395" s="33"/>
      <c r="B395" s="34" t="s">
        <v>76</v>
      </c>
      <c r="C395" s="34" t="s">
        <v>77</v>
      </c>
      <c r="D395" s="216" t="s">
        <v>78</v>
      </c>
      <c r="E395" s="211"/>
      <c r="F395" s="216" t="s">
        <v>79</v>
      </c>
      <c r="G395" s="211"/>
      <c r="H395" s="34" t="s">
        <v>80</v>
      </c>
      <c r="I395" s="216" t="s">
        <v>81</v>
      </c>
      <c r="J395" s="211"/>
      <c r="K395" s="216" t="s">
        <v>82</v>
      </c>
      <c r="L395" s="212"/>
      <c r="M395" s="211"/>
      <c r="N395" s="34" t="s">
        <v>83</v>
      </c>
    </row>
    <row r="396" spans="1:14" ht="12.75">
      <c r="A396" s="33" t="s">
        <v>350</v>
      </c>
      <c r="B396" s="32">
        <v>13450</v>
      </c>
      <c r="C396" s="32">
        <v>16460</v>
      </c>
      <c r="D396" s="210">
        <v>20780</v>
      </c>
      <c r="E396" s="211"/>
      <c r="F396" s="210">
        <v>25100</v>
      </c>
      <c r="G396" s="211"/>
      <c r="H396" s="32">
        <v>29420</v>
      </c>
      <c r="I396" s="210">
        <v>33740</v>
      </c>
      <c r="J396" s="211"/>
      <c r="K396" s="210">
        <v>38060</v>
      </c>
      <c r="L396" s="212"/>
      <c r="M396" s="211"/>
      <c r="N396" s="32">
        <v>42200</v>
      </c>
    </row>
    <row r="397" spans="1:14" ht="12.75">
      <c r="A397" s="31"/>
      <c r="B397" s="30"/>
      <c r="C397" s="30"/>
      <c r="D397" s="213"/>
      <c r="E397" s="214"/>
      <c r="F397" s="213"/>
      <c r="G397" s="214"/>
      <c r="H397" s="30"/>
      <c r="I397" s="213"/>
      <c r="J397" s="214"/>
      <c r="K397" s="213"/>
      <c r="L397" s="215"/>
      <c r="M397" s="214"/>
      <c r="N397" s="30"/>
    </row>
    <row r="398" spans="1:14" ht="15.75">
      <c r="A398" s="35"/>
      <c r="B398" s="217" t="s">
        <v>352</v>
      </c>
      <c r="C398" s="211"/>
      <c r="D398" s="217" t="s">
        <v>74</v>
      </c>
      <c r="E398" s="212"/>
      <c r="F398" s="212"/>
      <c r="G398" s="211"/>
      <c r="H398" s="217" t="s">
        <v>351</v>
      </c>
      <c r="I398" s="212"/>
      <c r="J398" s="211"/>
      <c r="K398" s="217" t="s">
        <v>152</v>
      </c>
      <c r="L398" s="212"/>
      <c r="M398" s="212"/>
      <c r="N398" s="211"/>
    </row>
    <row r="399" spans="1:14" ht="12.75">
      <c r="A399" s="33"/>
      <c r="B399" s="34" t="s">
        <v>76</v>
      </c>
      <c r="C399" s="34" t="s">
        <v>77</v>
      </c>
      <c r="D399" s="216" t="s">
        <v>78</v>
      </c>
      <c r="E399" s="211"/>
      <c r="F399" s="216" t="s">
        <v>79</v>
      </c>
      <c r="G399" s="211"/>
      <c r="H399" s="34" t="s">
        <v>80</v>
      </c>
      <c r="I399" s="216" t="s">
        <v>81</v>
      </c>
      <c r="J399" s="211"/>
      <c r="K399" s="216" t="s">
        <v>82</v>
      </c>
      <c r="L399" s="212"/>
      <c r="M399" s="211"/>
      <c r="N399" s="34" t="s">
        <v>83</v>
      </c>
    </row>
    <row r="400" spans="1:14" ht="12.75">
      <c r="A400" s="33" t="s">
        <v>350</v>
      </c>
      <c r="B400" s="32">
        <v>13800</v>
      </c>
      <c r="C400" s="32">
        <v>16460</v>
      </c>
      <c r="D400" s="210">
        <v>20780</v>
      </c>
      <c r="E400" s="211"/>
      <c r="F400" s="210">
        <v>25100</v>
      </c>
      <c r="G400" s="211"/>
      <c r="H400" s="32">
        <v>29420</v>
      </c>
      <c r="I400" s="210">
        <v>33740</v>
      </c>
      <c r="J400" s="211"/>
      <c r="K400" s="210">
        <v>38060</v>
      </c>
      <c r="L400" s="212"/>
      <c r="M400" s="211"/>
      <c r="N400" s="32">
        <v>42380</v>
      </c>
    </row>
    <row r="401" spans="1:14" ht="12.75">
      <c r="A401" s="31"/>
      <c r="B401" s="30"/>
      <c r="C401" s="30"/>
      <c r="D401" s="213"/>
      <c r="E401" s="214"/>
      <c r="F401" s="213"/>
      <c r="G401" s="214"/>
      <c r="H401" s="30"/>
      <c r="I401" s="213"/>
      <c r="J401" s="214"/>
      <c r="K401" s="213"/>
      <c r="L401" s="215"/>
      <c r="M401" s="214"/>
      <c r="N401" s="30"/>
    </row>
    <row r="402" spans="1:14" ht="15.75">
      <c r="A402" s="35"/>
      <c r="B402" s="217" t="s">
        <v>352</v>
      </c>
      <c r="C402" s="211"/>
      <c r="D402" s="217" t="s">
        <v>74</v>
      </c>
      <c r="E402" s="212"/>
      <c r="F402" s="212"/>
      <c r="G402" s="211"/>
      <c r="H402" s="217" t="s">
        <v>351</v>
      </c>
      <c r="I402" s="212"/>
      <c r="J402" s="211"/>
      <c r="K402" s="217" t="s">
        <v>153</v>
      </c>
      <c r="L402" s="212"/>
      <c r="M402" s="212"/>
      <c r="N402" s="211"/>
    </row>
    <row r="403" spans="1:14" ht="12.75">
      <c r="A403" s="33"/>
      <c r="B403" s="34" t="s">
        <v>76</v>
      </c>
      <c r="C403" s="34" t="s">
        <v>77</v>
      </c>
      <c r="D403" s="216" t="s">
        <v>78</v>
      </c>
      <c r="E403" s="211"/>
      <c r="F403" s="216" t="s">
        <v>79</v>
      </c>
      <c r="G403" s="211"/>
      <c r="H403" s="34" t="s">
        <v>80</v>
      </c>
      <c r="I403" s="216" t="s">
        <v>81</v>
      </c>
      <c r="J403" s="211"/>
      <c r="K403" s="216" t="s">
        <v>82</v>
      </c>
      <c r="L403" s="212"/>
      <c r="M403" s="211"/>
      <c r="N403" s="34" t="s">
        <v>83</v>
      </c>
    </row>
    <row r="404" spans="1:14" ht="12.75">
      <c r="A404" s="33" t="s">
        <v>350</v>
      </c>
      <c r="B404" s="32">
        <v>13450</v>
      </c>
      <c r="C404" s="32">
        <v>16460</v>
      </c>
      <c r="D404" s="210">
        <v>20780</v>
      </c>
      <c r="E404" s="211"/>
      <c r="F404" s="210">
        <v>25100</v>
      </c>
      <c r="G404" s="211"/>
      <c r="H404" s="32">
        <v>29420</v>
      </c>
      <c r="I404" s="210">
        <v>33740</v>
      </c>
      <c r="J404" s="211"/>
      <c r="K404" s="210">
        <v>38060</v>
      </c>
      <c r="L404" s="212"/>
      <c r="M404" s="211"/>
      <c r="N404" s="32">
        <v>42200</v>
      </c>
    </row>
    <row r="405" spans="1:14" ht="12.75">
      <c r="A405" s="31"/>
      <c r="B405" s="30"/>
      <c r="C405" s="30"/>
      <c r="D405" s="213"/>
      <c r="E405" s="214"/>
      <c r="F405" s="213"/>
      <c r="G405" s="214"/>
      <c r="H405" s="30"/>
      <c r="I405" s="213"/>
      <c r="J405" s="214"/>
      <c r="K405" s="213"/>
      <c r="L405" s="215"/>
      <c r="M405" s="214"/>
      <c r="N405" s="30"/>
    </row>
    <row r="406" spans="1:14" ht="15.75">
      <c r="A406" s="35"/>
      <c r="B406" s="217" t="s">
        <v>352</v>
      </c>
      <c r="C406" s="211"/>
      <c r="D406" s="217" t="s">
        <v>74</v>
      </c>
      <c r="E406" s="212"/>
      <c r="F406" s="212"/>
      <c r="G406" s="211"/>
      <c r="H406" s="217" t="s">
        <v>351</v>
      </c>
      <c r="I406" s="212"/>
      <c r="J406" s="211"/>
      <c r="K406" s="217" t="s">
        <v>154</v>
      </c>
      <c r="L406" s="212"/>
      <c r="M406" s="212"/>
      <c r="N406" s="211"/>
    </row>
    <row r="407" spans="1:14" ht="12.75">
      <c r="A407" s="33"/>
      <c r="B407" s="34" t="s">
        <v>76</v>
      </c>
      <c r="C407" s="34" t="s">
        <v>77</v>
      </c>
      <c r="D407" s="216" t="s">
        <v>78</v>
      </c>
      <c r="E407" s="211"/>
      <c r="F407" s="216" t="s">
        <v>79</v>
      </c>
      <c r="G407" s="211"/>
      <c r="H407" s="34" t="s">
        <v>80</v>
      </c>
      <c r="I407" s="216" t="s">
        <v>81</v>
      </c>
      <c r="J407" s="211"/>
      <c r="K407" s="216" t="s">
        <v>82</v>
      </c>
      <c r="L407" s="212"/>
      <c r="M407" s="211"/>
      <c r="N407" s="34" t="s">
        <v>83</v>
      </c>
    </row>
    <row r="408" spans="1:14" ht="12.75">
      <c r="A408" s="33" t="s">
        <v>350</v>
      </c>
      <c r="B408" s="32">
        <v>14800</v>
      </c>
      <c r="C408" s="32">
        <v>16900</v>
      </c>
      <c r="D408" s="210">
        <v>20780</v>
      </c>
      <c r="E408" s="211"/>
      <c r="F408" s="210">
        <v>25100</v>
      </c>
      <c r="G408" s="211"/>
      <c r="H408" s="32">
        <v>29420</v>
      </c>
      <c r="I408" s="210">
        <v>33740</v>
      </c>
      <c r="J408" s="211"/>
      <c r="K408" s="210">
        <v>38060</v>
      </c>
      <c r="L408" s="212"/>
      <c r="M408" s="211"/>
      <c r="N408" s="32">
        <v>42380</v>
      </c>
    </row>
    <row r="409" spans="1:14" ht="12.75">
      <c r="A409" s="31"/>
      <c r="B409" s="30"/>
      <c r="C409" s="30"/>
      <c r="D409" s="213"/>
      <c r="E409" s="214"/>
      <c r="F409" s="213"/>
      <c r="G409" s="214"/>
      <c r="H409" s="30"/>
      <c r="I409" s="213"/>
      <c r="J409" s="214"/>
      <c r="K409" s="213"/>
      <c r="L409" s="215"/>
      <c r="M409" s="214"/>
      <c r="N409" s="30"/>
    </row>
    <row r="410" spans="1:14" ht="15.75">
      <c r="A410" s="35"/>
      <c r="B410" s="217" t="s">
        <v>352</v>
      </c>
      <c r="C410" s="211"/>
      <c r="D410" s="217" t="s">
        <v>74</v>
      </c>
      <c r="E410" s="212"/>
      <c r="F410" s="212"/>
      <c r="G410" s="211"/>
      <c r="H410" s="217" t="s">
        <v>351</v>
      </c>
      <c r="I410" s="212"/>
      <c r="J410" s="211"/>
      <c r="K410" s="217" t="s">
        <v>155</v>
      </c>
      <c r="L410" s="212"/>
      <c r="M410" s="212"/>
      <c r="N410" s="211"/>
    </row>
    <row r="411" spans="1:14" ht="12.75">
      <c r="A411" s="33"/>
      <c r="B411" s="34" t="s">
        <v>76</v>
      </c>
      <c r="C411" s="34" t="s">
        <v>77</v>
      </c>
      <c r="D411" s="216" t="s">
        <v>78</v>
      </c>
      <c r="E411" s="211"/>
      <c r="F411" s="216" t="s">
        <v>79</v>
      </c>
      <c r="G411" s="211"/>
      <c r="H411" s="34" t="s">
        <v>80</v>
      </c>
      <c r="I411" s="216" t="s">
        <v>81</v>
      </c>
      <c r="J411" s="211"/>
      <c r="K411" s="216" t="s">
        <v>82</v>
      </c>
      <c r="L411" s="212"/>
      <c r="M411" s="211"/>
      <c r="N411" s="34" t="s">
        <v>83</v>
      </c>
    </row>
    <row r="412" spans="1:14" ht="12.75">
      <c r="A412" s="33" t="s">
        <v>350</v>
      </c>
      <c r="B412" s="32">
        <v>13450</v>
      </c>
      <c r="C412" s="32">
        <v>16460</v>
      </c>
      <c r="D412" s="210">
        <v>20780</v>
      </c>
      <c r="E412" s="211"/>
      <c r="F412" s="210">
        <v>25100</v>
      </c>
      <c r="G412" s="211"/>
      <c r="H412" s="32">
        <v>29420</v>
      </c>
      <c r="I412" s="210">
        <v>33740</v>
      </c>
      <c r="J412" s="211"/>
      <c r="K412" s="210">
        <v>38060</v>
      </c>
      <c r="L412" s="212"/>
      <c r="M412" s="211"/>
      <c r="N412" s="32">
        <v>42200</v>
      </c>
    </row>
    <row r="413" spans="1:14" ht="12.75">
      <c r="A413" s="31"/>
      <c r="B413" s="30"/>
      <c r="C413" s="30"/>
      <c r="D413" s="213"/>
      <c r="E413" s="214"/>
      <c r="F413" s="213"/>
      <c r="G413" s="214"/>
      <c r="H413" s="30"/>
      <c r="I413" s="213"/>
      <c r="J413" s="214"/>
      <c r="K413" s="213"/>
      <c r="L413" s="215"/>
      <c r="M413" s="214"/>
      <c r="N413" s="30"/>
    </row>
    <row r="414" spans="1:14" ht="15.75">
      <c r="A414" s="35"/>
      <c r="B414" s="217" t="s">
        <v>352</v>
      </c>
      <c r="C414" s="211"/>
      <c r="D414" s="217" t="s">
        <v>74</v>
      </c>
      <c r="E414" s="212"/>
      <c r="F414" s="212"/>
      <c r="G414" s="211"/>
      <c r="H414" s="217" t="s">
        <v>351</v>
      </c>
      <c r="I414" s="212"/>
      <c r="J414" s="211"/>
      <c r="K414" s="217" t="s">
        <v>156</v>
      </c>
      <c r="L414" s="212"/>
      <c r="M414" s="212"/>
      <c r="N414" s="211"/>
    </row>
    <row r="415" spans="1:14" ht="12.75">
      <c r="A415" s="33"/>
      <c r="B415" s="34" t="s">
        <v>76</v>
      </c>
      <c r="C415" s="34" t="s">
        <v>77</v>
      </c>
      <c r="D415" s="216" t="s">
        <v>78</v>
      </c>
      <c r="E415" s="211"/>
      <c r="F415" s="216" t="s">
        <v>79</v>
      </c>
      <c r="G415" s="211"/>
      <c r="H415" s="34" t="s">
        <v>80</v>
      </c>
      <c r="I415" s="216" t="s">
        <v>81</v>
      </c>
      <c r="J415" s="211"/>
      <c r="K415" s="216" t="s">
        <v>82</v>
      </c>
      <c r="L415" s="212"/>
      <c r="M415" s="211"/>
      <c r="N415" s="34" t="s">
        <v>83</v>
      </c>
    </row>
    <row r="416" spans="1:14" ht="12.75">
      <c r="A416" s="33" t="s">
        <v>350</v>
      </c>
      <c r="B416" s="32">
        <v>13450</v>
      </c>
      <c r="C416" s="32">
        <v>16460</v>
      </c>
      <c r="D416" s="210">
        <v>20780</v>
      </c>
      <c r="E416" s="211"/>
      <c r="F416" s="210">
        <v>25100</v>
      </c>
      <c r="G416" s="211"/>
      <c r="H416" s="32">
        <v>29420</v>
      </c>
      <c r="I416" s="210">
        <v>33740</v>
      </c>
      <c r="J416" s="211"/>
      <c r="K416" s="210">
        <v>38060</v>
      </c>
      <c r="L416" s="212"/>
      <c r="M416" s="211"/>
      <c r="N416" s="32">
        <v>42200</v>
      </c>
    </row>
    <row r="417" spans="1:14" ht="12.75">
      <c r="A417" s="31"/>
      <c r="B417" s="30"/>
      <c r="C417" s="30"/>
      <c r="D417" s="213"/>
      <c r="E417" s="214"/>
      <c r="F417" s="213"/>
      <c r="G417" s="214"/>
      <c r="H417" s="30"/>
      <c r="I417" s="213"/>
      <c r="J417" s="214"/>
      <c r="K417" s="213"/>
      <c r="L417" s="215"/>
      <c r="M417" s="214"/>
      <c r="N417" s="30"/>
    </row>
    <row r="418" spans="1:14" ht="15.75">
      <c r="A418" s="35"/>
      <c r="B418" s="217" t="s">
        <v>352</v>
      </c>
      <c r="C418" s="211"/>
      <c r="D418" s="217" t="s">
        <v>74</v>
      </c>
      <c r="E418" s="212"/>
      <c r="F418" s="212"/>
      <c r="G418" s="211"/>
      <c r="H418" s="217" t="s">
        <v>351</v>
      </c>
      <c r="I418" s="212"/>
      <c r="J418" s="211"/>
      <c r="K418" s="217" t="s">
        <v>157</v>
      </c>
      <c r="L418" s="212"/>
      <c r="M418" s="212"/>
      <c r="N418" s="211"/>
    </row>
    <row r="419" spans="1:14" ht="12.75">
      <c r="A419" s="33"/>
      <c r="B419" s="34" t="s">
        <v>76</v>
      </c>
      <c r="C419" s="34" t="s">
        <v>77</v>
      </c>
      <c r="D419" s="216" t="s">
        <v>78</v>
      </c>
      <c r="E419" s="211"/>
      <c r="F419" s="216" t="s">
        <v>79</v>
      </c>
      <c r="G419" s="211"/>
      <c r="H419" s="34" t="s">
        <v>80</v>
      </c>
      <c r="I419" s="216" t="s">
        <v>81</v>
      </c>
      <c r="J419" s="211"/>
      <c r="K419" s="216" t="s">
        <v>82</v>
      </c>
      <c r="L419" s="212"/>
      <c r="M419" s="211"/>
      <c r="N419" s="34" t="s">
        <v>83</v>
      </c>
    </row>
    <row r="420" spans="1:14" ht="12.75">
      <c r="A420" s="33" t="s">
        <v>350</v>
      </c>
      <c r="B420" s="32">
        <v>13450</v>
      </c>
      <c r="C420" s="32">
        <v>16460</v>
      </c>
      <c r="D420" s="210">
        <v>20780</v>
      </c>
      <c r="E420" s="211"/>
      <c r="F420" s="210">
        <v>25100</v>
      </c>
      <c r="G420" s="211"/>
      <c r="H420" s="32">
        <v>29420</v>
      </c>
      <c r="I420" s="210">
        <v>33740</v>
      </c>
      <c r="J420" s="211"/>
      <c r="K420" s="210">
        <v>38060</v>
      </c>
      <c r="L420" s="212"/>
      <c r="M420" s="211"/>
      <c r="N420" s="32">
        <v>42200</v>
      </c>
    </row>
    <row r="421" spans="1:14" ht="12.75">
      <c r="A421" s="31"/>
      <c r="B421" s="30"/>
      <c r="C421" s="30"/>
      <c r="D421" s="213"/>
      <c r="E421" s="214"/>
      <c r="F421" s="213"/>
      <c r="G421" s="214"/>
      <c r="H421" s="30"/>
      <c r="I421" s="213"/>
      <c r="J421" s="214"/>
      <c r="K421" s="213"/>
      <c r="L421" s="215"/>
      <c r="M421" s="214"/>
      <c r="N421" s="30"/>
    </row>
    <row r="423" spans="1:11" ht="16.5">
      <c r="A423" s="13" t="s">
        <v>425</v>
      </c>
      <c r="B423" s="59"/>
      <c r="C423" s="59"/>
      <c r="D423" s="59"/>
      <c r="E423" s="59"/>
      <c r="F423" s="59"/>
      <c r="G423" s="59"/>
      <c r="H423" s="59"/>
      <c r="I423" s="59"/>
      <c r="J423" s="59"/>
      <c r="K423" s="59"/>
    </row>
    <row r="424" spans="1:11" ht="12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</row>
    <row r="425" spans="1:11" ht="15">
      <c r="A425" s="16" t="s">
        <v>528</v>
      </c>
      <c r="B425" s="59"/>
      <c r="C425" s="59"/>
      <c r="D425" s="59"/>
      <c r="E425" s="59"/>
      <c r="F425" s="59"/>
      <c r="G425" s="59"/>
      <c r="H425" s="59"/>
      <c r="I425" s="59"/>
      <c r="J425" s="59"/>
      <c r="K425" s="59"/>
    </row>
    <row r="426" spans="1:11" ht="15">
      <c r="A426" s="16"/>
      <c r="B426" s="16"/>
      <c r="C426" s="16"/>
      <c r="D426" s="16"/>
      <c r="E426" s="16"/>
      <c r="F426" s="16"/>
      <c r="G426" s="16"/>
      <c r="H426" s="16"/>
      <c r="I426" s="16"/>
      <c r="J426" s="59"/>
      <c r="K426" s="59"/>
    </row>
    <row r="427" spans="1:11" ht="15">
      <c r="A427" s="16" t="s">
        <v>529</v>
      </c>
      <c r="B427" s="59"/>
      <c r="C427" s="59"/>
      <c r="D427" s="59"/>
      <c r="E427" s="59"/>
      <c r="F427" s="59"/>
      <c r="G427" s="59"/>
      <c r="H427" s="59"/>
      <c r="I427" s="59"/>
      <c r="J427" s="59"/>
      <c r="K427" s="59"/>
    </row>
    <row r="428" spans="1:11" ht="15">
      <c r="A428" s="16"/>
      <c r="B428" s="59"/>
      <c r="C428" s="59"/>
      <c r="D428" s="59"/>
      <c r="E428" s="59"/>
      <c r="F428" s="59"/>
      <c r="G428" s="59"/>
      <c r="H428" s="59"/>
      <c r="I428" s="59"/>
      <c r="J428" s="59"/>
      <c r="K428" s="59"/>
    </row>
    <row r="429" spans="1:11" ht="12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</row>
    <row r="430" spans="1:11" ht="15">
      <c r="A430" s="16"/>
      <c r="B430" s="16" t="s">
        <v>531</v>
      </c>
      <c r="C430" s="59"/>
      <c r="D430" s="59"/>
      <c r="E430" s="59"/>
      <c r="F430" s="59"/>
      <c r="G430" s="59"/>
      <c r="H430" s="59"/>
      <c r="I430" s="59"/>
      <c r="J430" s="59"/>
      <c r="K430" s="59"/>
    </row>
    <row r="431" spans="1:11" ht="15">
      <c r="A431" s="16"/>
      <c r="B431" s="16" t="s">
        <v>428</v>
      </c>
      <c r="C431" s="59"/>
      <c r="D431" s="59"/>
      <c r="E431" s="59"/>
      <c r="F431" s="59"/>
      <c r="G431" s="59"/>
      <c r="H431" s="59"/>
      <c r="I431" s="59"/>
      <c r="J431" s="59"/>
      <c r="K431" s="59"/>
    </row>
    <row r="432" spans="1:11" ht="15">
      <c r="A432" s="11"/>
      <c r="B432" s="16" t="s">
        <v>530</v>
      </c>
      <c r="C432" s="80"/>
      <c r="D432" s="80"/>
      <c r="E432" s="80"/>
      <c r="F432" s="80"/>
      <c r="G432" s="80"/>
      <c r="H432" s="80"/>
      <c r="I432" s="80"/>
      <c r="J432" s="59"/>
      <c r="K432" s="59"/>
    </row>
    <row r="433" spans="1:11" ht="15">
      <c r="A433" s="11"/>
      <c r="B433" s="80"/>
      <c r="C433" s="80"/>
      <c r="D433" s="80"/>
      <c r="E433" s="80"/>
      <c r="F433" s="80"/>
      <c r="G433" s="80"/>
      <c r="H433" s="80"/>
      <c r="I433" s="80"/>
      <c r="J433" s="59"/>
      <c r="K433" s="59"/>
    </row>
    <row r="434" spans="1:11" ht="15">
      <c r="A434" s="16"/>
      <c r="B434" s="11"/>
      <c r="C434" s="80" t="s">
        <v>430</v>
      </c>
      <c r="D434" s="80"/>
      <c r="E434" s="80"/>
      <c r="F434" s="80"/>
      <c r="G434" s="16"/>
      <c r="H434" s="16"/>
      <c r="I434" s="16"/>
      <c r="J434" s="59"/>
      <c r="K434" s="59"/>
    </row>
  </sheetData>
  <sheetProtection password="A082" sheet="1"/>
  <mergeCells count="1478">
    <mergeCell ref="A1:K1"/>
    <mergeCell ref="M1:N4"/>
    <mergeCell ref="A6:D6"/>
    <mergeCell ref="E6:I6"/>
    <mergeCell ref="J6:N6"/>
    <mergeCell ref="A2:K2"/>
    <mergeCell ref="A3:K3"/>
    <mergeCell ref="J13:N13"/>
    <mergeCell ref="J14:N14"/>
    <mergeCell ref="A7:D8"/>
    <mergeCell ref="E7:I7"/>
    <mergeCell ref="J7:N7"/>
    <mergeCell ref="E8:I8"/>
    <mergeCell ref="J8:N8"/>
    <mergeCell ref="A9:D9"/>
    <mergeCell ref="E9:I9"/>
    <mergeCell ref="J9:N9"/>
    <mergeCell ref="E21:I21"/>
    <mergeCell ref="J21:N21"/>
    <mergeCell ref="A10:D11"/>
    <mergeCell ref="E10:I10"/>
    <mergeCell ref="J10:N10"/>
    <mergeCell ref="E11:I11"/>
    <mergeCell ref="J11:N11"/>
    <mergeCell ref="A12:D14"/>
    <mergeCell ref="E12:I14"/>
    <mergeCell ref="J12:N12"/>
    <mergeCell ref="J15:N15"/>
    <mergeCell ref="J16:N16"/>
    <mergeCell ref="J17:N17"/>
    <mergeCell ref="J18:N18"/>
    <mergeCell ref="J19:N19"/>
    <mergeCell ref="J20:N20"/>
    <mergeCell ref="J28:N28"/>
    <mergeCell ref="E22:I22"/>
    <mergeCell ref="J22:N22"/>
    <mergeCell ref="E23:I23"/>
    <mergeCell ref="J23:N23"/>
    <mergeCell ref="A24:D24"/>
    <mergeCell ref="E24:I24"/>
    <mergeCell ref="J24:N24"/>
    <mergeCell ref="A15:D23"/>
    <mergeCell ref="E15:I20"/>
    <mergeCell ref="J32:N32"/>
    <mergeCell ref="J33:N33"/>
    <mergeCell ref="J34:N34"/>
    <mergeCell ref="A25:D27"/>
    <mergeCell ref="E25:I27"/>
    <mergeCell ref="J25:N25"/>
    <mergeCell ref="J26:N26"/>
    <mergeCell ref="J27:N27"/>
    <mergeCell ref="A28:D28"/>
    <mergeCell ref="E28:I28"/>
    <mergeCell ref="E37:I38"/>
    <mergeCell ref="J37:N37"/>
    <mergeCell ref="J38:N38"/>
    <mergeCell ref="A29:D29"/>
    <mergeCell ref="E29:I29"/>
    <mergeCell ref="J29:N29"/>
    <mergeCell ref="A30:D34"/>
    <mergeCell ref="E30:I34"/>
    <mergeCell ref="J30:N30"/>
    <mergeCell ref="J31:N31"/>
    <mergeCell ref="J42:N42"/>
    <mergeCell ref="J43:N43"/>
    <mergeCell ref="J44:N44"/>
    <mergeCell ref="J45:N45"/>
    <mergeCell ref="J46:N46"/>
    <mergeCell ref="A35:D36"/>
    <mergeCell ref="E35:I36"/>
    <mergeCell ref="J35:N35"/>
    <mergeCell ref="J36:N36"/>
    <mergeCell ref="A37:D38"/>
    <mergeCell ref="C50:G50"/>
    <mergeCell ref="I50:N50"/>
    <mergeCell ref="B51:E51"/>
    <mergeCell ref="F51:H51"/>
    <mergeCell ref="I51:N51"/>
    <mergeCell ref="J39:N39"/>
    <mergeCell ref="E40:I40"/>
    <mergeCell ref="J40:N40"/>
    <mergeCell ref="E41:I46"/>
    <mergeCell ref="J41:N41"/>
    <mergeCell ref="A39:D46"/>
    <mergeCell ref="E39:I39"/>
    <mergeCell ref="B52:E52"/>
    <mergeCell ref="F52:H52"/>
    <mergeCell ref="I52:N52"/>
    <mergeCell ref="D53:E53"/>
    <mergeCell ref="F53:G53"/>
    <mergeCell ref="I53:J53"/>
    <mergeCell ref="K53:M53"/>
    <mergeCell ref="A48:N48"/>
    <mergeCell ref="D54:E54"/>
    <mergeCell ref="F54:G54"/>
    <mergeCell ref="I54:J54"/>
    <mergeCell ref="K54:M54"/>
    <mergeCell ref="D55:E55"/>
    <mergeCell ref="F55:G55"/>
    <mergeCell ref="I55:J55"/>
    <mergeCell ref="K55:M55"/>
    <mergeCell ref="C56:G56"/>
    <mergeCell ref="I56:N56"/>
    <mergeCell ref="B57:E57"/>
    <mergeCell ref="F57:H57"/>
    <mergeCell ref="I57:N57"/>
    <mergeCell ref="B58:E58"/>
    <mergeCell ref="F58:H58"/>
    <mergeCell ref="I58:N58"/>
    <mergeCell ref="D59:E59"/>
    <mergeCell ref="F59:G59"/>
    <mergeCell ref="I59:J59"/>
    <mergeCell ref="K59:M59"/>
    <mergeCell ref="D60:E60"/>
    <mergeCell ref="F60:G60"/>
    <mergeCell ref="I60:J60"/>
    <mergeCell ref="K60:M60"/>
    <mergeCell ref="D61:E61"/>
    <mergeCell ref="F61:G61"/>
    <mergeCell ref="I61:J61"/>
    <mergeCell ref="K61:M61"/>
    <mergeCell ref="C62:G62"/>
    <mergeCell ref="I62:N62"/>
    <mergeCell ref="B63:E63"/>
    <mergeCell ref="F63:H63"/>
    <mergeCell ref="I63:N63"/>
    <mergeCell ref="B64:E64"/>
    <mergeCell ref="F64:H64"/>
    <mergeCell ref="I64:N64"/>
    <mergeCell ref="D65:E65"/>
    <mergeCell ref="F65:G65"/>
    <mergeCell ref="I65:J65"/>
    <mergeCell ref="K65:M65"/>
    <mergeCell ref="D66:E66"/>
    <mergeCell ref="F66:G66"/>
    <mergeCell ref="I66:J66"/>
    <mergeCell ref="K66:M66"/>
    <mergeCell ref="D67:E67"/>
    <mergeCell ref="F67:G67"/>
    <mergeCell ref="I67:J67"/>
    <mergeCell ref="K67:M67"/>
    <mergeCell ref="C68:G68"/>
    <mergeCell ref="I68:N68"/>
    <mergeCell ref="B69:E69"/>
    <mergeCell ref="F69:H69"/>
    <mergeCell ref="I69:N69"/>
    <mergeCell ref="B70:E70"/>
    <mergeCell ref="F70:H70"/>
    <mergeCell ref="I70:N70"/>
    <mergeCell ref="D71:E71"/>
    <mergeCell ref="F71:G71"/>
    <mergeCell ref="I71:J71"/>
    <mergeCell ref="K71:M71"/>
    <mergeCell ref="D72:E72"/>
    <mergeCell ref="F72:G72"/>
    <mergeCell ref="I72:J72"/>
    <mergeCell ref="K72:M72"/>
    <mergeCell ref="D73:E73"/>
    <mergeCell ref="F73:G73"/>
    <mergeCell ref="I73:J73"/>
    <mergeCell ref="K73:M73"/>
    <mergeCell ref="C74:G74"/>
    <mergeCell ref="I74:N74"/>
    <mergeCell ref="B75:E75"/>
    <mergeCell ref="F75:H75"/>
    <mergeCell ref="I75:N75"/>
    <mergeCell ref="B76:E76"/>
    <mergeCell ref="F76:H76"/>
    <mergeCell ref="I76:N76"/>
    <mergeCell ref="D77:E77"/>
    <mergeCell ref="F77:G77"/>
    <mergeCell ref="I77:J77"/>
    <mergeCell ref="K77:M77"/>
    <mergeCell ref="D78:E78"/>
    <mergeCell ref="F78:G78"/>
    <mergeCell ref="I78:J78"/>
    <mergeCell ref="K78:M78"/>
    <mergeCell ref="D79:E79"/>
    <mergeCell ref="F79:G79"/>
    <mergeCell ref="I79:J79"/>
    <mergeCell ref="K79:M79"/>
    <mergeCell ref="C80:G80"/>
    <mergeCell ref="I80:N80"/>
    <mergeCell ref="B81:E81"/>
    <mergeCell ref="F81:H81"/>
    <mergeCell ref="I81:N81"/>
    <mergeCell ref="B82:E82"/>
    <mergeCell ref="F82:H82"/>
    <mergeCell ref="I82:N82"/>
    <mergeCell ref="D83:E83"/>
    <mergeCell ref="F83:G83"/>
    <mergeCell ref="I83:J83"/>
    <mergeCell ref="K83:M83"/>
    <mergeCell ref="D84:E84"/>
    <mergeCell ref="F84:G84"/>
    <mergeCell ref="I84:J84"/>
    <mergeCell ref="K84:M84"/>
    <mergeCell ref="D85:E85"/>
    <mergeCell ref="F85:G85"/>
    <mergeCell ref="I85:J85"/>
    <mergeCell ref="K85:M85"/>
    <mergeCell ref="C86:G86"/>
    <mergeCell ref="I86:N86"/>
    <mergeCell ref="B87:E87"/>
    <mergeCell ref="F87:H87"/>
    <mergeCell ref="I87:N87"/>
    <mergeCell ref="B88:E88"/>
    <mergeCell ref="F88:H88"/>
    <mergeCell ref="I88:N88"/>
    <mergeCell ref="D89:E89"/>
    <mergeCell ref="F89:G89"/>
    <mergeCell ref="I89:J89"/>
    <mergeCell ref="K89:M89"/>
    <mergeCell ref="D90:E90"/>
    <mergeCell ref="F90:G90"/>
    <mergeCell ref="I90:J90"/>
    <mergeCell ref="K90:M90"/>
    <mergeCell ref="D91:E91"/>
    <mergeCell ref="F91:G91"/>
    <mergeCell ref="I91:J91"/>
    <mergeCell ref="K91:M91"/>
    <mergeCell ref="C92:G92"/>
    <mergeCell ref="I92:N92"/>
    <mergeCell ref="B93:E93"/>
    <mergeCell ref="F93:H93"/>
    <mergeCell ref="I93:N93"/>
    <mergeCell ref="B94:E94"/>
    <mergeCell ref="F94:H94"/>
    <mergeCell ref="I94:N94"/>
    <mergeCell ref="D95:E95"/>
    <mergeCell ref="F95:G95"/>
    <mergeCell ref="I95:J95"/>
    <mergeCell ref="K95:M95"/>
    <mergeCell ref="D96:E96"/>
    <mergeCell ref="F96:G96"/>
    <mergeCell ref="I96:J96"/>
    <mergeCell ref="K96:M96"/>
    <mergeCell ref="D97:E97"/>
    <mergeCell ref="F97:G97"/>
    <mergeCell ref="I97:J97"/>
    <mergeCell ref="K97:M97"/>
    <mergeCell ref="C98:G98"/>
    <mergeCell ref="I98:N98"/>
    <mergeCell ref="B99:E99"/>
    <mergeCell ref="F99:H99"/>
    <mergeCell ref="I99:N99"/>
    <mergeCell ref="B100:E100"/>
    <mergeCell ref="F100:H100"/>
    <mergeCell ref="I100:N100"/>
    <mergeCell ref="D101:E101"/>
    <mergeCell ref="F101:G101"/>
    <mergeCell ref="I101:J101"/>
    <mergeCell ref="K101:M101"/>
    <mergeCell ref="D102:E102"/>
    <mergeCell ref="F102:G102"/>
    <mergeCell ref="I102:J102"/>
    <mergeCell ref="K102:M102"/>
    <mergeCell ref="D103:E103"/>
    <mergeCell ref="F103:G103"/>
    <mergeCell ref="I103:J103"/>
    <mergeCell ref="K103:M103"/>
    <mergeCell ref="C104:G104"/>
    <mergeCell ref="I104:N104"/>
    <mergeCell ref="B105:E105"/>
    <mergeCell ref="F105:H105"/>
    <mergeCell ref="I105:N105"/>
    <mergeCell ref="B106:E106"/>
    <mergeCell ref="F106:H106"/>
    <mergeCell ref="I106:N106"/>
    <mergeCell ref="D107:E107"/>
    <mergeCell ref="F107:G107"/>
    <mergeCell ref="I107:J107"/>
    <mergeCell ref="K107:M107"/>
    <mergeCell ref="D108:E108"/>
    <mergeCell ref="F108:G108"/>
    <mergeCell ref="I108:J108"/>
    <mergeCell ref="K108:M108"/>
    <mergeCell ref="D109:E109"/>
    <mergeCell ref="F109:G109"/>
    <mergeCell ref="I109:J109"/>
    <mergeCell ref="K109:M109"/>
    <mergeCell ref="C110:G110"/>
    <mergeCell ref="I110:N110"/>
    <mergeCell ref="B111:E111"/>
    <mergeCell ref="F111:H111"/>
    <mergeCell ref="I111:N111"/>
    <mergeCell ref="B112:E112"/>
    <mergeCell ref="F112:H112"/>
    <mergeCell ref="I112:N112"/>
    <mergeCell ref="D113:E113"/>
    <mergeCell ref="F113:G113"/>
    <mergeCell ref="I113:J113"/>
    <mergeCell ref="K113:M113"/>
    <mergeCell ref="D114:E114"/>
    <mergeCell ref="F114:G114"/>
    <mergeCell ref="I114:J114"/>
    <mergeCell ref="K114:M114"/>
    <mergeCell ref="D115:E115"/>
    <mergeCell ref="F115:G115"/>
    <mergeCell ref="I115:J115"/>
    <mergeCell ref="K115:M115"/>
    <mergeCell ref="C116:G116"/>
    <mergeCell ref="I116:N116"/>
    <mergeCell ref="B117:E117"/>
    <mergeCell ref="F117:H117"/>
    <mergeCell ref="I117:N117"/>
    <mergeCell ref="B118:E118"/>
    <mergeCell ref="F118:H118"/>
    <mergeCell ref="I118:N118"/>
    <mergeCell ref="D119:E119"/>
    <mergeCell ref="F119:G119"/>
    <mergeCell ref="I119:J119"/>
    <mergeCell ref="K119:M119"/>
    <mergeCell ref="D120:E120"/>
    <mergeCell ref="F120:G120"/>
    <mergeCell ref="I120:J120"/>
    <mergeCell ref="K120:M120"/>
    <mergeCell ref="D121:E121"/>
    <mergeCell ref="F121:G121"/>
    <mergeCell ref="I121:J121"/>
    <mergeCell ref="K121:M121"/>
    <mergeCell ref="C122:G122"/>
    <mergeCell ref="I122:N122"/>
    <mergeCell ref="B123:E123"/>
    <mergeCell ref="F123:H123"/>
    <mergeCell ref="I123:N123"/>
    <mergeCell ref="B124:E124"/>
    <mergeCell ref="F124:H124"/>
    <mergeCell ref="I124:N124"/>
    <mergeCell ref="D125:E125"/>
    <mergeCell ref="F125:G125"/>
    <mergeCell ref="I125:J125"/>
    <mergeCell ref="K125:M125"/>
    <mergeCell ref="D126:E126"/>
    <mergeCell ref="F126:G126"/>
    <mergeCell ref="I126:J126"/>
    <mergeCell ref="K126:M126"/>
    <mergeCell ref="D127:E127"/>
    <mergeCell ref="F127:G127"/>
    <mergeCell ref="I127:J127"/>
    <mergeCell ref="K127:M127"/>
    <mergeCell ref="C128:G128"/>
    <mergeCell ref="I128:N128"/>
    <mergeCell ref="B129:E129"/>
    <mergeCell ref="F129:H129"/>
    <mergeCell ref="I129:N129"/>
    <mergeCell ref="B130:E130"/>
    <mergeCell ref="F130:H130"/>
    <mergeCell ref="I130:N130"/>
    <mergeCell ref="D131:E131"/>
    <mergeCell ref="F131:G131"/>
    <mergeCell ref="I131:J131"/>
    <mergeCell ref="K131:M131"/>
    <mergeCell ref="D132:E132"/>
    <mergeCell ref="F132:G132"/>
    <mergeCell ref="I132:J132"/>
    <mergeCell ref="K132:M132"/>
    <mergeCell ref="D133:E133"/>
    <mergeCell ref="F133:G133"/>
    <mergeCell ref="I133:J133"/>
    <mergeCell ref="K133:M133"/>
    <mergeCell ref="C134:G134"/>
    <mergeCell ref="I134:N134"/>
    <mergeCell ref="B135:E135"/>
    <mergeCell ref="F135:H135"/>
    <mergeCell ref="I135:N135"/>
    <mergeCell ref="B136:E136"/>
    <mergeCell ref="F136:H136"/>
    <mergeCell ref="I136:N136"/>
    <mergeCell ref="D137:E137"/>
    <mergeCell ref="F137:G137"/>
    <mergeCell ref="I137:J137"/>
    <mergeCell ref="K137:M137"/>
    <mergeCell ref="D138:E138"/>
    <mergeCell ref="F138:G138"/>
    <mergeCell ref="I138:J138"/>
    <mergeCell ref="K138:M138"/>
    <mergeCell ref="D139:E139"/>
    <mergeCell ref="F139:G139"/>
    <mergeCell ref="I139:J139"/>
    <mergeCell ref="K139:M139"/>
    <mergeCell ref="C140:G140"/>
    <mergeCell ref="I140:N140"/>
    <mergeCell ref="B141:E141"/>
    <mergeCell ref="F141:H141"/>
    <mergeCell ref="I141:N141"/>
    <mergeCell ref="B142:E142"/>
    <mergeCell ref="F142:H142"/>
    <mergeCell ref="I142:N142"/>
    <mergeCell ref="D143:E143"/>
    <mergeCell ref="F143:G143"/>
    <mergeCell ref="I143:J143"/>
    <mergeCell ref="K143:M143"/>
    <mergeCell ref="D144:E144"/>
    <mergeCell ref="F144:G144"/>
    <mergeCell ref="I144:J144"/>
    <mergeCell ref="K144:M144"/>
    <mergeCell ref="D145:E145"/>
    <mergeCell ref="F145:G145"/>
    <mergeCell ref="I145:J145"/>
    <mergeCell ref="K145:M145"/>
    <mergeCell ref="C146:G146"/>
    <mergeCell ref="I146:N146"/>
    <mergeCell ref="B147:E147"/>
    <mergeCell ref="F147:H147"/>
    <mergeCell ref="I147:N147"/>
    <mergeCell ref="B148:E148"/>
    <mergeCell ref="F148:H148"/>
    <mergeCell ref="I148:N148"/>
    <mergeCell ref="D149:E149"/>
    <mergeCell ref="F149:G149"/>
    <mergeCell ref="I149:J149"/>
    <mergeCell ref="K149:M149"/>
    <mergeCell ref="D150:E150"/>
    <mergeCell ref="F150:G150"/>
    <mergeCell ref="I150:J150"/>
    <mergeCell ref="K150:M150"/>
    <mergeCell ref="D151:E151"/>
    <mergeCell ref="F151:G151"/>
    <mergeCell ref="I151:J151"/>
    <mergeCell ref="K151:M151"/>
    <mergeCell ref="C152:G152"/>
    <mergeCell ref="I152:N152"/>
    <mergeCell ref="B153:E153"/>
    <mergeCell ref="F153:H153"/>
    <mergeCell ref="I153:N153"/>
    <mergeCell ref="B154:E154"/>
    <mergeCell ref="F154:H154"/>
    <mergeCell ref="I154:N154"/>
    <mergeCell ref="D155:E155"/>
    <mergeCell ref="F155:G155"/>
    <mergeCell ref="I155:J155"/>
    <mergeCell ref="K155:M155"/>
    <mergeCell ref="D156:E156"/>
    <mergeCell ref="F156:G156"/>
    <mergeCell ref="I156:J156"/>
    <mergeCell ref="K156:M156"/>
    <mergeCell ref="D157:E157"/>
    <mergeCell ref="F157:G157"/>
    <mergeCell ref="I157:J157"/>
    <mergeCell ref="K157:M157"/>
    <mergeCell ref="C158:G158"/>
    <mergeCell ref="I158:N158"/>
    <mergeCell ref="B159:E159"/>
    <mergeCell ref="F159:H159"/>
    <mergeCell ref="I159:N159"/>
    <mergeCell ref="B160:E160"/>
    <mergeCell ref="F160:H160"/>
    <mergeCell ref="I160:N160"/>
    <mergeCell ref="D161:E161"/>
    <mergeCell ref="F161:G161"/>
    <mergeCell ref="I161:J161"/>
    <mergeCell ref="K161:M161"/>
    <mergeCell ref="D162:E162"/>
    <mergeCell ref="F162:G162"/>
    <mergeCell ref="I162:J162"/>
    <mergeCell ref="K162:M162"/>
    <mergeCell ref="D163:E163"/>
    <mergeCell ref="F163:G163"/>
    <mergeCell ref="I163:J163"/>
    <mergeCell ref="K163:M163"/>
    <mergeCell ref="C164:G164"/>
    <mergeCell ref="I164:N164"/>
    <mergeCell ref="B165:E165"/>
    <mergeCell ref="F165:H165"/>
    <mergeCell ref="I165:N165"/>
    <mergeCell ref="B166:E166"/>
    <mergeCell ref="F166:H166"/>
    <mergeCell ref="I166:N166"/>
    <mergeCell ref="D167:E167"/>
    <mergeCell ref="F167:G167"/>
    <mergeCell ref="I167:J167"/>
    <mergeCell ref="K167:M167"/>
    <mergeCell ref="D168:E168"/>
    <mergeCell ref="F168:G168"/>
    <mergeCell ref="I168:J168"/>
    <mergeCell ref="K168:M168"/>
    <mergeCell ref="D169:E169"/>
    <mergeCell ref="F169:G169"/>
    <mergeCell ref="I169:J169"/>
    <mergeCell ref="K169:M169"/>
    <mergeCell ref="A171:N171"/>
    <mergeCell ref="B173:C173"/>
    <mergeCell ref="D173:G173"/>
    <mergeCell ref="H173:J173"/>
    <mergeCell ref="K173:N173"/>
    <mergeCell ref="B174:C174"/>
    <mergeCell ref="D174:G174"/>
    <mergeCell ref="H174:J174"/>
    <mergeCell ref="K174:N174"/>
    <mergeCell ref="D175:E175"/>
    <mergeCell ref="F175:G175"/>
    <mergeCell ref="I175:J175"/>
    <mergeCell ref="K175:M175"/>
    <mergeCell ref="D176:E176"/>
    <mergeCell ref="F176:G176"/>
    <mergeCell ref="I176:J176"/>
    <mergeCell ref="K176:M176"/>
    <mergeCell ref="D177:E177"/>
    <mergeCell ref="F177:G177"/>
    <mergeCell ref="I177:J177"/>
    <mergeCell ref="K177:M177"/>
    <mergeCell ref="B178:C178"/>
    <mergeCell ref="D178:G178"/>
    <mergeCell ref="H178:J178"/>
    <mergeCell ref="K178:N178"/>
    <mergeCell ref="D179:E179"/>
    <mergeCell ref="F179:G179"/>
    <mergeCell ref="I179:J179"/>
    <mergeCell ref="K179:M179"/>
    <mergeCell ref="D180:E180"/>
    <mergeCell ref="F180:G180"/>
    <mergeCell ref="I180:J180"/>
    <mergeCell ref="K180:M180"/>
    <mergeCell ref="D181:E181"/>
    <mergeCell ref="F181:G181"/>
    <mergeCell ref="I181:J181"/>
    <mergeCell ref="K181:M181"/>
    <mergeCell ref="B182:C182"/>
    <mergeCell ref="D182:G182"/>
    <mergeCell ref="H182:J182"/>
    <mergeCell ref="K182:N182"/>
    <mergeCell ref="D183:E183"/>
    <mergeCell ref="F183:G183"/>
    <mergeCell ref="I183:J183"/>
    <mergeCell ref="K183:M183"/>
    <mergeCell ref="D184:E184"/>
    <mergeCell ref="F184:G184"/>
    <mergeCell ref="I184:J184"/>
    <mergeCell ref="K184:M184"/>
    <mergeCell ref="D185:E185"/>
    <mergeCell ref="F185:G185"/>
    <mergeCell ref="I185:J185"/>
    <mergeCell ref="K185:M185"/>
    <mergeCell ref="B186:C186"/>
    <mergeCell ref="D186:G186"/>
    <mergeCell ref="H186:J186"/>
    <mergeCell ref="K186:N186"/>
    <mergeCell ref="D187:E187"/>
    <mergeCell ref="F187:G187"/>
    <mergeCell ref="I187:J187"/>
    <mergeCell ref="K187:M187"/>
    <mergeCell ref="D188:E188"/>
    <mergeCell ref="F188:G188"/>
    <mergeCell ref="I188:J188"/>
    <mergeCell ref="K188:M188"/>
    <mergeCell ref="D189:E189"/>
    <mergeCell ref="F189:G189"/>
    <mergeCell ref="I189:J189"/>
    <mergeCell ref="K189:M189"/>
    <mergeCell ref="B190:C190"/>
    <mergeCell ref="D190:G190"/>
    <mergeCell ref="H190:J190"/>
    <mergeCell ref="K190:N190"/>
    <mergeCell ref="D191:E191"/>
    <mergeCell ref="F191:G191"/>
    <mergeCell ref="I191:J191"/>
    <mergeCell ref="K191:M191"/>
    <mergeCell ref="D192:E192"/>
    <mergeCell ref="F192:G192"/>
    <mergeCell ref="I192:J192"/>
    <mergeCell ref="K192:M192"/>
    <mergeCell ref="D193:E193"/>
    <mergeCell ref="F193:G193"/>
    <mergeCell ref="I193:J193"/>
    <mergeCell ref="K193:M193"/>
    <mergeCell ref="B194:C194"/>
    <mergeCell ref="D194:G194"/>
    <mergeCell ref="H194:J194"/>
    <mergeCell ref="K194:N194"/>
    <mergeCell ref="D195:E195"/>
    <mergeCell ref="F195:G195"/>
    <mergeCell ref="I195:J195"/>
    <mergeCell ref="K195:M195"/>
    <mergeCell ref="D196:E196"/>
    <mergeCell ref="F196:G196"/>
    <mergeCell ref="I196:J196"/>
    <mergeCell ref="K196:M196"/>
    <mergeCell ref="D197:E197"/>
    <mergeCell ref="F197:G197"/>
    <mergeCell ref="I197:J197"/>
    <mergeCell ref="K197:M197"/>
    <mergeCell ref="B198:C198"/>
    <mergeCell ref="D198:G198"/>
    <mergeCell ref="H198:J198"/>
    <mergeCell ref="K198:N198"/>
    <mergeCell ref="D199:E199"/>
    <mergeCell ref="F199:G199"/>
    <mergeCell ref="I199:J199"/>
    <mergeCell ref="K199:M199"/>
    <mergeCell ref="D200:E200"/>
    <mergeCell ref="F200:G200"/>
    <mergeCell ref="I200:J200"/>
    <mergeCell ref="K200:M200"/>
    <mergeCell ref="D201:E201"/>
    <mergeCell ref="F201:G201"/>
    <mergeCell ref="I201:J201"/>
    <mergeCell ref="K201:M201"/>
    <mergeCell ref="B202:C202"/>
    <mergeCell ref="D202:G202"/>
    <mergeCell ref="H202:J202"/>
    <mergeCell ref="K202:N202"/>
    <mergeCell ref="D203:E203"/>
    <mergeCell ref="F203:G203"/>
    <mergeCell ref="I203:J203"/>
    <mergeCell ref="K203:M203"/>
    <mergeCell ref="D204:E204"/>
    <mergeCell ref="F204:G204"/>
    <mergeCell ref="I204:J204"/>
    <mergeCell ref="K204:M204"/>
    <mergeCell ref="D205:E205"/>
    <mergeCell ref="F205:G205"/>
    <mergeCell ref="I205:J205"/>
    <mergeCell ref="K205:M205"/>
    <mergeCell ref="B206:C206"/>
    <mergeCell ref="D206:G206"/>
    <mergeCell ref="H206:J206"/>
    <mergeCell ref="K206:N206"/>
    <mergeCell ref="D207:E207"/>
    <mergeCell ref="F207:G207"/>
    <mergeCell ref="I207:J207"/>
    <mergeCell ref="K207:M207"/>
    <mergeCell ref="D208:E208"/>
    <mergeCell ref="F208:G208"/>
    <mergeCell ref="I208:J208"/>
    <mergeCell ref="K208:M208"/>
    <mergeCell ref="D209:E209"/>
    <mergeCell ref="F209:G209"/>
    <mergeCell ref="I209:J209"/>
    <mergeCell ref="K209:M209"/>
    <mergeCell ref="B210:C210"/>
    <mergeCell ref="D210:G210"/>
    <mergeCell ref="H210:J210"/>
    <mergeCell ref="K210:N210"/>
    <mergeCell ref="D211:E211"/>
    <mergeCell ref="F211:G211"/>
    <mergeCell ref="I211:J211"/>
    <mergeCell ref="K211:M211"/>
    <mergeCell ref="D212:E212"/>
    <mergeCell ref="F212:G212"/>
    <mergeCell ref="I212:J212"/>
    <mergeCell ref="K212:M212"/>
    <mergeCell ref="D213:E213"/>
    <mergeCell ref="F213:G213"/>
    <mergeCell ref="I213:J213"/>
    <mergeCell ref="K213:M213"/>
    <mergeCell ref="B214:C214"/>
    <mergeCell ref="D214:G214"/>
    <mergeCell ref="H214:J214"/>
    <mergeCell ref="K214:N214"/>
    <mergeCell ref="D215:E215"/>
    <mergeCell ref="F215:G215"/>
    <mergeCell ref="I215:J215"/>
    <mergeCell ref="K215:M215"/>
    <mergeCell ref="D216:E216"/>
    <mergeCell ref="F216:G216"/>
    <mergeCell ref="I216:J216"/>
    <mergeCell ref="K216:M216"/>
    <mergeCell ref="D217:E217"/>
    <mergeCell ref="F217:G217"/>
    <mergeCell ref="I217:J217"/>
    <mergeCell ref="K217:M217"/>
    <mergeCell ref="B218:C218"/>
    <mergeCell ref="D218:G218"/>
    <mergeCell ref="H218:J218"/>
    <mergeCell ref="K218:N218"/>
    <mergeCell ref="D219:E219"/>
    <mergeCell ref="F219:G219"/>
    <mergeCell ref="I219:J219"/>
    <mergeCell ref="K219:M219"/>
    <mergeCell ref="D220:E220"/>
    <mergeCell ref="F220:G220"/>
    <mergeCell ref="I220:J220"/>
    <mergeCell ref="K220:M220"/>
    <mergeCell ref="D221:E221"/>
    <mergeCell ref="F221:G221"/>
    <mergeCell ref="I221:J221"/>
    <mergeCell ref="K221:M221"/>
    <mergeCell ref="B222:C222"/>
    <mergeCell ref="D222:G222"/>
    <mergeCell ref="H222:J222"/>
    <mergeCell ref="K222:N222"/>
    <mergeCell ref="D223:E223"/>
    <mergeCell ref="F223:G223"/>
    <mergeCell ref="I223:J223"/>
    <mergeCell ref="K223:M223"/>
    <mergeCell ref="D224:E224"/>
    <mergeCell ref="F224:G224"/>
    <mergeCell ref="I224:J224"/>
    <mergeCell ref="K224:M224"/>
    <mergeCell ref="D225:E225"/>
    <mergeCell ref="F225:G225"/>
    <mergeCell ref="I225:J225"/>
    <mergeCell ref="K225:M225"/>
    <mergeCell ref="B226:C226"/>
    <mergeCell ref="D226:G226"/>
    <mergeCell ref="H226:J226"/>
    <mergeCell ref="K226:N226"/>
    <mergeCell ref="D227:E227"/>
    <mergeCell ref="F227:G227"/>
    <mergeCell ref="I227:J227"/>
    <mergeCell ref="K227:M227"/>
    <mergeCell ref="D228:E228"/>
    <mergeCell ref="F228:G228"/>
    <mergeCell ref="I228:J228"/>
    <mergeCell ref="K228:M228"/>
    <mergeCell ref="D229:E229"/>
    <mergeCell ref="F229:G229"/>
    <mergeCell ref="I229:J229"/>
    <mergeCell ref="K229:M229"/>
    <mergeCell ref="B230:C230"/>
    <mergeCell ref="D230:G230"/>
    <mergeCell ref="H230:J230"/>
    <mergeCell ref="K230:N230"/>
    <mergeCell ref="D231:E231"/>
    <mergeCell ref="F231:G231"/>
    <mergeCell ref="I231:J231"/>
    <mergeCell ref="K231:M231"/>
    <mergeCell ref="D232:E232"/>
    <mergeCell ref="F232:G232"/>
    <mergeCell ref="I232:J232"/>
    <mergeCell ref="K232:M232"/>
    <mergeCell ref="D233:E233"/>
    <mergeCell ref="F233:G233"/>
    <mergeCell ref="I233:J233"/>
    <mergeCell ref="K233:M233"/>
    <mergeCell ref="B234:C234"/>
    <mergeCell ref="D234:G234"/>
    <mergeCell ref="H234:J234"/>
    <mergeCell ref="K234:N234"/>
    <mergeCell ref="D235:E235"/>
    <mergeCell ref="F235:G235"/>
    <mergeCell ref="I235:J235"/>
    <mergeCell ref="K235:M235"/>
    <mergeCell ref="D236:E236"/>
    <mergeCell ref="F236:G236"/>
    <mergeCell ref="I236:J236"/>
    <mergeCell ref="K236:M236"/>
    <mergeCell ref="D237:E237"/>
    <mergeCell ref="F237:G237"/>
    <mergeCell ref="I237:J237"/>
    <mergeCell ref="K237:M237"/>
    <mergeCell ref="B238:C238"/>
    <mergeCell ref="D238:G238"/>
    <mergeCell ref="H238:J238"/>
    <mergeCell ref="K238:N238"/>
    <mergeCell ref="D239:E239"/>
    <mergeCell ref="F239:G239"/>
    <mergeCell ref="I239:J239"/>
    <mergeCell ref="K239:M239"/>
    <mergeCell ref="D240:E240"/>
    <mergeCell ref="F240:G240"/>
    <mergeCell ref="I240:J240"/>
    <mergeCell ref="K240:M240"/>
    <mergeCell ref="D241:E241"/>
    <mergeCell ref="F241:G241"/>
    <mergeCell ref="I241:J241"/>
    <mergeCell ref="K241:M241"/>
    <mergeCell ref="B242:C242"/>
    <mergeCell ref="D242:G242"/>
    <mergeCell ref="H242:J242"/>
    <mergeCell ref="K242:N242"/>
    <mergeCell ref="D243:E243"/>
    <mergeCell ref="F243:G243"/>
    <mergeCell ref="I243:J243"/>
    <mergeCell ref="K243:M243"/>
    <mergeCell ref="D244:E244"/>
    <mergeCell ref="F244:G244"/>
    <mergeCell ref="I244:J244"/>
    <mergeCell ref="K244:M244"/>
    <mergeCell ref="D245:E245"/>
    <mergeCell ref="F245:G245"/>
    <mergeCell ref="I245:J245"/>
    <mergeCell ref="K245:M245"/>
    <mergeCell ref="B246:C246"/>
    <mergeCell ref="D246:G246"/>
    <mergeCell ref="H246:J246"/>
    <mergeCell ref="K246:N246"/>
    <mergeCell ref="D247:E247"/>
    <mergeCell ref="F247:G247"/>
    <mergeCell ref="I247:J247"/>
    <mergeCell ref="K247:M247"/>
    <mergeCell ref="D248:E248"/>
    <mergeCell ref="F248:G248"/>
    <mergeCell ref="I248:J248"/>
    <mergeCell ref="K248:M248"/>
    <mergeCell ref="D249:E249"/>
    <mergeCell ref="F249:G249"/>
    <mergeCell ref="I249:J249"/>
    <mergeCell ref="K249:M249"/>
    <mergeCell ref="B250:C250"/>
    <mergeCell ref="D250:G250"/>
    <mergeCell ref="H250:J250"/>
    <mergeCell ref="K250:N250"/>
    <mergeCell ref="D251:E251"/>
    <mergeCell ref="F251:G251"/>
    <mergeCell ref="I251:J251"/>
    <mergeCell ref="K251:M251"/>
    <mergeCell ref="D252:E252"/>
    <mergeCell ref="F252:G252"/>
    <mergeCell ref="I252:J252"/>
    <mergeCell ref="K252:M252"/>
    <mergeCell ref="D253:E253"/>
    <mergeCell ref="F253:G253"/>
    <mergeCell ref="I253:J253"/>
    <mergeCell ref="K253:M253"/>
    <mergeCell ref="B254:C254"/>
    <mergeCell ref="D254:G254"/>
    <mergeCell ref="H254:J254"/>
    <mergeCell ref="K254:N254"/>
    <mergeCell ref="D255:E255"/>
    <mergeCell ref="F255:G255"/>
    <mergeCell ref="I255:J255"/>
    <mergeCell ref="K255:M255"/>
    <mergeCell ref="D256:E256"/>
    <mergeCell ref="F256:G256"/>
    <mergeCell ref="I256:J256"/>
    <mergeCell ref="K256:M256"/>
    <mergeCell ref="D257:E257"/>
    <mergeCell ref="F257:G257"/>
    <mergeCell ref="I257:J257"/>
    <mergeCell ref="K257:M257"/>
    <mergeCell ref="B258:C258"/>
    <mergeCell ref="D258:G258"/>
    <mergeCell ref="H258:J258"/>
    <mergeCell ref="K258:N258"/>
    <mergeCell ref="D259:E259"/>
    <mergeCell ref="F259:G259"/>
    <mergeCell ref="I259:J259"/>
    <mergeCell ref="K259:M259"/>
    <mergeCell ref="D260:E260"/>
    <mergeCell ref="F260:G260"/>
    <mergeCell ref="I260:J260"/>
    <mergeCell ref="K260:M260"/>
    <mergeCell ref="D261:E261"/>
    <mergeCell ref="F261:G261"/>
    <mergeCell ref="I261:J261"/>
    <mergeCell ref="K261:M261"/>
    <mergeCell ref="B262:C262"/>
    <mergeCell ref="D262:G262"/>
    <mergeCell ref="H262:J262"/>
    <mergeCell ref="K262:N262"/>
    <mergeCell ref="D263:E263"/>
    <mergeCell ref="F263:G263"/>
    <mergeCell ref="I263:J263"/>
    <mergeCell ref="K263:M263"/>
    <mergeCell ref="D264:E264"/>
    <mergeCell ref="F264:G264"/>
    <mergeCell ref="I264:J264"/>
    <mergeCell ref="K264:M264"/>
    <mergeCell ref="D265:E265"/>
    <mergeCell ref="F265:G265"/>
    <mergeCell ref="I265:J265"/>
    <mergeCell ref="K265:M265"/>
    <mergeCell ref="B266:C266"/>
    <mergeCell ref="D266:G266"/>
    <mergeCell ref="H266:J266"/>
    <mergeCell ref="K266:N266"/>
    <mergeCell ref="D267:E267"/>
    <mergeCell ref="F267:G267"/>
    <mergeCell ref="I267:J267"/>
    <mergeCell ref="K267:M267"/>
    <mergeCell ref="D268:E268"/>
    <mergeCell ref="F268:G268"/>
    <mergeCell ref="I268:J268"/>
    <mergeCell ref="K268:M268"/>
    <mergeCell ref="D269:E269"/>
    <mergeCell ref="F269:G269"/>
    <mergeCell ref="I269:J269"/>
    <mergeCell ref="K269:M269"/>
    <mergeCell ref="B270:C270"/>
    <mergeCell ref="D270:G270"/>
    <mergeCell ref="H270:J270"/>
    <mergeCell ref="K270:N270"/>
    <mergeCell ref="D271:E271"/>
    <mergeCell ref="F271:G271"/>
    <mergeCell ref="I271:J271"/>
    <mergeCell ref="K271:M271"/>
    <mergeCell ref="D272:E272"/>
    <mergeCell ref="F272:G272"/>
    <mergeCell ref="I272:J272"/>
    <mergeCell ref="K272:M272"/>
    <mergeCell ref="D273:E273"/>
    <mergeCell ref="F273:G273"/>
    <mergeCell ref="I273:J273"/>
    <mergeCell ref="K273:M273"/>
    <mergeCell ref="B274:C274"/>
    <mergeCell ref="D274:G274"/>
    <mergeCell ref="H274:J274"/>
    <mergeCell ref="K274:N274"/>
    <mergeCell ref="D275:E275"/>
    <mergeCell ref="F275:G275"/>
    <mergeCell ref="I275:J275"/>
    <mergeCell ref="K275:M275"/>
    <mergeCell ref="D276:E276"/>
    <mergeCell ref="F276:G276"/>
    <mergeCell ref="I276:J276"/>
    <mergeCell ref="K276:M276"/>
    <mergeCell ref="D277:E277"/>
    <mergeCell ref="F277:G277"/>
    <mergeCell ref="I277:J277"/>
    <mergeCell ref="K277:M277"/>
    <mergeCell ref="B278:C278"/>
    <mergeCell ref="D278:G278"/>
    <mergeCell ref="H278:J278"/>
    <mergeCell ref="K278:N278"/>
    <mergeCell ref="D279:E279"/>
    <mergeCell ref="F279:G279"/>
    <mergeCell ref="I279:J279"/>
    <mergeCell ref="K279:M279"/>
    <mergeCell ref="D280:E280"/>
    <mergeCell ref="F280:G280"/>
    <mergeCell ref="I280:J280"/>
    <mergeCell ref="K280:M280"/>
    <mergeCell ref="D281:E281"/>
    <mergeCell ref="F281:G281"/>
    <mergeCell ref="I281:J281"/>
    <mergeCell ref="K281:M281"/>
    <mergeCell ref="B282:C282"/>
    <mergeCell ref="D282:G282"/>
    <mergeCell ref="H282:J282"/>
    <mergeCell ref="K282:N282"/>
    <mergeCell ref="D283:E283"/>
    <mergeCell ref="F283:G283"/>
    <mergeCell ref="I283:J283"/>
    <mergeCell ref="K283:M283"/>
    <mergeCell ref="D284:E284"/>
    <mergeCell ref="F284:G284"/>
    <mergeCell ref="I284:J284"/>
    <mergeCell ref="K284:M284"/>
    <mergeCell ref="D285:E285"/>
    <mergeCell ref="F285:G285"/>
    <mergeCell ref="I285:J285"/>
    <mergeCell ref="K285:M285"/>
    <mergeCell ref="B286:C286"/>
    <mergeCell ref="D286:G286"/>
    <mergeCell ref="H286:J286"/>
    <mergeCell ref="K286:N286"/>
    <mergeCell ref="D287:E287"/>
    <mergeCell ref="F287:G287"/>
    <mergeCell ref="I287:J287"/>
    <mergeCell ref="K287:M287"/>
    <mergeCell ref="D288:E288"/>
    <mergeCell ref="F288:G288"/>
    <mergeCell ref="I288:J288"/>
    <mergeCell ref="K288:M288"/>
    <mergeCell ref="D289:E289"/>
    <mergeCell ref="F289:G289"/>
    <mergeCell ref="I289:J289"/>
    <mergeCell ref="K289:M289"/>
    <mergeCell ref="B290:C290"/>
    <mergeCell ref="D290:G290"/>
    <mergeCell ref="H290:J290"/>
    <mergeCell ref="K290:N290"/>
    <mergeCell ref="D291:E291"/>
    <mergeCell ref="F291:G291"/>
    <mergeCell ref="I291:J291"/>
    <mergeCell ref="K291:M291"/>
    <mergeCell ref="D292:E292"/>
    <mergeCell ref="F292:G292"/>
    <mergeCell ref="I292:J292"/>
    <mergeCell ref="K292:M292"/>
    <mergeCell ref="D293:E293"/>
    <mergeCell ref="F293:G293"/>
    <mergeCell ref="I293:J293"/>
    <mergeCell ref="K293:M293"/>
    <mergeCell ref="B294:C294"/>
    <mergeCell ref="D294:G294"/>
    <mergeCell ref="H294:J294"/>
    <mergeCell ref="K294:N294"/>
    <mergeCell ref="D295:E295"/>
    <mergeCell ref="F295:G295"/>
    <mergeCell ref="I295:J295"/>
    <mergeCell ref="K295:M295"/>
    <mergeCell ref="D296:E296"/>
    <mergeCell ref="F296:G296"/>
    <mergeCell ref="I296:J296"/>
    <mergeCell ref="K296:M296"/>
    <mergeCell ref="D297:E297"/>
    <mergeCell ref="F297:G297"/>
    <mergeCell ref="I297:J297"/>
    <mergeCell ref="K297:M297"/>
    <mergeCell ref="B298:C298"/>
    <mergeCell ref="D298:G298"/>
    <mergeCell ref="H298:J298"/>
    <mergeCell ref="K298:N298"/>
    <mergeCell ref="D299:E299"/>
    <mergeCell ref="F299:G299"/>
    <mergeCell ref="I299:J299"/>
    <mergeCell ref="K299:M299"/>
    <mergeCell ref="D300:E300"/>
    <mergeCell ref="F300:G300"/>
    <mergeCell ref="I300:J300"/>
    <mergeCell ref="K300:M300"/>
    <mergeCell ref="D301:E301"/>
    <mergeCell ref="F301:G301"/>
    <mergeCell ref="I301:J301"/>
    <mergeCell ref="K301:M301"/>
    <mergeCell ref="B302:C302"/>
    <mergeCell ref="D302:G302"/>
    <mergeCell ref="H302:J302"/>
    <mergeCell ref="K302:N302"/>
    <mergeCell ref="D303:E303"/>
    <mergeCell ref="F303:G303"/>
    <mergeCell ref="I303:J303"/>
    <mergeCell ref="K303:M303"/>
    <mergeCell ref="D304:E304"/>
    <mergeCell ref="F304:G304"/>
    <mergeCell ref="I304:J304"/>
    <mergeCell ref="K304:M304"/>
    <mergeCell ref="D305:E305"/>
    <mergeCell ref="F305:G305"/>
    <mergeCell ref="I305:J305"/>
    <mergeCell ref="K305:M305"/>
    <mergeCell ref="B306:C306"/>
    <mergeCell ref="D306:G306"/>
    <mergeCell ref="H306:J306"/>
    <mergeCell ref="K306:N306"/>
    <mergeCell ref="D307:E307"/>
    <mergeCell ref="F307:G307"/>
    <mergeCell ref="I307:J307"/>
    <mergeCell ref="K307:M307"/>
    <mergeCell ref="D308:E308"/>
    <mergeCell ref="F308:G308"/>
    <mergeCell ref="I308:J308"/>
    <mergeCell ref="K308:M308"/>
    <mergeCell ref="D309:E309"/>
    <mergeCell ref="F309:G309"/>
    <mergeCell ref="I309:J309"/>
    <mergeCell ref="K309:M309"/>
    <mergeCell ref="B310:C310"/>
    <mergeCell ref="D310:G310"/>
    <mergeCell ref="H310:J310"/>
    <mergeCell ref="K310:N310"/>
    <mergeCell ref="D311:E311"/>
    <mergeCell ref="F311:G311"/>
    <mergeCell ref="I311:J311"/>
    <mergeCell ref="K311:M311"/>
    <mergeCell ref="D312:E312"/>
    <mergeCell ref="F312:G312"/>
    <mergeCell ref="I312:J312"/>
    <mergeCell ref="K312:M312"/>
    <mergeCell ref="D313:E313"/>
    <mergeCell ref="F313:G313"/>
    <mergeCell ref="I313:J313"/>
    <mergeCell ref="K313:M313"/>
    <mergeCell ref="B314:C314"/>
    <mergeCell ref="D314:G314"/>
    <mergeCell ref="H314:J314"/>
    <mergeCell ref="K314:N314"/>
    <mergeCell ref="D315:E315"/>
    <mergeCell ref="F315:G315"/>
    <mergeCell ref="I315:J315"/>
    <mergeCell ref="K315:M315"/>
    <mergeCell ref="D316:E316"/>
    <mergeCell ref="F316:G316"/>
    <mergeCell ref="I316:J316"/>
    <mergeCell ref="K316:M316"/>
    <mergeCell ref="D317:E317"/>
    <mergeCell ref="F317:G317"/>
    <mergeCell ref="I317:J317"/>
    <mergeCell ref="K317:M317"/>
    <mergeCell ref="B318:C318"/>
    <mergeCell ref="D318:G318"/>
    <mergeCell ref="H318:J318"/>
    <mergeCell ref="K318:N318"/>
    <mergeCell ref="D319:E319"/>
    <mergeCell ref="F319:G319"/>
    <mergeCell ref="I319:J319"/>
    <mergeCell ref="K319:M319"/>
    <mergeCell ref="D320:E320"/>
    <mergeCell ref="F320:G320"/>
    <mergeCell ref="I320:J320"/>
    <mergeCell ref="K320:M320"/>
    <mergeCell ref="D321:E321"/>
    <mergeCell ref="F321:G321"/>
    <mergeCell ref="I321:J321"/>
    <mergeCell ref="K321:M321"/>
    <mergeCell ref="B322:C322"/>
    <mergeCell ref="D322:G322"/>
    <mergeCell ref="H322:J322"/>
    <mergeCell ref="K322:N322"/>
    <mergeCell ref="D323:E323"/>
    <mergeCell ref="F323:G323"/>
    <mergeCell ref="I323:J323"/>
    <mergeCell ref="K323:M323"/>
    <mergeCell ref="D324:E324"/>
    <mergeCell ref="F324:G324"/>
    <mergeCell ref="I324:J324"/>
    <mergeCell ref="K324:M324"/>
    <mergeCell ref="D325:E325"/>
    <mergeCell ref="F325:G325"/>
    <mergeCell ref="I325:J325"/>
    <mergeCell ref="K325:M325"/>
    <mergeCell ref="B326:C326"/>
    <mergeCell ref="D326:G326"/>
    <mergeCell ref="H326:J326"/>
    <mergeCell ref="K326:N326"/>
    <mergeCell ref="D327:E327"/>
    <mergeCell ref="F327:G327"/>
    <mergeCell ref="I327:J327"/>
    <mergeCell ref="K327:M327"/>
    <mergeCell ref="D328:E328"/>
    <mergeCell ref="F328:G328"/>
    <mergeCell ref="I328:J328"/>
    <mergeCell ref="K328:M328"/>
    <mergeCell ref="D329:E329"/>
    <mergeCell ref="F329:G329"/>
    <mergeCell ref="I329:J329"/>
    <mergeCell ref="K329:M329"/>
    <mergeCell ref="B330:C330"/>
    <mergeCell ref="D330:G330"/>
    <mergeCell ref="H330:J330"/>
    <mergeCell ref="K330:N330"/>
    <mergeCell ref="D331:E331"/>
    <mergeCell ref="F331:G331"/>
    <mergeCell ref="I331:J331"/>
    <mergeCell ref="K331:M331"/>
    <mergeCell ref="D332:E332"/>
    <mergeCell ref="F332:G332"/>
    <mergeCell ref="I332:J332"/>
    <mergeCell ref="K332:M332"/>
    <mergeCell ref="D333:E333"/>
    <mergeCell ref="F333:G333"/>
    <mergeCell ref="I333:J333"/>
    <mergeCell ref="K333:M333"/>
    <mergeCell ref="B334:C334"/>
    <mergeCell ref="D334:G334"/>
    <mergeCell ref="H334:J334"/>
    <mergeCell ref="K334:N334"/>
    <mergeCell ref="D335:E335"/>
    <mergeCell ref="F335:G335"/>
    <mergeCell ref="I335:J335"/>
    <mergeCell ref="K335:M335"/>
    <mergeCell ref="D336:E336"/>
    <mergeCell ref="F336:G336"/>
    <mergeCell ref="I336:J336"/>
    <mergeCell ref="K336:M336"/>
    <mergeCell ref="D337:E337"/>
    <mergeCell ref="F337:G337"/>
    <mergeCell ref="I337:J337"/>
    <mergeCell ref="K337:M337"/>
    <mergeCell ref="B338:C338"/>
    <mergeCell ref="D338:G338"/>
    <mergeCell ref="H338:J338"/>
    <mergeCell ref="K338:N338"/>
    <mergeCell ref="D339:E339"/>
    <mergeCell ref="F339:G339"/>
    <mergeCell ref="I339:J339"/>
    <mergeCell ref="K339:M339"/>
    <mergeCell ref="D340:E340"/>
    <mergeCell ref="F340:G340"/>
    <mergeCell ref="I340:J340"/>
    <mergeCell ref="K340:M340"/>
    <mergeCell ref="D341:E341"/>
    <mergeCell ref="F341:G341"/>
    <mergeCell ref="I341:J341"/>
    <mergeCell ref="K341:M341"/>
    <mergeCell ref="B342:C342"/>
    <mergeCell ref="D342:G342"/>
    <mergeCell ref="H342:J342"/>
    <mergeCell ref="K342:N342"/>
    <mergeCell ref="D343:E343"/>
    <mergeCell ref="F343:G343"/>
    <mergeCell ref="I343:J343"/>
    <mergeCell ref="K343:M343"/>
    <mergeCell ref="D344:E344"/>
    <mergeCell ref="F344:G344"/>
    <mergeCell ref="I344:J344"/>
    <mergeCell ref="K344:M344"/>
    <mergeCell ref="D345:E345"/>
    <mergeCell ref="F345:G345"/>
    <mergeCell ref="I345:J345"/>
    <mergeCell ref="K345:M345"/>
    <mergeCell ref="B346:C346"/>
    <mergeCell ref="D346:G346"/>
    <mergeCell ref="H346:J346"/>
    <mergeCell ref="K346:N346"/>
    <mergeCell ref="D347:E347"/>
    <mergeCell ref="F347:G347"/>
    <mergeCell ref="I347:J347"/>
    <mergeCell ref="K347:M347"/>
    <mergeCell ref="D348:E348"/>
    <mergeCell ref="F348:G348"/>
    <mergeCell ref="I348:J348"/>
    <mergeCell ref="K348:M348"/>
    <mergeCell ref="D349:E349"/>
    <mergeCell ref="F349:G349"/>
    <mergeCell ref="I349:J349"/>
    <mergeCell ref="K349:M349"/>
    <mergeCell ref="B350:C350"/>
    <mergeCell ref="D350:G350"/>
    <mergeCell ref="H350:J350"/>
    <mergeCell ref="K350:N350"/>
    <mergeCell ref="D351:E351"/>
    <mergeCell ref="F351:G351"/>
    <mergeCell ref="I351:J351"/>
    <mergeCell ref="K351:M351"/>
    <mergeCell ref="D352:E352"/>
    <mergeCell ref="F352:G352"/>
    <mergeCell ref="I352:J352"/>
    <mergeCell ref="K352:M352"/>
    <mergeCell ref="D353:E353"/>
    <mergeCell ref="F353:G353"/>
    <mergeCell ref="I353:J353"/>
    <mergeCell ref="K353:M353"/>
    <mergeCell ref="B354:C354"/>
    <mergeCell ref="D354:G354"/>
    <mergeCell ref="H354:J354"/>
    <mergeCell ref="K354:N354"/>
    <mergeCell ref="D355:E355"/>
    <mergeCell ref="F355:G355"/>
    <mergeCell ref="I355:J355"/>
    <mergeCell ref="K355:M355"/>
    <mergeCell ref="D356:E356"/>
    <mergeCell ref="F356:G356"/>
    <mergeCell ref="I356:J356"/>
    <mergeCell ref="K356:M356"/>
    <mergeCell ref="D357:E357"/>
    <mergeCell ref="F357:G357"/>
    <mergeCell ref="I357:J357"/>
    <mergeCell ref="K357:M357"/>
    <mergeCell ref="B358:C358"/>
    <mergeCell ref="D358:G358"/>
    <mergeCell ref="H358:J358"/>
    <mergeCell ref="K358:N358"/>
    <mergeCell ref="D359:E359"/>
    <mergeCell ref="F359:G359"/>
    <mergeCell ref="I359:J359"/>
    <mergeCell ref="K359:M359"/>
    <mergeCell ref="D360:E360"/>
    <mergeCell ref="F360:G360"/>
    <mergeCell ref="I360:J360"/>
    <mergeCell ref="K360:M360"/>
    <mergeCell ref="D361:E361"/>
    <mergeCell ref="F361:G361"/>
    <mergeCell ref="I361:J361"/>
    <mergeCell ref="K361:M361"/>
    <mergeCell ref="B362:C362"/>
    <mergeCell ref="D362:G362"/>
    <mergeCell ref="H362:J362"/>
    <mergeCell ref="K362:N362"/>
    <mergeCell ref="D363:E363"/>
    <mergeCell ref="F363:G363"/>
    <mergeCell ref="I363:J363"/>
    <mergeCell ref="K363:M363"/>
    <mergeCell ref="D364:E364"/>
    <mergeCell ref="F364:G364"/>
    <mergeCell ref="I364:J364"/>
    <mergeCell ref="K364:M364"/>
    <mergeCell ref="D365:E365"/>
    <mergeCell ref="F365:G365"/>
    <mergeCell ref="I365:J365"/>
    <mergeCell ref="K365:M365"/>
    <mergeCell ref="B366:C366"/>
    <mergeCell ref="D366:G366"/>
    <mergeCell ref="H366:J366"/>
    <mergeCell ref="K366:N366"/>
    <mergeCell ref="D367:E367"/>
    <mergeCell ref="F367:G367"/>
    <mergeCell ref="I367:J367"/>
    <mergeCell ref="K367:M367"/>
    <mergeCell ref="D368:E368"/>
    <mergeCell ref="F368:G368"/>
    <mergeCell ref="I368:J368"/>
    <mergeCell ref="K368:M368"/>
    <mergeCell ref="D369:E369"/>
    <mergeCell ref="F369:G369"/>
    <mergeCell ref="I369:J369"/>
    <mergeCell ref="K369:M369"/>
    <mergeCell ref="B370:C370"/>
    <mergeCell ref="D370:G370"/>
    <mergeCell ref="H370:J370"/>
    <mergeCell ref="K370:N370"/>
    <mergeCell ref="D371:E371"/>
    <mergeCell ref="F371:G371"/>
    <mergeCell ref="I371:J371"/>
    <mergeCell ref="K371:M371"/>
    <mergeCell ref="D372:E372"/>
    <mergeCell ref="F372:G372"/>
    <mergeCell ref="I372:J372"/>
    <mergeCell ref="K372:M372"/>
    <mergeCell ref="D373:E373"/>
    <mergeCell ref="F373:G373"/>
    <mergeCell ref="I373:J373"/>
    <mergeCell ref="K373:M373"/>
    <mergeCell ref="B374:C374"/>
    <mergeCell ref="D374:G374"/>
    <mergeCell ref="H374:J374"/>
    <mergeCell ref="K374:N374"/>
    <mergeCell ref="D375:E375"/>
    <mergeCell ref="F375:G375"/>
    <mergeCell ref="I375:J375"/>
    <mergeCell ref="K375:M375"/>
    <mergeCell ref="D376:E376"/>
    <mergeCell ref="F376:G376"/>
    <mergeCell ref="I376:J376"/>
    <mergeCell ref="K376:M376"/>
    <mergeCell ref="D377:E377"/>
    <mergeCell ref="F377:G377"/>
    <mergeCell ref="I377:J377"/>
    <mergeCell ref="K377:M377"/>
    <mergeCell ref="B378:C378"/>
    <mergeCell ref="D378:G378"/>
    <mergeCell ref="H378:J378"/>
    <mergeCell ref="K378:N378"/>
    <mergeCell ref="D379:E379"/>
    <mergeCell ref="F379:G379"/>
    <mergeCell ref="I379:J379"/>
    <mergeCell ref="K379:M379"/>
    <mergeCell ref="D380:E380"/>
    <mergeCell ref="F380:G380"/>
    <mergeCell ref="I380:J380"/>
    <mergeCell ref="K380:M380"/>
    <mergeCell ref="D381:E381"/>
    <mergeCell ref="F381:G381"/>
    <mergeCell ref="I381:J381"/>
    <mergeCell ref="K381:M381"/>
    <mergeCell ref="B382:C382"/>
    <mergeCell ref="D382:G382"/>
    <mergeCell ref="H382:J382"/>
    <mergeCell ref="K382:N382"/>
    <mergeCell ref="D383:E383"/>
    <mergeCell ref="F383:G383"/>
    <mergeCell ref="I383:J383"/>
    <mergeCell ref="K383:M383"/>
    <mergeCell ref="D384:E384"/>
    <mergeCell ref="F384:G384"/>
    <mergeCell ref="I384:J384"/>
    <mergeCell ref="K384:M384"/>
    <mergeCell ref="D385:E385"/>
    <mergeCell ref="F385:G385"/>
    <mergeCell ref="I385:J385"/>
    <mergeCell ref="K385:M385"/>
    <mergeCell ref="B386:C386"/>
    <mergeCell ref="D386:G386"/>
    <mergeCell ref="H386:J386"/>
    <mergeCell ref="K386:N386"/>
    <mergeCell ref="D387:E387"/>
    <mergeCell ref="F387:G387"/>
    <mergeCell ref="I387:J387"/>
    <mergeCell ref="K387:M387"/>
    <mergeCell ref="D388:E388"/>
    <mergeCell ref="F388:G388"/>
    <mergeCell ref="I388:J388"/>
    <mergeCell ref="K388:M388"/>
    <mergeCell ref="D389:E389"/>
    <mergeCell ref="F389:G389"/>
    <mergeCell ref="I389:J389"/>
    <mergeCell ref="K389:M389"/>
    <mergeCell ref="B390:C390"/>
    <mergeCell ref="D390:G390"/>
    <mergeCell ref="H390:J390"/>
    <mergeCell ref="K390:N390"/>
    <mergeCell ref="D391:E391"/>
    <mergeCell ref="F391:G391"/>
    <mergeCell ref="I391:J391"/>
    <mergeCell ref="K391:M391"/>
    <mergeCell ref="D392:E392"/>
    <mergeCell ref="F392:G392"/>
    <mergeCell ref="I392:J392"/>
    <mergeCell ref="K392:M392"/>
    <mergeCell ref="D393:E393"/>
    <mergeCell ref="F393:G393"/>
    <mergeCell ref="I393:J393"/>
    <mergeCell ref="K393:M393"/>
    <mergeCell ref="B394:C394"/>
    <mergeCell ref="D394:G394"/>
    <mergeCell ref="H394:J394"/>
    <mergeCell ref="K394:N394"/>
    <mergeCell ref="D395:E395"/>
    <mergeCell ref="F395:G395"/>
    <mergeCell ref="I395:J395"/>
    <mergeCell ref="K395:M395"/>
    <mergeCell ref="D396:E396"/>
    <mergeCell ref="F396:G396"/>
    <mergeCell ref="I396:J396"/>
    <mergeCell ref="K396:M396"/>
    <mergeCell ref="D397:E397"/>
    <mergeCell ref="F397:G397"/>
    <mergeCell ref="I397:J397"/>
    <mergeCell ref="K397:M397"/>
    <mergeCell ref="B398:C398"/>
    <mergeCell ref="D398:G398"/>
    <mergeCell ref="H398:J398"/>
    <mergeCell ref="K398:N398"/>
    <mergeCell ref="D399:E399"/>
    <mergeCell ref="F399:G399"/>
    <mergeCell ref="I399:J399"/>
    <mergeCell ref="K399:M399"/>
    <mergeCell ref="D400:E400"/>
    <mergeCell ref="F400:G400"/>
    <mergeCell ref="I400:J400"/>
    <mergeCell ref="K400:M400"/>
    <mergeCell ref="D401:E401"/>
    <mergeCell ref="F401:G401"/>
    <mergeCell ref="I401:J401"/>
    <mergeCell ref="K401:M401"/>
    <mergeCell ref="B402:C402"/>
    <mergeCell ref="D402:G402"/>
    <mergeCell ref="H402:J402"/>
    <mergeCell ref="K402:N402"/>
    <mergeCell ref="D403:E403"/>
    <mergeCell ref="F403:G403"/>
    <mergeCell ref="I403:J403"/>
    <mergeCell ref="K403:M403"/>
    <mergeCell ref="D404:E404"/>
    <mergeCell ref="F404:G404"/>
    <mergeCell ref="I404:J404"/>
    <mergeCell ref="K404:M404"/>
    <mergeCell ref="D405:E405"/>
    <mergeCell ref="F405:G405"/>
    <mergeCell ref="I405:J405"/>
    <mergeCell ref="K405:M405"/>
    <mergeCell ref="B406:C406"/>
    <mergeCell ref="D406:G406"/>
    <mergeCell ref="H406:J406"/>
    <mergeCell ref="K406:N406"/>
    <mergeCell ref="D407:E407"/>
    <mergeCell ref="F407:G407"/>
    <mergeCell ref="I407:J407"/>
    <mergeCell ref="K407:M407"/>
    <mergeCell ref="D408:E408"/>
    <mergeCell ref="F408:G408"/>
    <mergeCell ref="I408:J408"/>
    <mergeCell ref="K408:M408"/>
    <mergeCell ref="D409:E409"/>
    <mergeCell ref="F409:G409"/>
    <mergeCell ref="I409:J409"/>
    <mergeCell ref="K409:M409"/>
    <mergeCell ref="B410:C410"/>
    <mergeCell ref="D410:G410"/>
    <mergeCell ref="H410:J410"/>
    <mergeCell ref="K410:N410"/>
    <mergeCell ref="D411:E411"/>
    <mergeCell ref="F411:G411"/>
    <mergeCell ref="I411:J411"/>
    <mergeCell ref="K411:M411"/>
    <mergeCell ref="D412:E412"/>
    <mergeCell ref="F412:G412"/>
    <mergeCell ref="I412:J412"/>
    <mergeCell ref="K412:M412"/>
    <mergeCell ref="D413:E413"/>
    <mergeCell ref="F413:G413"/>
    <mergeCell ref="I413:J413"/>
    <mergeCell ref="K413:M413"/>
    <mergeCell ref="B414:C414"/>
    <mergeCell ref="D414:G414"/>
    <mergeCell ref="H414:J414"/>
    <mergeCell ref="K414:N414"/>
    <mergeCell ref="D415:E415"/>
    <mergeCell ref="F415:G415"/>
    <mergeCell ref="I415:J415"/>
    <mergeCell ref="K415:M415"/>
    <mergeCell ref="D416:E416"/>
    <mergeCell ref="F416:G416"/>
    <mergeCell ref="I416:J416"/>
    <mergeCell ref="K416:M416"/>
    <mergeCell ref="D417:E417"/>
    <mergeCell ref="F417:G417"/>
    <mergeCell ref="I417:J417"/>
    <mergeCell ref="K417:M417"/>
    <mergeCell ref="B418:C418"/>
    <mergeCell ref="D418:G418"/>
    <mergeCell ref="H418:J418"/>
    <mergeCell ref="K418:N418"/>
    <mergeCell ref="D419:E419"/>
    <mergeCell ref="F419:G419"/>
    <mergeCell ref="I419:J419"/>
    <mergeCell ref="K419:M419"/>
    <mergeCell ref="D420:E420"/>
    <mergeCell ref="F420:G420"/>
    <mergeCell ref="I420:J420"/>
    <mergeCell ref="K420:M420"/>
    <mergeCell ref="D421:E421"/>
    <mergeCell ref="F421:G421"/>
    <mergeCell ref="I421:J421"/>
    <mergeCell ref="K421:M421"/>
  </mergeCells>
  <printOptions/>
  <pageMargins left="0.25" right="0.25" top="0.25" bottom="0.5" header="0.25" footer="0.25"/>
  <pageSetup horizontalDpi="600" verticalDpi="600" orientation="landscape" scale="90"/>
  <headerFooter alignWithMargins="0">
    <oddFooter>&amp;L&amp;C&amp;"Arial"&amp;10Page &amp;P of &amp;N &amp;R</oddFooter>
  </headerFooter>
  <rowBreaks count="10" manualBreakCount="10">
    <brk id="85" max="255" man="1"/>
    <brk id="121" max="255" man="1"/>
    <brk id="157" max="255" man="1"/>
    <brk id="170" max="255" man="1"/>
    <brk id="209" max="255" man="1"/>
    <brk id="249" max="255" man="1"/>
    <brk id="289" max="255" man="1"/>
    <brk id="329" max="255" man="1"/>
    <brk id="369" max="255" man="1"/>
    <brk id="40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4"/>
  <sheetViews>
    <sheetView workbookViewId="0" topLeftCell="A1">
      <selection activeCell="A5" sqref="A5"/>
    </sheetView>
  </sheetViews>
  <sheetFormatPr defaultColWidth="10.8515625" defaultRowHeight="12.75"/>
  <cols>
    <col min="1" max="1" width="19.7109375" style="16" customWidth="1"/>
    <col min="2" max="2" width="10.8515625" style="59" customWidth="1"/>
    <col min="3" max="3" width="6.00390625" style="59" customWidth="1"/>
    <col min="4" max="5" width="13.8515625" style="59" bestFit="1" customWidth="1"/>
    <col min="6" max="6" width="11.140625" style="59" customWidth="1"/>
    <col min="7" max="9" width="11.421875" style="59" customWidth="1"/>
    <col min="10" max="10" width="11.140625" style="59" customWidth="1"/>
    <col min="11" max="11" width="13.8515625" style="59" bestFit="1" customWidth="1"/>
    <col min="12" max="16384" width="10.8515625" style="59" customWidth="1"/>
  </cols>
  <sheetData>
    <row r="1" spans="1:11" s="54" customFormat="1" ht="15" customHeight="1">
      <c r="A1" s="254" t="s">
        <v>248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s="54" customFormat="1" ht="15" customHeight="1">
      <c r="A2" s="254" t="s">
        <v>353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s="54" customFormat="1" ht="1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5" s="57" customFormat="1" ht="15" customHeight="1">
      <c r="A4" s="255" t="s">
        <v>354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56"/>
      <c r="M4" s="56"/>
      <c r="N4" s="56"/>
      <c r="O4" s="56"/>
    </row>
    <row r="5" spans="1:15" s="57" customFormat="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  <c r="M5" s="56"/>
      <c r="N5" s="56"/>
      <c r="O5" s="56"/>
    </row>
    <row r="6" spans="1:11" ht="15">
      <c r="A6" s="58"/>
      <c r="D6" s="60" t="s">
        <v>355</v>
      </c>
      <c r="E6" s="60" t="s">
        <v>356</v>
      </c>
      <c r="F6" s="60" t="s">
        <v>357</v>
      </c>
      <c r="G6" s="60" t="s">
        <v>358</v>
      </c>
      <c r="H6" s="60" t="s">
        <v>359</v>
      </c>
      <c r="I6" s="60" t="s">
        <v>360</v>
      </c>
      <c r="J6" s="60" t="s">
        <v>361</v>
      </c>
      <c r="K6" s="60" t="s">
        <v>362</v>
      </c>
    </row>
    <row r="7" spans="1:11" ht="15">
      <c r="A7" s="58"/>
      <c r="D7" s="60"/>
      <c r="E7" s="60"/>
      <c r="F7" s="60"/>
      <c r="G7" s="60"/>
      <c r="H7" s="60"/>
      <c r="I7" s="60"/>
      <c r="J7" s="60"/>
      <c r="K7" s="60"/>
    </row>
    <row r="8" s="57" customFormat="1" ht="15">
      <c r="A8" s="61" t="s">
        <v>363</v>
      </c>
    </row>
    <row r="9" ht="15">
      <c r="A9" s="62" t="s">
        <v>364</v>
      </c>
    </row>
    <row r="10" spans="1:11" ht="15">
      <c r="A10" s="58"/>
      <c r="D10" s="63"/>
      <c r="E10" s="63"/>
      <c r="F10" s="63"/>
      <c r="G10" s="63"/>
      <c r="H10" s="63"/>
      <c r="I10" s="63"/>
      <c r="J10" s="63"/>
      <c r="K10" s="63"/>
    </row>
    <row r="11" spans="1:11" ht="15">
      <c r="A11" s="64" t="s">
        <v>365</v>
      </c>
      <c r="D11" s="65">
        <v>17500</v>
      </c>
      <c r="E11" s="65">
        <v>20000</v>
      </c>
      <c r="F11" s="65">
        <v>22500</v>
      </c>
      <c r="G11" s="65">
        <v>25000</v>
      </c>
      <c r="H11" s="65">
        <v>27000</v>
      </c>
      <c r="I11" s="65">
        <v>29000</v>
      </c>
      <c r="J11" s="65">
        <v>31000</v>
      </c>
      <c r="K11" s="65">
        <v>33000</v>
      </c>
    </row>
    <row r="12" spans="1:11" ht="15">
      <c r="A12" s="66" t="s">
        <v>366</v>
      </c>
      <c r="D12" s="40"/>
      <c r="E12" s="40"/>
      <c r="F12" s="40"/>
      <c r="G12" s="40"/>
      <c r="H12" s="40"/>
      <c r="I12" s="40"/>
      <c r="J12" s="40"/>
      <c r="K12" s="40"/>
    </row>
    <row r="13" spans="1:11" ht="15">
      <c r="A13" s="62"/>
      <c r="D13" s="40"/>
      <c r="E13" s="40"/>
      <c r="F13" s="40"/>
      <c r="G13" s="40"/>
      <c r="H13" s="40"/>
      <c r="I13" s="40"/>
      <c r="J13" s="40"/>
      <c r="K13" s="40"/>
    </row>
    <row r="14" spans="1:11" ht="15">
      <c r="A14" s="67" t="s">
        <v>367</v>
      </c>
      <c r="D14" s="65">
        <v>14850</v>
      </c>
      <c r="E14" s="65">
        <v>16950</v>
      </c>
      <c r="F14" s="65">
        <v>19050</v>
      </c>
      <c r="G14" s="65">
        <v>21150</v>
      </c>
      <c r="H14" s="65">
        <v>22850</v>
      </c>
      <c r="I14" s="65">
        <v>24550</v>
      </c>
      <c r="J14" s="65">
        <v>26250</v>
      </c>
      <c r="K14" s="65">
        <v>27950</v>
      </c>
    </row>
    <row r="15" spans="1:13" ht="15">
      <c r="A15" s="68" t="s">
        <v>368</v>
      </c>
      <c r="B15" s="69"/>
      <c r="C15" s="69"/>
      <c r="D15" s="65"/>
      <c r="E15" s="65"/>
      <c r="F15" s="65"/>
      <c r="G15" s="65"/>
      <c r="H15" s="65"/>
      <c r="I15" s="65"/>
      <c r="J15" s="65"/>
      <c r="K15" s="65"/>
      <c r="L15" s="70"/>
      <c r="M15" s="70"/>
    </row>
    <row r="16" spans="1:13" ht="15">
      <c r="A16" s="71"/>
      <c r="B16" s="69"/>
      <c r="C16" s="69"/>
      <c r="D16" s="65"/>
      <c r="E16" s="65"/>
      <c r="F16" s="65"/>
      <c r="G16" s="65"/>
      <c r="H16" s="65"/>
      <c r="I16" s="65"/>
      <c r="J16" s="65"/>
      <c r="K16" s="65"/>
      <c r="L16" s="40"/>
      <c r="M16" s="40"/>
    </row>
    <row r="17" spans="1:11" ht="15">
      <c r="A17" s="64" t="s">
        <v>369</v>
      </c>
      <c r="D17" s="65">
        <v>12400</v>
      </c>
      <c r="E17" s="65">
        <v>14150</v>
      </c>
      <c r="F17" s="65">
        <v>15900</v>
      </c>
      <c r="G17" s="65">
        <v>17650</v>
      </c>
      <c r="H17" s="65">
        <v>19100</v>
      </c>
      <c r="I17" s="65">
        <v>20500</v>
      </c>
      <c r="J17" s="65">
        <v>21900</v>
      </c>
      <c r="K17" s="65">
        <v>23300</v>
      </c>
    </row>
    <row r="18" spans="1:11" ht="15">
      <c r="A18" s="66" t="s">
        <v>370</v>
      </c>
      <c r="C18" s="72"/>
      <c r="D18" s="40"/>
      <c r="E18" s="40"/>
      <c r="F18" s="40"/>
      <c r="G18" s="40"/>
      <c r="H18" s="40"/>
      <c r="I18" s="40"/>
      <c r="J18" s="40"/>
      <c r="K18" s="40"/>
    </row>
    <row r="19" spans="1:11" ht="15">
      <c r="A19" s="73"/>
      <c r="D19" s="40"/>
      <c r="E19" s="40"/>
      <c r="F19" s="40"/>
      <c r="G19" s="40"/>
      <c r="H19" s="40"/>
      <c r="I19" s="40"/>
      <c r="J19" s="40"/>
      <c r="K19" s="40"/>
    </row>
    <row r="20" spans="1:11" ht="15">
      <c r="A20" s="64" t="s">
        <v>371</v>
      </c>
      <c r="D20" s="65"/>
      <c r="E20" s="65"/>
      <c r="F20" s="65"/>
      <c r="G20" s="65"/>
      <c r="H20" s="65"/>
      <c r="I20" s="65"/>
      <c r="J20" s="65"/>
      <c r="K20" s="65"/>
    </row>
    <row r="21" spans="1:13" s="54" customFormat="1" ht="15">
      <c r="A21" s="71"/>
      <c r="B21" s="69"/>
      <c r="C21" s="69"/>
      <c r="D21" s="65"/>
      <c r="E21" s="65"/>
      <c r="F21" s="65"/>
      <c r="G21" s="65"/>
      <c r="H21" s="65"/>
      <c r="I21" s="65"/>
      <c r="J21" s="65"/>
      <c r="K21" s="65"/>
      <c r="L21" s="74"/>
      <c r="M21" s="74"/>
    </row>
    <row r="22" spans="1:13" s="54" customFormat="1" ht="15">
      <c r="A22" s="71" t="s">
        <v>372</v>
      </c>
      <c r="B22" s="69"/>
      <c r="C22" s="69"/>
      <c r="D22" s="65">
        <v>12700</v>
      </c>
      <c r="E22" s="65">
        <v>14500</v>
      </c>
      <c r="F22" s="65">
        <v>16300</v>
      </c>
      <c r="G22" s="65">
        <v>18100</v>
      </c>
      <c r="H22" s="65">
        <v>19550</v>
      </c>
      <c r="I22" s="65">
        <v>21000</v>
      </c>
      <c r="J22" s="65">
        <v>22450</v>
      </c>
      <c r="K22" s="65">
        <v>23900</v>
      </c>
      <c r="L22" s="70"/>
      <c r="M22" s="70"/>
    </row>
    <row r="23" spans="1:13" s="54" customFormat="1" ht="15">
      <c r="A23" s="68" t="s">
        <v>373</v>
      </c>
      <c r="B23" s="69"/>
      <c r="C23" s="69"/>
      <c r="D23" s="65"/>
      <c r="E23" s="65"/>
      <c r="F23" s="65"/>
      <c r="G23" s="65"/>
      <c r="H23" s="65"/>
      <c r="I23" s="65"/>
      <c r="J23" s="65"/>
      <c r="K23" s="65"/>
      <c r="L23" s="74"/>
      <c r="M23" s="74"/>
    </row>
    <row r="24" spans="1:13" ht="15">
      <c r="A24" s="71"/>
      <c r="B24" s="69"/>
      <c r="C24" s="69"/>
      <c r="D24" s="65"/>
      <c r="E24" s="65"/>
      <c r="F24" s="65"/>
      <c r="G24" s="65"/>
      <c r="H24" s="65"/>
      <c r="I24" s="65"/>
      <c r="J24" s="65"/>
      <c r="K24" s="65"/>
      <c r="L24" s="40"/>
      <c r="M24" s="40"/>
    </row>
    <row r="25" spans="1:13" ht="15">
      <c r="A25" s="75" t="s">
        <v>374</v>
      </c>
      <c r="B25" s="69"/>
      <c r="C25" s="69"/>
      <c r="D25" s="65">
        <v>13050</v>
      </c>
      <c r="E25" s="65">
        <v>14900</v>
      </c>
      <c r="F25" s="65">
        <v>16750</v>
      </c>
      <c r="G25" s="65">
        <v>18600</v>
      </c>
      <c r="H25" s="65">
        <v>20100</v>
      </c>
      <c r="I25" s="65">
        <v>21600</v>
      </c>
      <c r="J25" s="65">
        <v>23100</v>
      </c>
      <c r="K25" s="65">
        <v>24600</v>
      </c>
      <c r="L25" s="70"/>
      <c r="M25" s="70"/>
    </row>
    <row r="26" spans="1:13" ht="15">
      <c r="A26" s="68" t="s">
        <v>375</v>
      </c>
      <c r="B26" s="69"/>
      <c r="C26" s="69"/>
      <c r="D26" s="65"/>
      <c r="E26" s="65"/>
      <c r="F26" s="65"/>
      <c r="G26" s="65"/>
      <c r="H26" s="65"/>
      <c r="I26" s="65"/>
      <c r="J26" s="65"/>
      <c r="K26" s="65"/>
      <c r="L26" s="40"/>
      <c r="M26" s="40"/>
    </row>
    <row r="27" spans="1:13" ht="15">
      <c r="A27" s="68"/>
      <c r="B27" s="69"/>
      <c r="C27" s="69"/>
      <c r="D27" s="65"/>
      <c r="E27" s="65"/>
      <c r="F27" s="65"/>
      <c r="G27" s="65"/>
      <c r="H27" s="65"/>
      <c r="I27" s="65"/>
      <c r="J27" s="65"/>
      <c r="K27" s="65"/>
      <c r="L27" s="40"/>
      <c r="M27" s="40"/>
    </row>
    <row r="28" spans="1:11" ht="15">
      <c r="A28" s="64" t="s">
        <v>376</v>
      </c>
      <c r="D28" s="65">
        <v>14600</v>
      </c>
      <c r="E28" s="65">
        <v>16700</v>
      </c>
      <c r="F28" s="65">
        <v>18800</v>
      </c>
      <c r="G28" s="65">
        <v>20850</v>
      </c>
      <c r="H28" s="65">
        <v>22550</v>
      </c>
      <c r="I28" s="65">
        <v>24200</v>
      </c>
      <c r="J28" s="65">
        <v>25900</v>
      </c>
      <c r="K28" s="65">
        <v>27550</v>
      </c>
    </row>
    <row r="29" spans="1:11" ht="15">
      <c r="A29" s="66" t="s">
        <v>377</v>
      </c>
      <c r="C29" s="72"/>
      <c r="D29" s="40"/>
      <c r="E29" s="40"/>
      <c r="F29" s="40"/>
      <c r="G29" s="40"/>
      <c r="H29" s="40"/>
      <c r="I29" s="40"/>
      <c r="J29" s="40"/>
      <c r="K29" s="40"/>
    </row>
    <row r="30" spans="1:11" ht="15">
      <c r="A30" s="62"/>
      <c r="D30" s="40"/>
      <c r="E30" s="40"/>
      <c r="F30" s="40"/>
      <c r="G30" s="40"/>
      <c r="H30" s="40"/>
      <c r="I30" s="40"/>
      <c r="J30" s="40"/>
      <c r="K30" s="40"/>
    </row>
    <row r="31" spans="1:11" ht="15">
      <c r="A31" s="67" t="s">
        <v>378</v>
      </c>
      <c r="D31" s="65">
        <v>16600</v>
      </c>
      <c r="E31" s="65">
        <v>19000</v>
      </c>
      <c r="F31" s="65">
        <v>21350</v>
      </c>
      <c r="G31" s="65">
        <v>23700</v>
      </c>
      <c r="H31" s="65">
        <v>25600</v>
      </c>
      <c r="I31" s="65">
        <v>27500</v>
      </c>
      <c r="J31" s="65">
        <v>29400</v>
      </c>
      <c r="K31" s="65">
        <v>31300</v>
      </c>
    </row>
    <row r="32" spans="1:11" ht="15">
      <c r="A32" s="66" t="s">
        <v>379</v>
      </c>
      <c r="D32" s="40"/>
      <c r="E32" s="40"/>
      <c r="F32" s="40"/>
      <c r="G32" s="40"/>
      <c r="H32" s="40"/>
      <c r="I32" s="40"/>
      <c r="J32" s="40"/>
      <c r="K32" s="40"/>
    </row>
    <row r="33" spans="1:11" ht="15">
      <c r="A33" s="66" t="s">
        <v>380</v>
      </c>
      <c r="D33" s="40"/>
      <c r="E33" s="40"/>
      <c r="F33" s="40"/>
      <c r="G33" s="40"/>
      <c r="H33" s="40"/>
      <c r="I33" s="40"/>
      <c r="J33" s="40"/>
      <c r="K33" s="40"/>
    </row>
    <row r="34" spans="1:11" ht="15">
      <c r="A34" s="73"/>
      <c r="D34" s="40"/>
      <c r="E34" s="40"/>
      <c r="F34" s="40"/>
      <c r="G34" s="40"/>
      <c r="H34" s="40"/>
      <c r="I34" s="40"/>
      <c r="J34" s="40"/>
      <c r="K34" s="40"/>
    </row>
    <row r="35" spans="1:11" ht="15">
      <c r="A35" s="67" t="s">
        <v>381</v>
      </c>
      <c r="D35" s="65">
        <v>15300</v>
      </c>
      <c r="E35" s="65">
        <v>17500</v>
      </c>
      <c r="F35" s="65">
        <v>19700</v>
      </c>
      <c r="G35" s="65">
        <v>21850</v>
      </c>
      <c r="H35" s="65">
        <v>23600</v>
      </c>
      <c r="I35" s="65">
        <v>25350</v>
      </c>
      <c r="J35" s="65">
        <v>27100</v>
      </c>
      <c r="K35" s="65">
        <v>28850</v>
      </c>
    </row>
    <row r="36" spans="1:11" ht="15">
      <c r="A36" s="76" t="s">
        <v>382</v>
      </c>
      <c r="D36" s="40"/>
      <c r="E36" s="40"/>
      <c r="F36" s="40"/>
      <c r="G36" s="40"/>
      <c r="H36" s="40"/>
      <c r="I36" s="40"/>
      <c r="J36" s="40"/>
      <c r="K36" s="40"/>
    </row>
    <row r="37" spans="1:11" ht="15">
      <c r="A37" s="62"/>
      <c r="D37" s="40"/>
      <c r="E37" s="40"/>
      <c r="F37" s="40"/>
      <c r="G37" s="40"/>
      <c r="H37" s="40"/>
      <c r="I37" s="40"/>
      <c r="J37" s="40"/>
      <c r="K37" s="40"/>
    </row>
    <row r="38" spans="1:11" ht="15">
      <c r="A38" s="67" t="s">
        <v>383</v>
      </c>
      <c r="D38" s="65">
        <v>17250</v>
      </c>
      <c r="E38" s="65">
        <v>19700</v>
      </c>
      <c r="F38" s="65">
        <v>22150</v>
      </c>
      <c r="G38" s="65">
        <v>24600</v>
      </c>
      <c r="H38" s="65">
        <v>26600</v>
      </c>
      <c r="I38" s="65">
        <v>28550</v>
      </c>
      <c r="J38" s="65">
        <v>30550</v>
      </c>
      <c r="K38" s="65">
        <v>32500</v>
      </c>
    </row>
    <row r="39" spans="1:11" ht="15">
      <c r="A39" s="76" t="s">
        <v>384</v>
      </c>
      <c r="D39" s="40"/>
      <c r="E39" s="40"/>
      <c r="F39" s="40"/>
      <c r="G39" s="40"/>
      <c r="H39" s="40"/>
      <c r="I39" s="40"/>
      <c r="J39" s="40"/>
      <c r="K39" s="40"/>
    </row>
    <row r="40" spans="1:11" ht="15">
      <c r="A40" s="73"/>
      <c r="D40" s="40"/>
      <c r="E40" s="40"/>
      <c r="F40" s="40"/>
      <c r="G40" s="40"/>
      <c r="H40" s="40"/>
      <c r="I40" s="40"/>
      <c r="J40" s="40"/>
      <c r="K40" s="40"/>
    </row>
    <row r="41" spans="1:11" ht="15">
      <c r="A41" s="67" t="s">
        <v>385</v>
      </c>
      <c r="D41" s="65">
        <v>19200</v>
      </c>
      <c r="E41" s="65">
        <v>21950</v>
      </c>
      <c r="F41" s="65">
        <v>24700</v>
      </c>
      <c r="G41" s="65">
        <v>27400</v>
      </c>
      <c r="H41" s="65">
        <v>29600</v>
      </c>
      <c r="I41" s="65">
        <v>31800</v>
      </c>
      <c r="J41" s="65">
        <v>34000</v>
      </c>
      <c r="K41" s="65">
        <v>36200</v>
      </c>
    </row>
    <row r="42" spans="1:11" ht="15">
      <c r="A42" s="76" t="s">
        <v>386</v>
      </c>
      <c r="D42" s="40"/>
      <c r="E42" s="40"/>
      <c r="F42" s="40"/>
      <c r="G42" s="40"/>
      <c r="H42" s="40"/>
      <c r="I42" s="40"/>
      <c r="J42" s="40"/>
      <c r="K42" s="40"/>
    </row>
    <row r="43" spans="1:11" ht="15">
      <c r="A43" s="62"/>
      <c r="D43" s="40"/>
      <c r="E43" s="40"/>
      <c r="F43" s="40"/>
      <c r="G43" s="40"/>
      <c r="H43" s="40"/>
      <c r="I43" s="40"/>
      <c r="J43" s="40"/>
      <c r="K43" s="40"/>
    </row>
    <row r="44" spans="1:11" ht="15">
      <c r="A44" s="67" t="s">
        <v>387</v>
      </c>
      <c r="D44" s="65">
        <v>15650</v>
      </c>
      <c r="E44" s="65">
        <v>17900</v>
      </c>
      <c r="F44" s="65">
        <v>20150</v>
      </c>
      <c r="G44" s="65">
        <v>22350</v>
      </c>
      <c r="H44" s="65">
        <v>24150</v>
      </c>
      <c r="I44" s="65">
        <v>25950</v>
      </c>
      <c r="J44" s="65">
        <v>27750</v>
      </c>
      <c r="K44" s="65">
        <v>29550</v>
      </c>
    </row>
    <row r="45" spans="1:11" ht="15">
      <c r="A45" s="76" t="s">
        <v>388</v>
      </c>
      <c r="D45" s="40"/>
      <c r="E45" s="40"/>
      <c r="F45" s="40"/>
      <c r="G45" s="40"/>
      <c r="H45" s="40"/>
      <c r="I45" s="40"/>
      <c r="J45" s="40"/>
      <c r="K45" s="40"/>
    </row>
    <row r="46" spans="1:11" ht="15">
      <c r="A46" s="76" t="s">
        <v>389</v>
      </c>
      <c r="D46" s="40"/>
      <c r="E46" s="40"/>
      <c r="F46" s="40"/>
      <c r="G46" s="40"/>
      <c r="H46" s="40"/>
      <c r="I46" s="40"/>
      <c r="J46" s="40"/>
      <c r="K46" s="40"/>
    </row>
    <row r="47" spans="1:11" ht="15">
      <c r="A47" s="73"/>
      <c r="D47" s="40"/>
      <c r="E47" s="40"/>
      <c r="F47" s="40"/>
      <c r="G47" s="40"/>
      <c r="H47" s="40"/>
      <c r="I47" s="40"/>
      <c r="J47" s="40"/>
      <c r="K47" s="40"/>
    </row>
    <row r="48" spans="1:11" ht="15">
      <c r="A48" s="67" t="s">
        <v>390</v>
      </c>
      <c r="D48" s="65">
        <v>13550</v>
      </c>
      <c r="E48" s="65">
        <v>15450</v>
      </c>
      <c r="F48" s="65">
        <v>17400</v>
      </c>
      <c r="G48" s="65">
        <v>19300</v>
      </c>
      <c r="H48" s="65">
        <v>20850</v>
      </c>
      <c r="I48" s="65">
        <v>22400</v>
      </c>
      <c r="J48" s="65">
        <v>23950</v>
      </c>
      <c r="K48" s="65">
        <v>25500</v>
      </c>
    </row>
    <row r="49" spans="1:11" ht="15">
      <c r="A49" s="76" t="s">
        <v>391</v>
      </c>
      <c r="D49" s="40"/>
      <c r="E49" s="40"/>
      <c r="F49" s="40"/>
      <c r="G49" s="40"/>
      <c r="H49" s="40"/>
      <c r="I49" s="40"/>
      <c r="J49" s="40"/>
      <c r="K49" s="40"/>
    </row>
    <row r="50" spans="1:11" ht="15">
      <c r="A50" s="66"/>
      <c r="D50" s="44"/>
      <c r="E50" s="44"/>
      <c r="F50" s="44"/>
      <c r="G50" s="44"/>
      <c r="H50" s="44"/>
      <c r="I50" s="44"/>
      <c r="J50" s="44"/>
      <c r="K50" s="44"/>
    </row>
    <row r="51" spans="1:11" ht="15">
      <c r="A51" s="67" t="s">
        <v>392</v>
      </c>
      <c r="D51" s="65">
        <v>13250</v>
      </c>
      <c r="E51" s="65">
        <v>15150</v>
      </c>
      <c r="F51" s="65">
        <v>17050</v>
      </c>
      <c r="G51" s="65">
        <v>18900</v>
      </c>
      <c r="H51" s="65">
        <v>20450</v>
      </c>
      <c r="I51" s="65">
        <v>21950</v>
      </c>
      <c r="J51" s="65">
        <v>23450</v>
      </c>
      <c r="K51" s="65">
        <v>24950</v>
      </c>
    </row>
    <row r="52" spans="1:11" ht="15">
      <c r="A52" s="76" t="s">
        <v>393</v>
      </c>
      <c r="D52" s="44"/>
      <c r="E52" s="44"/>
      <c r="F52" s="44"/>
      <c r="G52" s="44"/>
      <c r="H52" s="44"/>
      <c r="I52" s="44"/>
      <c r="J52" s="44"/>
      <c r="K52" s="44"/>
    </row>
    <row r="53" spans="1:11" ht="15">
      <c r="A53" s="73"/>
      <c r="D53" s="44"/>
      <c r="E53" s="44"/>
      <c r="F53" s="44"/>
      <c r="G53" s="44"/>
      <c r="H53" s="44"/>
      <c r="I53" s="44"/>
      <c r="J53" s="44"/>
      <c r="K53" s="44"/>
    </row>
    <row r="54" spans="1:11" s="54" customFormat="1" ht="15">
      <c r="A54" s="77" t="s">
        <v>394</v>
      </c>
      <c r="D54" s="65">
        <v>12700</v>
      </c>
      <c r="E54" s="65">
        <v>14500</v>
      </c>
      <c r="F54" s="65">
        <v>16300</v>
      </c>
      <c r="G54" s="65">
        <v>18100</v>
      </c>
      <c r="H54" s="65">
        <v>19550</v>
      </c>
      <c r="I54" s="65">
        <v>21000</v>
      </c>
      <c r="J54" s="65">
        <v>22450</v>
      </c>
      <c r="K54" s="65">
        <v>23900</v>
      </c>
    </row>
    <row r="55" spans="1:11" s="54" customFormat="1" ht="15">
      <c r="A55" s="78" t="s">
        <v>395</v>
      </c>
      <c r="D55" s="74"/>
      <c r="E55" s="74"/>
      <c r="F55" s="74"/>
      <c r="G55" s="74"/>
      <c r="H55" s="74"/>
      <c r="I55" s="74"/>
      <c r="J55" s="74"/>
      <c r="K55" s="74"/>
    </row>
    <row r="56" spans="1:11" s="54" customFormat="1" ht="15">
      <c r="A56" s="73"/>
      <c r="D56" s="74"/>
      <c r="E56" s="74"/>
      <c r="F56" s="74"/>
      <c r="G56" s="74"/>
      <c r="H56" s="74"/>
      <c r="I56" s="74"/>
      <c r="J56" s="74"/>
      <c r="K56" s="74"/>
    </row>
    <row r="57" spans="1:11" s="54" customFormat="1" ht="15">
      <c r="A57" s="64" t="s">
        <v>396</v>
      </c>
      <c r="D57" s="65">
        <v>13200</v>
      </c>
      <c r="E57" s="65">
        <v>15050</v>
      </c>
      <c r="F57" s="65">
        <v>16950</v>
      </c>
      <c r="G57" s="65">
        <v>18800</v>
      </c>
      <c r="H57" s="65">
        <v>20350</v>
      </c>
      <c r="I57" s="65">
        <v>21850</v>
      </c>
      <c r="J57" s="65">
        <v>23350</v>
      </c>
      <c r="K57" s="65">
        <v>24850</v>
      </c>
    </row>
    <row r="58" spans="1:11" s="54" customFormat="1" ht="15">
      <c r="A58" s="66" t="s">
        <v>397</v>
      </c>
      <c r="D58" s="74"/>
      <c r="E58" s="74"/>
      <c r="F58" s="74"/>
      <c r="G58" s="74"/>
      <c r="H58" s="74"/>
      <c r="I58" s="74"/>
      <c r="J58" s="74"/>
      <c r="K58" s="74"/>
    </row>
    <row r="59" spans="1:11" ht="15">
      <c r="A59" s="62"/>
      <c r="D59" s="40"/>
      <c r="E59" s="40"/>
      <c r="F59" s="40"/>
      <c r="G59" s="40"/>
      <c r="H59" s="40"/>
      <c r="I59" s="40"/>
      <c r="J59" s="40"/>
      <c r="K59" s="40"/>
    </row>
    <row r="60" spans="1:11" ht="15">
      <c r="A60" s="67" t="s">
        <v>398</v>
      </c>
      <c r="D60" s="79">
        <v>13600</v>
      </c>
      <c r="E60" s="79">
        <v>15550</v>
      </c>
      <c r="F60" s="79">
        <v>17500</v>
      </c>
      <c r="G60" s="79">
        <v>19400</v>
      </c>
      <c r="H60" s="79">
        <v>21000</v>
      </c>
      <c r="I60" s="79">
        <v>22550</v>
      </c>
      <c r="J60" s="79">
        <v>24100</v>
      </c>
      <c r="K60" s="79">
        <v>25650</v>
      </c>
    </row>
    <row r="61" spans="1:11" ht="15">
      <c r="A61" s="66" t="s">
        <v>399</v>
      </c>
      <c r="D61" s="40"/>
      <c r="E61" s="40"/>
      <c r="F61" s="40"/>
      <c r="G61" s="40"/>
      <c r="H61" s="40"/>
      <c r="I61" s="40"/>
      <c r="J61" s="40"/>
      <c r="K61" s="40"/>
    </row>
    <row r="62" spans="1:11" ht="15">
      <c r="A62" s="62"/>
      <c r="B62" s="80"/>
      <c r="D62" s="40"/>
      <c r="E62" s="40"/>
      <c r="F62" s="40"/>
      <c r="G62" s="40"/>
      <c r="H62" s="40"/>
      <c r="I62" s="40"/>
      <c r="J62" s="40"/>
      <c r="K62" s="40"/>
    </row>
    <row r="63" spans="1:11" ht="15">
      <c r="A63" s="64" t="s">
        <v>400</v>
      </c>
      <c r="B63" s="80"/>
      <c r="D63" s="65">
        <v>15250</v>
      </c>
      <c r="E63" s="65">
        <v>17400</v>
      </c>
      <c r="F63" s="65">
        <v>19600</v>
      </c>
      <c r="G63" s="65">
        <v>21750</v>
      </c>
      <c r="H63" s="65">
        <v>23500</v>
      </c>
      <c r="I63" s="65">
        <v>25250</v>
      </c>
      <c r="J63" s="65">
        <v>27000</v>
      </c>
      <c r="K63" s="65">
        <v>28750</v>
      </c>
    </row>
    <row r="64" spans="1:11" ht="15">
      <c r="A64" s="66" t="s">
        <v>401</v>
      </c>
      <c r="B64" s="80"/>
      <c r="D64" s="40"/>
      <c r="E64" s="40"/>
      <c r="F64" s="40"/>
      <c r="G64" s="40"/>
      <c r="H64" s="40"/>
      <c r="I64" s="40"/>
      <c r="J64" s="40"/>
      <c r="K64" s="40"/>
    </row>
    <row r="65" spans="1:11" ht="15">
      <c r="A65" s="66" t="s">
        <v>402</v>
      </c>
      <c r="B65" s="80"/>
      <c r="D65" s="40"/>
      <c r="E65" s="40"/>
      <c r="F65" s="40"/>
      <c r="G65" s="40"/>
      <c r="H65" s="40"/>
      <c r="I65" s="40"/>
      <c r="J65" s="40"/>
      <c r="K65" s="40"/>
    </row>
    <row r="66" spans="1:11" ht="15">
      <c r="A66" s="73"/>
      <c r="B66" s="80"/>
      <c r="D66" s="40"/>
      <c r="E66" s="40"/>
      <c r="F66" s="40"/>
      <c r="G66" s="40"/>
      <c r="H66" s="40"/>
      <c r="I66" s="40"/>
      <c r="J66" s="40"/>
      <c r="K66" s="40"/>
    </row>
    <row r="67" spans="1:11" ht="15">
      <c r="A67" s="64" t="s">
        <v>403</v>
      </c>
      <c r="B67" s="80"/>
      <c r="D67" s="65">
        <v>12750</v>
      </c>
      <c r="E67" s="65">
        <v>14600</v>
      </c>
      <c r="F67" s="65">
        <v>16400</v>
      </c>
      <c r="G67" s="65">
        <v>18200</v>
      </c>
      <c r="H67" s="65">
        <v>19700</v>
      </c>
      <c r="I67" s="65">
        <v>21150</v>
      </c>
      <c r="J67" s="65">
        <v>22600</v>
      </c>
      <c r="K67" s="65">
        <v>24050</v>
      </c>
    </row>
    <row r="68" spans="1:11" ht="15">
      <c r="A68" s="66" t="s">
        <v>404</v>
      </c>
      <c r="B68" s="80"/>
      <c r="D68" s="40"/>
      <c r="E68" s="40"/>
      <c r="F68" s="40"/>
      <c r="G68" s="40"/>
      <c r="H68" s="40"/>
      <c r="I68" s="40"/>
      <c r="J68" s="40"/>
      <c r="K68" s="40"/>
    </row>
    <row r="69" spans="1:11" ht="15">
      <c r="A69" s="73"/>
      <c r="B69" s="80"/>
      <c r="D69" s="40"/>
      <c r="E69" s="40"/>
      <c r="F69" s="40"/>
      <c r="G69" s="40"/>
      <c r="H69" s="40"/>
      <c r="I69" s="40"/>
      <c r="J69" s="40"/>
      <c r="K69" s="40"/>
    </row>
    <row r="70" spans="1:11" ht="15">
      <c r="A70" s="64" t="s">
        <v>405</v>
      </c>
      <c r="B70" s="80"/>
      <c r="D70" s="65">
        <v>14150</v>
      </c>
      <c r="E70" s="65">
        <v>16150</v>
      </c>
      <c r="F70" s="65">
        <v>18150</v>
      </c>
      <c r="G70" s="65">
        <v>20150</v>
      </c>
      <c r="H70" s="65">
        <v>21800</v>
      </c>
      <c r="I70" s="65">
        <v>23400</v>
      </c>
      <c r="J70" s="65">
        <v>25000</v>
      </c>
      <c r="K70" s="65">
        <v>26600</v>
      </c>
    </row>
    <row r="71" spans="1:11" ht="15">
      <c r="A71" s="66" t="s">
        <v>406</v>
      </c>
      <c r="B71" s="80"/>
      <c r="D71" s="40"/>
      <c r="E71" s="40"/>
      <c r="F71" s="40"/>
      <c r="G71" s="40"/>
      <c r="H71" s="40"/>
      <c r="I71" s="40"/>
      <c r="J71" s="40"/>
      <c r="K71" s="40"/>
    </row>
    <row r="72" spans="1:11" ht="15">
      <c r="A72" s="73"/>
      <c r="B72" s="80"/>
      <c r="D72" s="40"/>
      <c r="E72" s="40"/>
      <c r="F72" s="40"/>
      <c r="G72" s="40"/>
      <c r="H72" s="40"/>
      <c r="I72" s="40"/>
      <c r="J72" s="40"/>
      <c r="K72" s="40"/>
    </row>
    <row r="73" spans="1:11" ht="15">
      <c r="A73" s="64" t="s">
        <v>407</v>
      </c>
      <c r="B73" s="80"/>
      <c r="D73" s="65">
        <v>15900</v>
      </c>
      <c r="E73" s="65">
        <v>18150</v>
      </c>
      <c r="F73" s="65">
        <v>20400</v>
      </c>
      <c r="G73" s="65">
        <v>22650</v>
      </c>
      <c r="H73" s="65">
        <v>24500</v>
      </c>
      <c r="I73" s="65">
        <v>26300</v>
      </c>
      <c r="J73" s="65">
        <v>28100</v>
      </c>
      <c r="K73" s="65">
        <v>29900</v>
      </c>
    </row>
    <row r="74" spans="1:11" ht="15">
      <c r="A74" s="66" t="s">
        <v>408</v>
      </c>
      <c r="B74" s="80"/>
      <c r="D74" s="40"/>
      <c r="E74" s="40"/>
      <c r="F74" s="40"/>
      <c r="G74" s="40"/>
      <c r="H74" s="40"/>
      <c r="I74" s="40"/>
      <c r="J74" s="40"/>
      <c r="K74" s="40"/>
    </row>
    <row r="75" spans="1:11" ht="15">
      <c r="A75" s="73"/>
      <c r="B75" s="80"/>
      <c r="D75" s="40"/>
      <c r="E75" s="40"/>
      <c r="F75" s="40"/>
      <c r="G75" s="40"/>
      <c r="H75" s="40"/>
      <c r="I75" s="40"/>
      <c r="J75" s="40"/>
      <c r="K75" s="40"/>
    </row>
    <row r="76" spans="1:11" ht="15">
      <c r="A76" s="73"/>
      <c r="B76" s="80"/>
      <c r="D76" s="40"/>
      <c r="E76" s="40"/>
      <c r="F76" s="40"/>
      <c r="G76" s="40"/>
      <c r="H76" s="40"/>
      <c r="I76" s="40"/>
      <c r="J76" s="40"/>
      <c r="K76" s="40"/>
    </row>
    <row r="77" spans="1:11" ht="15">
      <c r="A77" s="73"/>
      <c r="B77" s="80"/>
      <c r="D77" s="40"/>
      <c r="E77" s="40"/>
      <c r="F77" s="40"/>
      <c r="G77" s="40"/>
      <c r="H77" s="40"/>
      <c r="I77" s="40"/>
      <c r="J77" s="40"/>
      <c r="K77" s="40"/>
    </row>
    <row r="78" spans="1:11" ht="15">
      <c r="A78" s="81" t="s">
        <v>409</v>
      </c>
      <c r="B78" s="80"/>
      <c r="D78" s="40"/>
      <c r="E78" s="40"/>
      <c r="F78" s="40"/>
      <c r="G78" s="40"/>
      <c r="H78" s="40"/>
      <c r="I78" s="40"/>
      <c r="J78" s="40"/>
      <c r="K78" s="40"/>
    </row>
    <row r="79" spans="1:11" ht="15">
      <c r="A79" s="81"/>
      <c r="B79" s="80"/>
      <c r="D79" s="40"/>
      <c r="E79" s="40"/>
      <c r="F79" s="40"/>
      <c r="G79" s="40"/>
      <c r="H79" s="40"/>
      <c r="I79" s="40"/>
      <c r="J79" s="40"/>
      <c r="K79" s="40"/>
    </row>
    <row r="80" spans="1:13" ht="15">
      <c r="A80" s="71" t="s">
        <v>96</v>
      </c>
      <c r="B80" s="69"/>
      <c r="C80" s="69"/>
      <c r="D80" s="65">
        <v>13000</v>
      </c>
      <c r="E80" s="65">
        <v>14850</v>
      </c>
      <c r="F80" s="65">
        <v>16700</v>
      </c>
      <c r="G80" s="65">
        <v>18550</v>
      </c>
      <c r="H80" s="65">
        <v>20050</v>
      </c>
      <c r="I80" s="65">
        <v>21550</v>
      </c>
      <c r="J80" s="65">
        <v>23050</v>
      </c>
      <c r="K80" s="65">
        <v>24500</v>
      </c>
      <c r="L80" s="70"/>
      <c r="M80" s="70"/>
    </row>
    <row r="81" spans="1:13" ht="15">
      <c r="A81" s="71"/>
      <c r="B81" s="69"/>
      <c r="C81" s="69"/>
      <c r="D81" s="65"/>
      <c r="E81" s="65"/>
      <c r="F81" s="65"/>
      <c r="G81" s="65"/>
      <c r="H81" s="65"/>
      <c r="I81" s="65"/>
      <c r="J81" s="65"/>
      <c r="K81" s="65"/>
      <c r="L81" s="40"/>
      <c r="M81" s="40"/>
    </row>
    <row r="82" spans="1:13" ht="15">
      <c r="A82" s="71" t="s">
        <v>97</v>
      </c>
      <c r="B82" s="69"/>
      <c r="C82" s="69"/>
      <c r="D82" s="65">
        <v>14550</v>
      </c>
      <c r="E82" s="65">
        <v>16600</v>
      </c>
      <c r="F82" s="65">
        <v>18700</v>
      </c>
      <c r="G82" s="65">
        <v>20750</v>
      </c>
      <c r="H82" s="65">
        <v>22450</v>
      </c>
      <c r="I82" s="65">
        <v>24100</v>
      </c>
      <c r="J82" s="65">
        <v>25750</v>
      </c>
      <c r="K82" s="65">
        <v>27400</v>
      </c>
      <c r="L82" s="70"/>
      <c r="M82" s="70"/>
    </row>
    <row r="83" spans="1:13" ht="15">
      <c r="A83" s="71"/>
      <c r="B83" s="69"/>
      <c r="C83" s="69"/>
      <c r="D83" s="65"/>
      <c r="E83" s="65"/>
      <c r="F83" s="65"/>
      <c r="G83" s="65"/>
      <c r="H83" s="65"/>
      <c r="I83" s="65"/>
      <c r="J83" s="65"/>
      <c r="K83" s="65"/>
      <c r="L83" s="40"/>
      <c r="M83" s="40"/>
    </row>
    <row r="84" spans="1:13" ht="15">
      <c r="A84" s="71" t="s">
        <v>410</v>
      </c>
      <c r="B84" s="69"/>
      <c r="C84" s="69"/>
      <c r="D84" s="65">
        <v>13450</v>
      </c>
      <c r="E84" s="65">
        <v>15400</v>
      </c>
      <c r="F84" s="65">
        <v>17300</v>
      </c>
      <c r="G84" s="65">
        <v>19200</v>
      </c>
      <c r="H84" s="65">
        <v>20750</v>
      </c>
      <c r="I84" s="65">
        <v>22300</v>
      </c>
      <c r="J84" s="65">
        <v>23850</v>
      </c>
      <c r="K84" s="65">
        <v>25350</v>
      </c>
      <c r="L84" s="70"/>
      <c r="M84" s="70"/>
    </row>
    <row r="85" spans="1:13" ht="15">
      <c r="A85" s="71"/>
      <c r="B85" s="69"/>
      <c r="C85" s="69"/>
      <c r="D85" s="65"/>
      <c r="E85" s="65"/>
      <c r="F85" s="65"/>
      <c r="G85" s="65"/>
      <c r="H85" s="65"/>
      <c r="I85" s="65"/>
      <c r="J85" s="65"/>
      <c r="K85" s="65"/>
      <c r="L85" s="40"/>
      <c r="M85" s="40"/>
    </row>
    <row r="86" spans="1:13" ht="15">
      <c r="A86" s="71" t="s">
        <v>99</v>
      </c>
      <c r="B86" s="69"/>
      <c r="C86" s="69"/>
      <c r="D86" s="65">
        <v>12900</v>
      </c>
      <c r="E86" s="65">
        <v>14750</v>
      </c>
      <c r="F86" s="65">
        <v>16600</v>
      </c>
      <c r="G86" s="65">
        <v>18400</v>
      </c>
      <c r="H86" s="65">
        <v>19900</v>
      </c>
      <c r="I86" s="65">
        <v>21350</v>
      </c>
      <c r="J86" s="65">
        <v>22850</v>
      </c>
      <c r="K86" s="65">
        <v>24300</v>
      </c>
      <c r="L86" s="70"/>
      <c r="M86" s="70"/>
    </row>
    <row r="87" spans="1:13" ht="15">
      <c r="A87" s="71"/>
      <c r="B87" s="69"/>
      <c r="C87" s="69"/>
      <c r="D87" s="65"/>
      <c r="E87" s="65"/>
      <c r="F87" s="65"/>
      <c r="G87" s="65"/>
      <c r="H87" s="65"/>
      <c r="I87" s="65"/>
      <c r="J87" s="65"/>
      <c r="K87" s="65"/>
      <c r="L87" s="40"/>
      <c r="M87" s="40"/>
    </row>
    <row r="88" spans="1:13" ht="15">
      <c r="A88" s="71" t="s">
        <v>100</v>
      </c>
      <c r="B88" s="69"/>
      <c r="C88" s="69"/>
      <c r="D88" s="65">
        <v>12700</v>
      </c>
      <c r="E88" s="65">
        <v>14500</v>
      </c>
      <c r="F88" s="65">
        <v>16300</v>
      </c>
      <c r="G88" s="65">
        <v>18100</v>
      </c>
      <c r="H88" s="65">
        <v>19550</v>
      </c>
      <c r="I88" s="65">
        <v>21000</v>
      </c>
      <c r="J88" s="65">
        <v>22450</v>
      </c>
      <c r="K88" s="65">
        <v>23900</v>
      </c>
      <c r="L88" s="70"/>
      <c r="M88" s="70"/>
    </row>
    <row r="89" spans="1:13" ht="15">
      <c r="A89" s="71"/>
      <c r="B89" s="69"/>
      <c r="C89" s="69"/>
      <c r="D89" s="65"/>
      <c r="E89" s="65"/>
      <c r="F89" s="65"/>
      <c r="G89" s="65"/>
      <c r="H89" s="65"/>
      <c r="I89" s="65"/>
      <c r="J89" s="65"/>
      <c r="K89" s="65"/>
      <c r="L89" s="40"/>
      <c r="M89" s="40"/>
    </row>
    <row r="90" spans="1:13" ht="15">
      <c r="A90" s="71" t="s">
        <v>101</v>
      </c>
      <c r="B90" s="69"/>
      <c r="C90" s="69"/>
      <c r="D90" s="65">
        <v>12700</v>
      </c>
      <c r="E90" s="65">
        <v>14500</v>
      </c>
      <c r="F90" s="65">
        <v>16300</v>
      </c>
      <c r="G90" s="65">
        <v>18100</v>
      </c>
      <c r="H90" s="65">
        <v>19550</v>
      </c>
      <c r="I90" s="65">
        <v>21000</v>
      </c>
      <c r="J90" s="65">
        <v>22450</v>
      </c>
      <c r="K90" s="65">
        <v>23900</v>
      </c>
      <c r="L90" s="70"/>
      <c r="M90" s="70"/>
    </row>
    <row r="91" spans="1:13" ht="15">
      <c r="A91" s="71"/>
      <c r="B91" s="69"/>
      <c r="C91" s="69"/>
      <c r="D91" s="65"/>
      <c r="E91" s="65"/>
      <c r="F91" s="65"/>
      <c r="G91" s="65"/>
      <c r="H91" s="65"/>
      <c r="I91" s="65"/>
      <c r="J91" s="65"/>
      <c r="K91" s="65"/>
      <c r="L91" s="40"/>
      <c r="M91" s="40"/>
    </row>
    <row r="92" spans="1:13" ht="15">
      <c r="A92" s="71" t="s">
        <v>102</v>
      </c>
      <c r="B92" s="69"/>
      <c r="C92" s="69"/>
      <c r="D92" s="65">
        <v>12700</v>
      </c>
      <c r="E92" s="65">
        <v>14500</v>
      </c>
      <c r="F92" s="65">
        <v>16300</v>
      </c>
      <c r="G92" s="65">
        <v>18100</v>
      </c>
      <c r="H92" s="65">
        <v>19550</v>
      </c>
      <c r="I92" s="65">
        <v>21000</v>
      </c>
      <c r="J92" s="65">
        <v>22450</v>
      </c>
      <c r="K92" s="65">
        <v>23900</v>
      </c>
      <c r="L92" s="70"/>
      <c r="M92" s="70"/>
    </row>
    <row r="93" spans="1:13" ht="15">
      <c r="A93" s="71"/>
      <c r="B93" s="69"/>
      <c r="C93" s="69"/>
      <c r="D93" s="65"/>
      <c r="E93" s="65"/>
      <c r="F93" s="65"/>
      <c r="G93" s="65"/>
      <c r="H93" s="65"/>
      <c r="I93" s="65"/>
      <c r="J93" s="65"/>
      <c r="K93" s="65"/>
      <c r="L93" s="40"/>
      <c r="M93" s="40"/>
    </row>
    <row r="94" spans="1:13" ht="15">
      <c r="A94" s="71" t="s">
        <v>103</v>
      </c>
      <c r="B94" s="69"/>
      <c r="C94" s="69"/>
      <c r="D94" s="65">
        <v>12700</v>
      </c>
      <c r="E94" s="65">
        <v>14500</v>
      </c>
      <c r="F94" s="65">
        <v>16300</v>
      </c>
      <c r="G94" s="65">
        <v>18100</v>
      </c>
      <c r="H94" s="65">
        <v>19550</v>
      </c>
      <c r="I94" s="65">
        <v>21000</v>
      </c>
      <c r="J94" s="65">
        <v>22450</v>
      </c>
      <c r="K94" s="65">
        <v>23900</v>
      </c>
      <c r="L94" s="70"/>
      <c r="M94" s="70"/>
    </row>
    <row r="95" spans="1:13" ht="15">
      <c r="A95" s="71"/>
      <c r="B95" s="69"/>
      <c r="C95" s="69"/>
      <c r="D95" s="65"/>
      <c r="E95" s="65"/>
      <c r="F95" s="65"/>
      <c r="G95" s="65"/>
      <c r="H95" s="65"/>
      <c r="I95" s="65"/>
      <c r="J95" s="65"/>
      <c r="K95" s="65"/>
      <c r="L95" s="40"/>
      <c r="M95" s="40"/>
    </row>
    <row r="96" spans="1:13" ht="15">
      <c r="A96" s="71" t="s">
        <v>411</v>
      </c>
      <c r="B96" s="69"/>
      <c r="C96" s="69"/>
      <c r="D96" s="65">
        <v>12700</v>
      </c>
      <c r="E96" s="65">
        <v>14500</v>
      </c>
      <c r="F96" s="65">
        <v>16300</v>
      </c>
      <c r="G96" s="65">
        <v>18100</v>
      </c>
      <c r="H96" s="65">
        <v>19550</v>
      </c>
      <c r="I96" s="65">
        <v>21000</v>
      </c>
      <c r="J96" s="65">
        <v>22450</v>
      </c>
      <c r="K96" s="65">
        <v>23900</v>
      </c>
      <c r="L96" s="70"/>
      <c r="M96" s="70"/>
    </row>
    <row r="97" spans="1:13" ht="15">
      <c r="A97" s="71"/>
      <c r="B97" s="69"/>
      <c r="C97" s="69"/>
      <c r="D97" s="65"/>
      <c r="E97" s="65"/>
      <c r="F97" s="65"/>
      <c r="G97" s="65"/>
      <c r="H97" s="65"/>
      <c r="I97" s="65"/>
      <c r="J97" s="65"/>
      <c r="K97" s="65"/>
      <c r="L97" s="40"/>
      <c r="M97" s="40"/>
    </row>
    <row r="98" spans="1:13" ht="15">
      <c r="A98" s="71" t="s">
        <v>105</v>
      </c>
      <c r="B98" s="69"/>
      <c r="C98" s="69"/>
      <c r="D98" s="65">
        <v>13500</v>
      </c>
      <c r="E98" s="65">
        <v>15400</v>
      </c>
      <c r="F98" s="65">
        <v>17350</v>
      </c>
      <c r="G98" s="65">
        <v>19250</v>
      </c>
      <c r="H98" s="65">
        <v>20800</v>
      </c>
      <c r="I98" s="65">
        <v>22350</v>
      </c>
      <c r="J98" s="65">
        <v>23900</v>
      </c>
      <c r="K98" s="65">
        <v>25450</v>
      </c>
      <c r="L98" s="70"/>
      <c r="M98" s="70"/>
    </row>
    <row r="99" spans="1:13" ht="15">
      <c r="A99" s="71"/>
      <c r="B99" s="69"/>
      <c r="C99" s="69"/>
      <c r="D99" s="65"/>
      <c r="E99" s="65"/>
      <c r="F99" s="65"/>
      <c r="G99" s="65"/>
      <c r="H99" s="65"/>
      <c r="I99" s="65"/>
      <c r="J99" s="65"/>
      <c r="K99" s="65"/>
      <c r="L99" s="40"/>
      <c r="M99" s="40"/>
    </row>
    <row r="100" spans="1:13" ht="15">
      <c r="A100" s="71" t="s">
        <v>106</v>
      </c>
      <c r="B100" s="69"/>
      <c r="C100" s="69"/>
      <c r="D100" s="65">
        <v>12700</v>
      </c>
      <c r="E100" s="65">
        <v>14500</v>
      </c>
      <c r="F100" s="65">
        <v>16300</v>
      </c>
      <c r="G100" s="65">
        <v>18100</v>
      </c>
      <c r="H100" s="65">
        <v>19550</v>
      </c>
      <c r="I100" s="65">
        <v>21000</v>
      </c>
      <c r="J100" s="65">
        <v>22450</v>
      </c>
      <c r="K100" s="65">
        <v>23900</v>
      </c>
      <c r="L100" s="70"/>
      <c r="M100" s="70"/>
    </row>
    <row r="101" spans="1:13" ht="15">
      <c r="A101" s="71"/>
      <c r="B101" s="69"/>
      <c r="C101" s="69"/>
      <c r="D101" s="65"/>
      <c r="E101" s="65"/>
      <c r="F101" s="65"/>
      <c r="G101" s="65"/>
      <c r="H101" s="65"/>
      <c r="I101" s="65"/>
      <c r="J101" s="65"/>
      <c r="K101" s="65"/>
      <c r="L101" s="40"/>
      <c r="M101" s="40"/>
    </row>
    <row r="102" spans="1:13" ht="15">
      <c r="A102" s="71" t="s">
        <v>412</v>
      </c>
      <c r="B102" s="69"/>
      <c r="C102" s="69"/>
      <c r="D102" s="65">
        <v>14100</v>
      </c>
      <c r="E102" s="65">
        <v>16100</v>
      </c>
      <c r="F102" s="65">
        <v>18100</v>
      </c>
      <c r="G102" s="65">
        <v>20100</v>
      </c>
      <c r="H102" s="65">
        <v>21750</v>
      </c>
      <c r="I102" s="65">
        <v>23350</v>
      </c>
      <c r="J102" s="65">
        <v>24950</v>
      </c>
      <c r="K102" s="65">
        <v>26550</v>
      </c>
      <c r="L102" s="70"/>
      <c r="M102" s="70"/>
    </row>
    <row r="103" spans="1:13" ht="15">
      <c r="A103" s="71"/>
      <c r="B103" s="69"/>
      <c r="C103" s="69"/>
      <c r="D103" s="65"/>
      <c r="E103" s="65"/>
      <c r="F103" s="65"/>
      <c r="G103" s="65"/>
      <c r="H103" s="65"/>
      <c r="I103" s="65"/>
      <c r="J103" s="65"/>
      <c r="K103" s="65"/>
      <c r="L103" s="40"/>
      <c r="M103" s="40"/>
    </row>
    <row r="104" spans="1:13" ht="15">
      <c r="A104" s="71" t="s">
        <v>108</v>
      </c>
      <c r="B104" s="69"/>
      <c r="C104" s="69"/>
      <c r="D104" s="65">
        <v>12700</v>
      </c>
      <c r="E104" s="65">
        <v>14500</v>
      </c>
      <c r="F104" s="65">
        <v>16300</v>
      </c>
      <c r="G104" s="65">
        <v>18100</v>
      </c>
      <c r="H104" s="65">
        <v>19550</v>
      </c>
      <c r="I104" s="65">
        <v>21000</v>
      </c>
      <c r="J104" s="65">
        <v>22450</v>
      </c>
      <c r="K104" s="65">
        <v>23900</v>
      </c>
      <c r="L104" s="70"/>
      <c r="M104" s="70"/>
    </row>
    <row r="105" spans="1:13" ht="15">
      <c r="A105" s="71"/>
      <c r="B105" s="69"/>
      <c r="C105" s="69"/>
      <c r="D105" s="65"/>
      <c r="E105" s="65"/>
      <c r="F105" s="65"/>
      <c r="G105" s="65"/>
      <c r="H105" s="65"/>
      <c r="I105" s="65"/>
      <c r="J105" s="65"/>
      <c r="K105" s="65"/>
      <c r="L105" s="40"/>
      <c r="M105" s="40"/>
    </row>
    <row r="106" spans="1:13" ht="15">
      <c r="A106" s="71" t="s">
        <v>109</v>
      </c>
      <c r="B106" s="69"/>
      <c r="C106" s="69"/>
      <c r="D106" s="65">
        <v>12700</v>
      </c>
      <c r="E106" s="65">
        <v>14500</v>
      </c>
      <c r="F106" s="65">
        <v>16300</v>
      </c>
      <c r="G106" s="65">
        <v>18100</v>
      </c>
      <c r="H106" s="65">
        <v>19550</v>
      </c>
      <c r="I106" s="65">
        <v>21000</v>
      </c>
      <c r="J106" s="65">
        <v>22450</v>
      </c>
      <c r="K106" s="65">
        <v>23900</v>
      </c>
      <c r="L106" s="70"/>
      <c r="M106" s="70"/>
    </row>
    <row r="107" spans="1:13" ht="15">
      <c r="A107" s="71"/>
      <c r="B107" s="69"/>
      <c r="C107" s="69"/>
      <c r="D107" s="65"/>
      <c r="E107" s="65"/>
      <c r="F107" s="65"/>
      <c r="G107" s="65"/>
      <c r="H107" s="65"/>
      <c r="I107" s="65"/>
      <c r="J107" s="65"/>
      <c r="K107" s="65"/>
      <c r="L107" s="40"/>
      <c r="M107" s="40"/>
    </row>
    <row r="108" spans="1:13" ht="15">
      <c r="A108" s="71" t="s">
        <v>413</v>
      </c>
      <c r="B108" s="69"/>
      <c r="C108" s="69"/>
      <c r="D108" s="65">
        <v>13950</v>
      </c>
      <c r="E108" s="65">
        <v>15950</v>
      </c>
      <c r="F108" s="65">
        <v>17950</v>
      </c>
      <c r="G108" s="65">
        <v>19900</v>
      </c>
      <c r="H108" s="65">
        <v>21500</v>
      </c>
      <c r="I108" s="65">
        <v>23100</v>
      </c>
      <c r="J108" s="65">
        <v>24700</v>
      </c>
      <c r="K108" s="65">
        <v>26300</v>
      </c>
      <c r="L108" s="70"/>
      <c r="M108" s="70"/>
    </row>
    <row r="109" spans="1:13" ht="15">
      <c r="A109" s="71"/>
      <c r="B109" s="69"/>
      <c r="C109" s="69"/>
      <c r="D109" s="65"/>
      <c r="E109" s="65"/>
      <c r="F109" s="65"/>
      <c r="G109" s="65"/>
      <c r="H109" s="65"/>
      <c r="I109" s="65"/>
      <c r="J109" s="65"/>
      <c r="K109" s="65"/>
      <c r="L109" s="44"/>
      <c r="M109" s="44"/>
    </row>
    <row r="110" spans="1:13" ht="15">
      <c r="A110" s="71" t="s">
        <v>111</v>
      </c>
      <c r="B110" s="69"/>
      <c r="C110" s="69"/>
      <c r="D110" s="65">
        <v>12700</v>
      </c>
      <c r="E110" s="65">
        <v>14500</v>
      </c>
      <c r="F110" s="65">
        <v>16300</v>
      </c>
      <c r="G110" s="65">
        <v>18100</v>
      </c>
      <c r="H110" s="65">
        <v>19550</v>
      </c>
      <c r="I110" s="65">
        <v>21000</v>
      </c>
      <c r="J110" s="65">
        <v>22450</v>
      </c>
      <c r="K110" s="65">
        <v>23900</v>
      </c>
      <c r="L110" s="70"/>
      <c r="M110" s="70"/>
    </row>
    <row r="111" spans="1:13" ht="15">
      <c r="A111" s="71"/>
      <c r="B111" s="69"/>
      <c r="C111" s="69"/>
      <c r="D111" s="65"/>
      <c r="E111" s="65"/>
      <c r="F111" s="65"/>
      <c r="G111" s="65"/>
      <c r="H111" s="65"/>
      <c r="I111" s="65"/>
      <c r="J111" s="65"/>
      <c r="K111" s="65"/>
      <c r="L111" s="44"/>
      <c r="M111" s="44"/>
    </row>
    <row r="112" spans="1:13" ht="15">
      <c r="A112" s="71" t="s">
        <v>112</v>
      </c>
      <c r="B112" s="69"/>
      <c r="C112" s="69"/>
      <c r="D112" s="65">
        <v>12700</v>
      </c>
      <c r="E112" s="65">
        <v>14500</v>
      </c>
      <c r="F112" s="65">
        <v>16300</v>
      </c>
      <c r="G112" s="65">
        <v>18100</v>
      </c>
      <c r="H112" s="65">
        <v>19550</v>
      </c>
      <c r="I112" s="65">
        <v>21000</v>
      </c>
      <c r="J112" s="65">
        <v>22450</v>
      </c>
      <c r="K112" s="65">
        <v>23900</v>
      </c>
      <c r="L112" s="70"/>
      <c r="M112" s="70"/>
    </row>
    <row r="113" spans="1:13" ht="15">
      <c r="A113" s="71"/>
      <c r="B113" s="69"/>
      <c r="C113" s="69"/>
      <c r="D113" s="65"/>
      <c r="E113" s="65"/>
      <c r="F113" s="65"/>
      <c r="G113" s="65"/>
      <c r="H113" s="65"/>
      <c r="I113" s="65"/>
      <c r="J113" s="65"/>
      <c r="K113" s="65"/>
      <c r="L113" s="44"/>
      <c r="M113" s="44"/>
    </row>
    <row r="114" spans="1:13" ht="15">
      <c r="A114" s="71" t="s">
        <v>113</v>
      </c>
      <c r="B114" s="69"/>
      <c r="C114" s="69"/>
      <c r="D114" s="65">
        <v>12700</v>
      </c>
      <c r="E114" s="65">
        <v>14500</v>
      </c>
      <c r="F114" s="65">
        <v>16300</v>
      </c>
      <c r="G114" s="65">
        <v>18100</v>
      </c>
      <c r="H114" s="65">
        <v>19550</v>
      </c>
      <c r="I114" s="65">
        <v>21000</v>
      </c>
      <c r="J114" s="65">
        <v>22450</v>
      </c>
      <c r="K114" s="65">
        <v>23900</v>
      </c>
      <c r="L114" s="70"/>
      <c r="M114" s="70"/>
    </row>
    <row r="115" spans="1:13" ht="15">
      <c r="A115" s="71"/>
      <c r="B115" s="69"/>
      <c r="C115" s="69"/>
      <c r="D115" s="65"/>
      <c r="E115" s="65"/>
      <c r="F115" s="65"/>
      <c r="G115" s="65"/>
      <c r="H115" s="65"/>
      <c r="I115" s="65"/>
      <c r="J115" s="65"/>
      <c r="K115" s="65"/>
      <c r="L115" s="44"/>
      <c r="M115" s="44"/>
    </row>
    <row r="116" spans="1:13" ht="15">
      <c r="A116" s="71" t="s">
        <v>114</v>
      </c>
      <c r="B116" s="69"/>
      <c r="C116" s="69"/>
      <c r="D116" s="65">
        <v>12700</v>
      </c>
      <c r="E116" s="65">
        <v>14500</v>
      </c>
      <c r="F116" s="65">
        <v>16300</v>
      </c>
      <c r="G116" s="65">
        <v>18100</v>
      </c>
      <c r="H116" s="65">
        <v>19550</v>
      </c>
      <c r="I116" s="65">
        <v>21000</v>
      </c>
      <c r="J116" s="65">
        <v>22450</v>
      </c>
      <c r="K116" s="65">
        <v>23900</v>
      </c>
      <c r="L116" s="70"/>
      <c r="M116" s="70"/>
    </row>
    <row r="117" spans="1:13" ht="15">
      <c r="A117" s="71"/>
      <c r="B117" s="69"/>
      <c r="C117" s="69"/>
      <c r="D117" s="65"/>
      <c r="E117" s="65"/>
      <c r="F117" s="65"/>
      <c r="G117" s="65"/>
      <c r="H117" s="65"/>
      <c r="I117" s="65"/>
      <c r="J117" s="65"/>
      <c r="K117" s="65"/>
      <c r="L117" s="44"/>
      <c r="M117" s="44"/>
    </row>
    <row r="118" spans="1:13" ht="15">
      <c r="A118" s="71" t="s">
        <v>115</v>
      </c>
      <c r="B118" s="69"/>
      <c r="C118" s="69"/>
      <c r="D118" s="65">
        <v>12700</v>
      </c>
      <c r="E118" s="65">
        <v>14500</v>
      </c>
      <c r="F118" s="65">
        <v>16300</v>
      </c>
      <c r="G118" s="65">
        <v>18100</v>
      </c>
      <c r="H118" s="65">
        <v>19550</v>
      </c>
      <c r="I118" s="65">
        <v>21000</v>
      </c>
      <c r="J118" s="65">
        <v>22450</v>
      </c>
      <c r="K118" s="65">
        <v>23900</v>
      </c>
      <c r="L118" s="70"/>
      <c r="M118" s="70"/>
    </row>
    <row r="119" spans="1:13" ht="15">
      <c r="A119" s="71"/>
      <c r="B119" s="69"/>
      <c r="C119" s="69"/>
      <c r="D119" s="65"/>
      <c r="E119" s="65"/>
      <c r="F119" s="65"/>
      <c r="G119" s="65"/>
      <c r="H119" s="65"/>
      <c r="I119" s="65"/>
      <c r="J119" s="65"/>
      <c r="K119" s="65"/>
      <c r="L119" s="44"/>
      <c r="M119" s="44"/>
    </row>
    <row r="120" spans="1:13" ht="15">
      <c r="A120" s="71" t="s">
        <v>116</v>
      </c>
      <c r="B120" s="69"/>
      <c r="C120" s="69"/>
      <c r="D120" s="65">
        <v>12700</v>
      </c>
      <c r="E120" s="65">
        <v>14500</v>
      </c>
      <c r="F120" s="65">
        <v>16300</v>
      </c>
      <c r="G120" s="65">
        <v>18100</v>
      </c>
      <c r="H120" s="65">
        <v>19550</v>
      </c>
      <c r="I120" s="65">
        <v>21000</v>
      </c>
      <c r="J120" s="65">
        <v>22450</v>
      </c>
      <c r="K120" s="65">
        <v>23900</v>
      </c>
      <c r="L120" s="70"/>
      <c r="M120" s="70"/>
    </row>
    <row r="121" spans="1:13" ht="15">
      <c r="A121" s="71"/>
      <c r="B121" s="69"/>
      <c r="C121" s="69"/>
      <c r="D121" s="65"/>
      <c r="E121" s="65"/>
      <c r="F121" s="65"/>
      <c r="G121" s="65"/>
      <c r="H121" s="65"/>
      <c r="I121" s="65"/>
      <c r="J121" s="65"/>
      <c r="K121" s="65"/>
      <c r="L121" s="44"/>
      <c r="M121" s="44"/>
    </row>
    <row r="122" spans="1:13" ht="15">
      <c r="A122" s="71" t="s">
        <v>117</v>
      </c>
      <c r="B122" s="69"/>
      <c r="C122" s="69"/>
      <c r="D122" s="65">
        <v>12700</v>
      </c>
      <c r="E122" s="65">
        <v>14500</v>
      </c>
      <c r="F122" s="65">
        <v>16300</v>
      </c>
      <c r="G122" s="65">
        <v>18100</v>
      </c>
      <c r="H122" s="65">
        <v>19550</v>
      </c>
      <c r="I122" s="65">
        <v>21000</v>
      </c>
      <c r="J122" s="65">
        <v>22450</v>
      </c>
      <c r="K122" s="65">
        <v>23900</v>
      </c>
      <c r="L122" s="70"/>
      <c r="M122" s="70"/>
    </row>
    <row r="123" spans="1:13" ht="15">
      <c r="A123" s="71"/>
      <c r="B123" s="69"/>
      <c r="C123" s="69"/>
      <c r="D123" s="65"/>
      <c r="E123" s="65"/>
      <c r="F123" s="65"/>
      <c r="G123" s="65"/>
      <c r="H123" s="65"/>
      <c r="I123" s="65"/>
      <c r="J123" s="65"/>
      <c r="K123" s="65"/>
      <c r="L123" s="44"/>
      <c r="M123" s="44"/>
    </row>
    <row r="124" spans="1:13" ht="15">
      <c r="A124" s="71" t="s">
        <v>118</v>
      </c>
      <c r="B124" s="69"/>
      <c r="C124" s="69"/>
      <c r="D124" s="65">
        <v>12700</v>
      </c>
      <c r="E124" s="65">
        <v>14500</v>
      </c>
      <c r="F124" s="65">
        <v>16300</v>
      </c>
      <c r="G124" s="65">
        <v>18100</v>
      </c>
      <c r="H124" s="65">
        <v>19550</v>
      </c>
      <c r="I124" s="65">
        <v>21000</v>
      </c>
      <c r="J124" s="65">
        <v>22450</v>
      </c>
      <c r="K124" s="65">
        <v>23900</v>
      </c>
      <c r="L124" s="70"/>
      <c r="M124" s="70"/>
    </row>
    <row r="125" spans="1:13" ht="15">
      <c r="A125" s="71"/>
      <c r="B125" s="69"/>
      <c r="C125" s="69"/>
      <c r="D125" s="65"/>
      <c r="E125" s="65"/>
      <c r="F125" s="65"/>
      <c r="G125" s="65"/>
      <c r="H125" s="65"/>
      <c r="I125" s="65"/>
      <c r="J125" s="65"/>
      <c r="K125" s="65"/>
      <c r="L125" s="44"/>
      <c r="M125" s="44"/>
    </row>
    <row r="126" spans="1:13" ht="15">
      <c r="A126" s="71" t="s">
        <v>119</v>
      </c>
      <c r="B126" s="69"/>
      <c r="C126" s="69"/>
      <c r="D126" s="65">
        <v>12750</v>
      </c>
      <c r="E126" s="65">
        <v>14600</v>
      </c>
      <c r="F126" s="65">
        <v>16400</v>
      </c>
      <c r="G126" s="65">
        <v>18200</v>
      </c>
      <c r="H126" s="65">
        <v>19700</v>
      </c>
      <c r="I126" s="65">
        <v>21150</v>
      </c>
      <c r="J126" s="65">
        <v>22600</v>
      </c>
      <c r="K126" s="65">
        <v>24050</v>
      </c>
      <c r="L126" s="70"/>
      <c r="M126" s="70"/>
    </row>
    <row r="127" spans="1:13" s="54" customFormat="1" ht="15">
      <c r="A127" s="71"/>
      <c r="B127" s="69"/>
      <c r="C127" s="69"/>
      <c r="D127" s="65"/>
      <c r="E127" s="65"/>
      <c r="F127" s="65"/>
      <c r="G127" s="65"/>
      <c r="H127" s="65"/>
      <c r="I127" s="65"/>
      <c r="J127" s="65"/>
      <c r="K127" s="65"/>
      <c r="L127" s="74"/>
      <c r="M127" s="74"/>
    </row>
    <row r="128" spans="1:13" s="54" customFormat="1" ht="15">
      <c r="A128" s="71" t="s">
        <v>414</v>
      </c>
      <c r="B128" s="69"/>
      <c r="C128" s="69"/>
      <c r="D128" s="65">
        <v>12700</v>
      </c>
      <c r="E128" s="65">
        <v>14500</v>
      </c>
      <c r="F128" s="65">
        <v>16300</v>
      </c>
      <c r="G128" s="65">
        <v>18100</v>
      </c>
      <c r="H128" s="65">
        <v>19550</v>
      </c>
      <c r="I128" s="65">
        <v>21000</v>
      </c>
      <c r="J128" s="65">
        <v>22450</v>
      </c>
      <c r="K128" s="65">
        <v>23900</v>
      </c>
      <c r="L128" s="70"/>
      <c r="M128" s="70"/>
    </row>
    <row r="129" spans="1:13" s="54" customFormat="1" ht="15">
      <c r="A129" s="71"/>
      <c r="B129" s="69"/>
      <c r="C129" s="69"/>
      <c r="D129" s="65"/>
      <c r="E129" s="65"/>
      <c r="F129" s="65"/>
      <c r="G129" s="65"/>
      <c r="H129" s="65"/>
      <c r="I129" s="65"/>
      <c r="J129" s="65"/>
      <c r="K129" s="65"/>
      <c r="L129" s="74"/>
      <c r="M129" s="74"/>
    </row>
    <row r="130" spans="1:13" s="54" customFormat="1" ht="15">
      <c r="A130" s="71" t="s">
        <v>121</v>
      </c>
      <c r="B130" s="69"/>
      <c r="C130" s="69"/>
      <c r="D130" s="65">
        <v>13450</v>
      </c>
      <c r="E130" s="65">
        <v>15350</v>
      </c>
      <c r="F130" s="65">
        <v>17250</v>
      </c>
      <c r="G130" s="65">
        <v>19150</v>
      </c>
      <c r="H130" s="65">
        <v>20700</v>
      </c>
      <c r="I130" s="65">
        <v>22250</v>
      </c>
      <c r="J130" s="65">
        <v>23750</v>
      </c>
      <c r="K130" s="65">
        <v>25300</v>
      </c>
      <c r="L130" s="70"/>
      <c r="M130" s="70"/>
    </row>
    <row r="131" spans="1:13" s="54" customFormat="1" ht="15">
      <c r="A131" s="71"/>
      <c r="B131" s="69"/>
      <c r="C131" s="69"/>
      <c r="D131" s="65"/>
      <c r="E131" s="65"/>
      <c r="F131" s="65"/>
      <c r="G131" s="65"/>
      <c r="H131" s="65"/>
      <c r="I131" s="65"/>
      <c r="J131" s="65"/>
      <c r="K131" s="65"/>
      <c r="L131" s="74"/>
      <c r="M131" s="74"/>
    </row>
    <row r="132" spans="1:13" s="54" customFormat="1" ht="15">
      <c r="A132" s="71" t="s">
        <v>122</v>
      </c>
      <c r="B132" s="69"/>
      <c r="C132" s="69"/>
      <c r="D132" s="65">
        <v>12700</v>
      </c>
      <c r="E132" s="65">
        <v>14500</v>
      </c>
      <c r="F132" s="65">
        <v>16300</v>
      </c>
      <c r="G132" s="65">
        <v>18100</v>
      </c>
      <c r="H132" s="65">
        <v>19550</v>
      </c>
      <c r="I132" s="65">
        <v>21000</v>
      </c>
      <c r="J132" s="65">
        <v>22450</v>
      </c>
      <c r="K132" s="65">
        <v>23900</v>
      </c>
      <c r="L132" s="70"/>
      <c r="M132" s="70"/>
    </row>
    <row r="133" spans="1:13" s="54" customFormat="1" ht="15">
      <c r="A133" s="71"/>
      <c r="B133" s="69"/>
      <c r="C133" s="69"/>
      <c r="D133" s="65"/>
      <c r="E133" s="65"/>
      <c r="F133" s="65"/>
      <c r="G133" s="65"/>
      <c r="H133" s="65"/>
      <c r="I133" s="65"/>
      <c r="J133" s="65"/>
      <c r="K133" s="65"/>
      <c r="L133" s="74"/>
      <c r="M133" s="74"/>
    </row>
    <row r="134" spans="1:13" ht="15">
      <c r="A134" s="71" t="s">
        <v>415</v>
      </c>
      <c r="B134" s="69"/>
      <c r="C134" s="69"/>
      <c r="D134" s="65">
        <v>14250</v>
      </c>
      <c r="E134" s="65">
        <v>16250</v>
      </c>
      <c r="F134" s="65">
        <v>18300</v>
      </c>
      <c r="G134" s="65">
        <v>20300</v>
      </c>
      <c r="H134" s="65">
        <v>21950</v>
      </c>
      <c r="I134" s="65">
        <v>23550</v>
      </c>
      <c r="J134" s="65">
        <v>25200</v>
      </c>
      <c r="K134" s="65">
        <v>26800</v>
      </c>
      <c r="L134" s="70"/>
      <c r="M134" s="70"/>
    </row>
    <row r="135" spans="1:13" ht="15">
      <c r="A135" s="71"/>
      <c r="B135" s="69"/>
      <c r="C135" s="69"/>
      <c r="D135" s="65"/>
      <c r="E135" s="65"/>
      <c r="F135" s="65"/>
      <c r="G135" s="65"/>
      <c r="H135" s="65"/>
      <c r="I135" s="65"/>
      <c r="J135" s="65"/>
      <c r="K135" s="65"/>
      <c r="L135" s="40"/>
      <c r="M135" s="40"/>
    </row>
    <row r="136" spans="1:13" s="54" customFormat="1" ht="15">
      <c r="A136" s="71" t="s">
        <v>124</v>
      </c>
      <c r="B136" s="69"/>
      <c r="C136" s="69"/>
      <c r="D136" s="65">
        <v>12700</v>
      </c>
      <c r="E136" s="65">
        <v>14500</v>
      </c>
      <c r="F136" s="65">
        <v>16300</v>
      </c>
      <c r="G136" s="65">
        <v>18100</v>
      </c>
      <c r="H136" s="65">
        <v>19550</v>
      </c>
      <c r="I136" s="65">
        <v>21000</v>
      </c>
      <c r="J136" s="65">
        <v>22450</v>
      </c>
      <c r="K136" s="65">
        <v>23900</v>
      </c>
      <c r="L136" s="70"/>
      <c r="M136" s="70"/>
    </row>
    <row r="137" spans="1:13" s="54" customFormat="1" ht="15">
      <c r="A137" s="71"/>
      <c r="B137" s="69"/>
      <c r="C137" s="69"/>
      <c r="D137" s="65"/>
      <c r="E137" s="65"/>
      <c r="F137" s="65"/>
      <c r="G137" s="65"/>
      <c r="H137" s="65"/>
      <c r="I137" s="65"/>
      <c r="J137" s="65"/>
      <c r="K137" s="65"/>
      <c r="L137" s="74"/>
      <c r="M137" s="74"/>
    </row>
    <row r="138" spans="1:13" s="54" customFormat="1" ht="15">
      <c r="A138" s="71" t="s">
        <v>125</v>
      </c>
      <c r="B138" s="69"/>
      <c r="C138" s="69"/>
      <c r="D138" s="65">
        <v>12700</v>
      </c>
      <c r="E138" s="65">
        <v>14500</v>
      </c>
      <c r="F138" s="65">
        <v>16300</v>
      </c>
      <c r="G138" s="65">
        <v>18100</v>
      </c>
      <c r="H138" s="65">
        <v>19550</v>
      </c>
      <c r="I138" s="65">
        <v>21000</v>
      </c>
      <c r="J138" s="65">
        <v>22450</v>
      </c>
      <c r="K138" s="65">
        <v>23900</v>
      </c>
      <c r="L138" s="70"/>
      <c r="M138" s="70"/>
    </row>
    <row r="139" spans="1:13" s="54" customFormat="1" ht="15">
      <c r="A139" s="71"/>
      <c r="B139" s="69"/>
      <c r="C139" s="69"/>
      <c r="D139" s="65"/>
      <c r="E139" s="65"/>
      <c r="F139" s="65"/>
      <c r="G139" s="65"/>
      <c r="H139" s="65"/>
      <c r="I139" s="65"/>
      <c r="J139" s="65"/>
      <c r="K139" s="65"/>
      <c r="L139" s="74"/>
      <c r="M139" s="74"/>
    </row>
    <row r="140" spans="1:13" ht="15">
      <c r="A140" s="71" t="s">
        <v>416</v>
      </c>
      <c r="B140" s="69"/>
      <c r="C140" s="69"/>
      <c r="D140" s="65">
        <v>13800</v>
      </c>
      <c r="E140" s="65">
        <v>15750</v>
      </c>
      <c r="F140" s="65">
        <v>17700</v>
      </c>
      <c r="G140" s="65">
        <v>19650</v>
      </c>
      <c r="H140" s="65">
        <v>21250</v>
      </c>
      <c r="I140" s="65">
        <v>22800</v>
      </c>
      <c r="J140" s="65">
        <v>24400</v>
      </c>
      <c r="K140" s="65">
        <v>25950</v>
      </c>
      <c r="L140" s="70"/>
      <c r="M140" s="70"/>
    </row>
    <row r="141" spans="1:13" ht="15">
      <c r="A141" s="71"/>
      <c r="B141" s="69"/>
      <c r="C141" s="69"/>
      <c r="D141" s="65"/>
      <c r="E141" s="65"/>
      <c r="F141" s="65"/>
      <c r="G141" s="65"/>
      <c r="H141" s="65"/>
      <c r="I141" s="65"/>
      <c r="J141" s="65"/>
      <c r="K141" s="65"/>
      <c r="L141" s="40"/>
      <c r="M141" s="40"/>
    </row>
    <row r="142" spans="1:13" ht="15">
      <c r="A142" s="71" t="s">
        <v>127</v>
      </c>
      <c r="B142" s="69"/>
      <c r="C142" s="69"/>
      <c r="D142" s="65">
        <v>12700</v>
      </c>
      <c r="E142" s="65">
        <v>14500</v>
      </c>
      <c r="F142" s="65">
        <v>16300</v>
      </c>
      <c r="G142" s="65">
        <v>18100</v>
      </c>
      <c r="H142" s="65">
        <v>19550</v>
      </c>
      <c r="I142" s="65">
        <v>21000</v>
      </c>
      <c r="J142" s="65">
        <v>22450</v>
      </c>
      <c r="K142" s="65">
        <v>23900</v>
      </c>
      <c r="L142" s="70"/>
      <c r="M142" s="70"/>
    </row>
    <row r="143" spans="1:13" ht="15">
      <c r="A143" s="71"/>
      <c r="B143" s="69"/>
      <c r="C143" s="69"/>
      <c r="D143" s="65"/>
      <c r="E143" s="65"/>
      <c r="F143" s="65"/>
      <c r="G143" s="65"/>
      <c r="H143" s="65"/>
      <c r="I143" s="65"/>
      <c r="J143" s="65"/>
      <c r="K143" s="65"/>
      <c r="L143" s="40"/>
      <c r="M143" s="40"/>
    </row>
    <row r="144" spans="1:13" ht="15">
      <c r="A144" s="71" t="s">
        <v>417</v>
      </c>
      <c r="B144" s="69"/>
      <c r="C144" s="69"/>
      <c r="D144" s="65">
        <v>13850</v>
      </c>
      <c r="E144" s="65">
        <v>15800</v>
      </c>
      <c r="F144" s="65">
        <v>17800</v>
      </c>
      <c r="G144" s="65">
        <v>19750</v>
      </c>
      <c r="H144" s="65">
        <v>21350</v>
      </c>
      <c r="I144" s="65">
        <v>22950</v>
      </c>
      <c r="J144" s="65">
        <v>24500</v>
      </c>
      <c r="K144" s="65">
        <v>26100</v>
      </c>
      <c r="L144" s="70"/>
      <c r="M144" s="70"/>
    </row>
    <row r="145" spans="1:13" ht="15">
      <c r="A145" s="71"/>
      <c r="B145" s="69"/>
      <c r="C145" s="69"/>
      <c r="D145" s="65"/>
      <c r="E145" s="65"/>
      <c r="F145" s="65"/>
      <c r="G145" s="65"/>
      <c r="H145" s="65"/>
      <c r="I145" s="65"/>
      <c r="J145" s="65"/>
      <c r="K145" s="65"/>
      <c r="L145" s="40"/>
      <c r="M145" s="40"/>
    </row>
    <row r="146" spans="1:13" ht="15">
      <c r="A146" s="71" t="s">
        <v>418</v>
      </c>
      <c r="B146" s="69"/>
      <c r="C146" s="69"/>
      <c r="D146" s="65">
        <v>14350</v>
      </c>
      <c r="E146" s="65">
        <v>16400</v>
      </c>
      <c r="F146" s="65">
        <v>18450</v>
      </c>
      <c r="G146" s="65">
        <v>20450</v>
      </c>
      <c r="H146" s="65">
        <v>22100</v>
      </c>
      <c r="I146" s="65">
        <v>23750</v>
      </c>
      <c r="J146" s="65">
        <v>25400</v>
      </c>
      <c r="K146" s="65">
        <v>27000</v>
      </c>
      <c r="L146" s="70"/>
      <c r="M146" s="70"/>
    </row>
    <row r="147" spans="1:13" ht="15">
      <c r="A147" s="71"/>
      <c r="B147" s="69"/>
      <c r="C147" s="69"/>
      <c r="D147" s="65"/>
      <c r="E147" s="65"/>
      <c r="F147" s="65"/>
      <c r="G147" s="65"/>
      <c r="H147" s="65"/>
      <c r="I147" s="65"/>
      <c r="J147" s="65"/>
      <c r="K147" s="65"/>
      <c r="L147" s="40"/>
      <c r="M147" s="40"/>
    </row>
    <row r="148" spans="1:13" ht="15">
      <c r="A148" s="71" t="s">
        <v>419</v>
      </c>
      <c r="B148" s="69"/>
      <c r="C148" s="69"/>
      <c r="D148" s="65">
        <v>13800</v>
      </c>
      <c r="E148" s="65">
        <v>15800</v>
      </c>
      <c r="F148" s="65">
        <v>17750</v>
      </c>
      <c r="G148" s="65">
        <v>19700</v>
      </c>
      <c r="H148" s="65">
        <v>21300</v>
      </c>
      <c r="I148" s="65">
        <v>22900</v>
      </c>
      <c r="J148" s="65">
        <v>24450</v>
      </c>
      <c r="K148" s="65">
        <v>26050</v>
      </c>
      <c r="L148" s="40"/>
      <c r="M148" s="40"/>
    </row>
    <row r="149" spans="1:13" ht="15">
      <c r="A149" s="71"/>
      <c r="B149" s="69"/>
      <c r="C149" s="69"/>
      <c r="D149" s="65"/>
      <c r="E149" s="65"/>
      <c r="F149" s="65"/>
      <c r="G149" s="65"/>
      <c r="H149" s="65"/>
      <c r="I149" s="65"/>
      <c r="J149" s="65"/>
      <c r="K149" s="65"/>
      <c r="L149" s="40"/>
      <c r="M149" s="40"/>
    </row>
    <row r="150" spans="1:13" ht="15">
      <c r="A150" s="71" t="s">
        <v>131</v>
      </c>
      <c r="B150" s="69"/>
      <c r="C150" s="69"/>
      <c r="D150" s="65">
        <v>12700</v>
      </c>
      <c r="E150" s="65">
        <v>14500</v>
      </c>
      <c r="F150" s="65">
        <v>16300</v>
      </c>
      <c r="G150" s="65">
        <v>18100</v>
      </c>
      <c r="H150" s="65">
        <v>19550</v>
      </c>
      <c r="I150" s="65">
        <v>21000</v>
      </c>
      <c r="J150" s="65">
        <v>22450</v>
      </c>
      <c r="K150" s="65">
        <v>23900</v>
      </c>
      <c r="L150" s="40"/>
      <c r="M150" s="40"/>
    </row>
    <row r="151" spans="1:13" ht="15">
      <c r="A151" s="71"/>
      <c r="B151" s="69"/>
      <c r="C151" s="69"/>
      <c r="D151" s="65"/>
      <c r="E151" s="65"/>
      <c r="F151" s="65"/>
      <c r="G151" s="65"/>
      <c r="H151" s="65"/>
      <c r="I151" s="65"/>
      <c r="J151" s="65"/>
      <c r="K151" s="65"/>
      <c r="L151" s="40"/>
      <c r="M151" s="40"/>
    </row>
    <row r="152" spans="1:13" ht="15">
      <c r="A152" s="71" t="s">
        <v>132</v>
      </c>
      <c r="B152" s="69"/>
      <c r="C152" s="69"/>
      <c r="D152" s="65">
        <v>12700</v>
      </c>
      <c r="E152" s="65">
        <v>14500</v>
      </c>
      <c r="F152" s="65">
        <v>16300</v>
      </c>
      <c r="G152" s="65">
        <v>18100</v>
      </c>
      <c r="H152" s="65">
        <v>19550</v>
      </c>
      <c r="I152" s="65">
        <v>21000</v>
      </c>
      <c r="J152" s="65">
        <v>22450</v>
      </c>
      <c r="K152" s="65">
        <v>23900</v>
      </c>
      <c r="L152" s="40"/>
      <c r="M152" s="40"/>
    </row>
    <row r="153" spans="1:13" ht="15">
      <c r="A153" s="71"/>
      <c r="B153" s="69"/>
      <c r="C153" s="69"/>
      <c r="D153" s="65"/>
      <c r="E153" s="65"/>
      <c r="F153" s="65"/>
      <c r="G153" s="65"/>
      <c r="H153" s="65"/>
      <c r="I153" s="65"/>
      <c r="J153" s="65"/>
      <c r="K153" s="65"/>
      <c r="L153" s="40"/>
      <c r="M153" s="40"/>
    </row>
    <row r="154" spans="1:13" ht="15">
      <c r="A154" s="71" t="s">
        <v>133</v>
      </c>
      <c r="B154" s="69"/>
      <c r="C154" s="69"/>
      <c r="D154" s="65">
        <v>12700</v>
      </c>
      <c r="E154" s="65">
        <v>14500</v>
      </c>
      <c r="F154" s="65">
        <v>16300</v>
      </c>
      <c r="G154" s="65">
        <v>18100</v>
      </c>
      <c r="H154" s="65">
        <v>19550</v>
      </c>
      <c r="I154" s="65">
        <v>21000</v>
      </c>
      <c r="J154" s="65">
        <v>22450</v>
      </c>
      <c r="K154" s="65">
        <v>23900</v>
      </c>
      <c r="L154" s="40"/>
      <c r="M154" s="40"/>
    </row>
    <row r="155" spans="1:13" ht="15">
      <c r="A155" s="71"/>
      <c r="B155" s="69"/>
      <c r="C155" s="69"/>
      <c r="D155" s="65"/>
      <c r="E155" s="65"/>
      <c r="F155" s="65"/>
      <c r="G155" s="65"/>
      <c r="H155" s="65"/>
      <c r="I155" s="65"/>
      <c r="J155" s="65"/>
      <c r="K155" s="65"/>
      <c r="L155" s="40"/>
      <c r="M155" s="40"/>
    </row>
    <row r="156" spans="1:13" ht="15">
      <c r="A156" s="71" t="s">
        <v>134</v>
      </c>
      <c r="B156" s="69"/>
      <c r="C156" s="69"/>
      <c r="D156" s="65">
        <v>12750</v>
      </c>
      <c r="E156" s="65">
        <v>14600</v>
      </c>
      <c r="F156" s="65">
        <v>16400</v>
      </c>
      <c r="G156" s="65">
        <v>18200</v>
      </c>
      <c r="H156" s="65">
        <v>19700</v>
      </c>
      <c r="I156" s="65">
        <v>21150</v>
      </c>
      <c r="J156" s="65">
        <v>22600</v>
      </c>
      <c r="K156" s="65">
        <v>24050</v>
      </c>
      <c r="L156" s="40"/>
      <c r="M156" s="40"/>
    </row>
    <row r="157" spans="1:13" ht="15">
      <c r="A157" s="71"/>
      <c r="B157" s="69"/>
      <c r="C157" s="69"/>
      <c r="D157" s="65"/>
      <c r="E157" s="65"/>
      <c r="F157" s="65"/>
      <c r="G157" s="65"/>
      <c r="H157" s="65"/>
      <c r="I157" s="65"/>
      <c r="J157" s="65"/>
      <c r="K157" s="65"/>
      <c r="L157" s="40"/>
      <c r="M157" s="40"/>
    </row>
    <row r="158" spans="1:13" ht="15">
      <c r="A158" s="71" t="s">
        <v>135</v>
      </c>
      <c r="B158" s="69"/>
      <c r="C158" s="69"/>
      <c r="D158" s="65">
        <v>12700</v>
      </c>
      <c r="E158" s="65">
        <v>14500</v>
      </c>
      <c r="F158" s="65">
        <v>16300</v>
      </c>
      <c r="G158" s="65">
        <v>18100</v>
      </c>
      <c r="H158" s="65">
        <v>19550</v>
      </c>
      <c r="I158" s="65">
        <v>21000</v>
      </c>
      <c r="J158" s="65">
        <v>22450</v>
      </c>
      <c r="K158" s="65">
        <v>23900</v>
      </c>
      <c r="L158" s="40"/>
      <c r="M158" s="40"/>
    </row>
    <row r="159" spans="1:13" ht="15">
      <c r="A159" s="71"/>
      <c r="B159" s="69"/>
      <c r="C159" s="69"/>
      <c r="D159" s="65"/>
      <c r="E159" s="65"/>
      <c r="F159" s="65"/>
      <c r="G159" s="65"/>
      <c r="H159" s="65"/>
      <c r="I159" s="65"/>
      <c r="J159" s="65"/>
      <c r="K159" s="65"/>
      <c r="L159" s="40"/>
      <c r="M159" s="40"/>
    </row>
    <row r="160" spans="1:13" ht="15">
      <c r="A160" s="71" t="s">
        <v>420</v>
      </c>
      <c r="B160" s="69"/>
      <c r="C160" s="69"/>
      <c r="D160" s="65">
        <v>13900</v>
      </c>
      <c r="E160" s="65">
        <v>15900</v>
      </c>
      <c r="F160" s="65">
        <v>17900</v>
      </c>
      <c r="G160" s="65">
        <v>19850</v>
      </c>
      <c r="H160" s="65">
        <v>21450</v>
      </c>
      <c r="I160" s="65">
        <v>23050</v>
      </c>
      <c r="J160" s="65">
        <v>24650</v>
      </c>
      <c r="K160" s="65">
        <v>26250</v>
      </c>
      <c r="L160" s="70"/>
      <c r="M160" s="70"/>
    </row>
    <row r="161" spans="1:13" ht="15">
      <c r="A161" s="71"/>
      <c r="B161" s="69"/>
      <c r="C161" s="69"/>
      <c r="D161" s="65"/>
      <c r="E161" s="65"/>
      <c r="F161" s="65"/>
      <c r="G161" s="65"/>
      <c r="H161" s="65"/>
      <c r="I161" s="65"/>
      <c r="J161" s="65"/>
      <c r="K161" s="65"/>
      <c r="L161" s="40"/>
      <c r="M161" s="40"/>
    </row>
    <row r="162" spans="1:13" ht="15">
      <c r="A162" s="71" t="s">
        <v>137</v>
      </c>
      <c r="B162" s="69"/>
      <c r="C162" s="69"/>
      <c r="D162" s="65">
        <v>12700</v>
      </c>
      <c r="E162" s="65">
        <v>14500</v>
      </c>
      <c r="F162" s="65">
        <v>16300</v>
      </c>
      <c r="G162" s="65">
        <v>18100</v>
      </c>
      <c r="H162" s="65">
        <v>19550</v>
      </c>
      <c r="I162" s="65">
        <v>21000</v>
      </c>
      <c r="J162" s="65">
        <v>22450</v>
      </c>
      <c r="K162" s="65">
        <v>23900</v>
      </c>
      <c r="L162" s="70"/>
      <c r="M162" s="70"/>
    </row>
    <row r="163" spans="1:13" ht="15">
      <c r="A163" s="71"/>
      <c r="B163" s="69"/>
      <c r="C163" s="69"/>
      <c r="D163" s="65"/>
      <c r="E163" s="65"/>
      <c r="F163" s="65"/>
      <c r="G163" s="65"/>
      <c r="H163" s="65"/>
      <c r="I163" s="65"/>
      <c r="J163" s="65"/>
      <c r="K163" s="65"/>
      <c r="L163" s="40"/>
      <c r="M163" s="40"/>
    </row>
    <row r="164" spans="1:13" ht="15">
      <c r="A164" s="75" t="s">
        <v>138</v>
      </c>
      <c r="B164" s="69"/>
      <c r="C164" s="69"/>
      <c r="D164" s="65">
        <v>15050</v>
      </c>
      <c r="E164" s="65">
        <v>17200</v>
      </c>
      <c r="F164" s="65">
        <v>19350</v>
      </c>
      <c r="G164" s="65">
        <v>21500</v>
      </c>
      <c r="H164" s="65">
        <v>23250</v>
      </c>
      <c r="I164" s="65">
        <v>24950</v>
      </c>
      <c r="J164" s="65">
        <v>26700</v>
      </c>
      <c r="K164" s="65">
        <v>28400</v>
      </c>
      <c r="L164" s="40"/>
      <c r="M164" s="40"/>
    </row>
    <row r="165" spans="1:13" ht="15">
      <c r="A165" s="71"/>
      <c r="B165" s="69"/>
      <c r="C165" s="69"/>
      <c r="D165" s="65"/>
      <c r="E165" s="65"/>
      <c r="F165" s="65"/>
      <c r="G165" s="65"/>
      <c r="H165" s="65"/>
      <c r="I165" s="65"/>
      <c r="J165" s="65"/>
      <c r="K165" s="65"/>
      <c r="L165" s="40"/>
      <c r="M165" s="40"/>
    </row>
    <row r="166" spans="1:13" ht="15">
      <c r="A166" s="75" t="s">
        <v>139</v>
      </c>
      <c r="B166" s="69"/>
      <c r="C166" s="69"/>
      <c r="D166" s="65">
        <v>12700</v>
      </c>
      <c r="E166" s="65">
        <v>14500</v>
      </c>
      <c r="F166" s="65">
        <v>16300</v>
      </c>
      <c r="G166" s="65">
        <v>18100</v>
      </c>
      <c r="H166" s="65">
        <v>19550</v>
      </c>
      <c r="I166" s="65">
        <v>21000</v>
      </c>
      <c r="J166" s="65">
        <v>22450</v>
      </c>
      <c r="K166" s="65">
        <v>23900</v>
      </c>
      <c r="L166" s="40"/>
      <c r="M166" s="40"/>
    </row>
    <row r="167" spans="1:13" ht="15">
      <c r="A167" s="71"/>
      <c r="B167" s="69"/>
      <c r="C167" s="69"/>
      <c r="D167" s="65"/>
      <c r="E167" s="65"/>
      <c r="F167" s="65"/>
      <c r="G167" s="65"/>
      <c r="H167" s="65"/>
      <c r="I167" s="65"/>
      <c r="J167" s="65"/>
      <c r="K167" s="65"/>
      <c r="L167" s="40"/>
      <c r="M167" s="40"/>
    </row>
    <row r="168" spans="1:13" ht="15">
      <c r="A168" s="75" t="s">
        <v>140</v>
      </c>
      <c r="B168" s="69"/>
      <c r="C168" s="69"/>
      <c r="D168" s="65">
        <v>12700</v>
      </c>
      <c r="E168" s="65">
        <v>14500</v>
      </c>
      <c r="F168" s="65">
        <v>16300</v>
      </c>
      <c r="G168" s="65">
        <v>18100</v>
      </c>
      <c r="H168" s="65">
        <v>19550</v>
      </c>
      <c r="I168" s="65">
        <v>21000</v>
      </c>
      <c r="J168" s="65">
        <v>22450</v>
      </c>
      <c r="K168" s="65">
        <v>23900</v>
      </c>
      <c r="L168" s="40"/>
      <c r="M168" s="40"/>
    </row>
    <row r="169" spans="1:13" ht="15">
      <c r="A169" s="71"/>
      <c r="B169" s="69"/>
      <c r="C169" s="69"/>
      <c r="D169" s="65"/>
      <c r="E169" s="65"/>
      <c r="F169" s="65"/>
      <c r="G169" s="65"/>
      <c r="H169" s="65"/>
      <c r="I169" s="65"/>
      <c r="J169" s="65"/>
      <c r="K169" s="65"/>
      <c r="L169" s="40"/>
      <c r="M169" s="40"/>
    </row>
    <row r="170" spans="1:13" ht="15">
      <c r="A170" s="75" t="s">
        <v>141</v>
      </c>
      <c r="B170" s="69"/>
      <c r="C170" s="69"/>
      <c r="D170" s="65">
        <v>12700</v>
      </c>
      <c r="E170" s="65">
        <v>14500</v>
      </c>
      <c r="F170" s="65">
        <v>16300</v>
      </c>
      <c r="G170" s="65">
        <v>18100</v>
      </c>
      <c r="H170" s="65">
        <v>19550</v>
      </c>
      <c r="I170" s="65">
        <v>21000</v>
      </c>
      <c r="J170" s="65">
        <v>22450</v>
      </c>
      <c r="K170" s="65">
        <v>23900</v>
      </c>
      <c r="L170" s="40"/>
      <c r="M170" s="40"/>
    </row>
    <row r="171" spans="1:13" ht="15">
      <c r="A171" s="71"/>
      <c r="B171" s="69"/>
      <c r="C171" s="69"/>
      <c r="D171" s="65"/>
      <c r="E171" s="65"/>
      <c r="F171" s="65"/>
      <c r="G171" s="65"/>
      <c r="H171" s="65"/>
      <c r="I171" s="65"/>
      <c r="J171" s="65"/>
      <c r="K171" s="65"/>
      <c r="L171" s="40"/>
      <c r="M171" s="40"/>
    </row>
    <row r="172" spans="1:13" ht="15">
      <c r="A172" s="75" t="s">
        <v>142</v>
      </c>
      <c r="B172" s="69"/>
      <c r="C172" s="69"/>
      <c r="D172" s="65">
        <v>12700</v>
      </c>
      <c r="E172" s="65">
        <v>14500</v>
      </c>
      <c r="F172" s="65">
        <v>16300</v>
      </c>
      <c r="G172" s="65">
        <v>18100</v>
      </c>
      <c r="H172" s="65">
        <v>19550</v>
      </c>
      <c r="I172" s="65">
        <v>21000</v>
      </c>
      <c r="J172" s="65">
        <v>22450</v>
      </c>
      <c r="K172" s="65">
        <v>23900</v>
      </c>
      <c r="L172" s="40"/>
      <c r="M172" s="40"/>
    </row>
    <row r="173" spans="1:13" ht="15">
      <c r="A173" s="71"/>
      <c r="B173" s="69"/>
      <c r="C173" s="69"/>
      <c r="D173" s="65"/>
      <c r="E173" s="65"/>
      <c r="F173" s="65"/>
      <c r="G173" s="65"/>
      <c r="H173" s="65"/>
      <c r="I173" s="65"/>
      <c r="J173" s="65"/>
      <c r="K173" s="65"/>
      <c r="L173" s="40"/>
      <c r="M173" s="40"/>
    </row>
    <row r="174" spans="1:13" ht="15">
      <c r="A174" s="71" t="s">
        <v>421</v>
      </c>
      <c r="B174" s="69"/>
      <c r="C174" s="69"/>
      <c r="D174" s="65">
        <v>14950</v>
      </c>
      <c r="E174" s="65">
        <v>17100</v>
      </c>
      <c r="F174" s="65">
        <v>19250</v>
      </c>
      <c r="G174" s="65">
        <v>21350</v>
      </c>
      <c r="H174" s="65">
        <v>23100</v>
      </c>
      <c r="I174" s="65">
        <v>24800</v>
      </c>
      <c r="J174" s="65">
        <v>26500</v>
      </c>
      <c r="K174" s="65">
        <v>28200</v>
      </c>
      <c r="L174" s="70"/>
      <c r="M174" s="70"/>
    </row>
    <row r="175" spans="1:13" ht="15">
      <c r="A175" s="71"/>
      <c r="B175" s="69"/>
      <c r="C175" s="69"/>
      <c r="D175" s="65"/>
      <c r="E175" s="65"/>
      <c r="F175" s="65"/>
      <c r="G175" s="65"/>
      <c r="H175" s="65"/>
      <c r="I175" s="65"/>
      <c r="J175" s="65"/>
      <c r="K175" s="65"/>
      <c r="L175" s="40"/>
      <c r="M175" s="40"/>
    </row>
    <row r="176" spans="1:13" ht="15">
      <c r="A176" s="71" t="s">
        <v>422</v>
      </c>
      <c r="B176" s="69"/>
      <c r="C176" s="69"/>
      <c r="D176" s="65">
        <v>13350</v>
      </c>
      <c r="E176" s="65">
        <v>15250</v>
      </c>
      <c r="F176" s="65">
        <v>17150</v>
      </c>
      <c r="G176" s="65">
        <v>19050</v>
      </c>
      <c r="H176" s="65">
        <v>20600</v>
      </c>
      <c r="I176" s="65">
        <v>22100</v>
      </c>
      <c r="J176" s="65">
        <v>23650</v>
      </c>
      <c r="K176" s="65">
        <v>25150</v>
      </c>
      <c r="L176" s="70"/>
      <c r="M176" s="70"/>
    </row>
    <row r="177" spans="1:13" ht="15">
      <c r="A177" s="71"/>
      <c r="B177" s="69"/>
      <c r="C177" s="69"/>
      <c r="D177" s="65"/>
      <c r="E177" s="65"/>
      <c r="F177" s="65"/>
      <c r="G177" s="65"/>
      <c r="H177" s="65"/>
      <c r="I177" s="65"/>
      <c r="J177" s="65"/>
      <c r="K177" s="65"/>
      <c r="L177" s="40"/>
      <c r="M177" s="40"/>
    </row>
    <row r="178" spans="1:13" ht="15">
      <c r="A178" s="71" t="s">
        <v>145</v>
      </c>
      <c r="B178" s="69"/>
      <c r="C178" s="69"/>
      <c r="D178" s="65">
        <v>12700</v>
      </c>
      <c r="E178" s="65">
        <v>14500</v>
      </c>
      <c r="F178" s="65">
        <v>16300</v>
      </c>
      <c r="G178" s="65">
        <v>18100</v>
      </c>
      <c r="H178" s="65">
        <v>19550</v>
      </c>
      <c r="I178" s="65">
        <v>21000</v>
      </c>
      <c r="J178" s="65">
        <v>22450</v>
      </c>
      <c r="K178" s="65">
        <v>23900</v>
      </c>
      <c r="L178" s="70"/>
      <c r="M178" s="70"/>
    </row>
    <row r="179" spans="1:13" ht="15">
      <c r="A179" s="71"/>
      <c r="B179" s="69"/>
      <c r="C179" s="69"/>
      <c r="D179" s="65"/>
      <c r="E179" s="65"/>
      <c r="F179" s="65"/>
      <c r="G179" s="65"/>
      <c r="H179" s="65"/>
      <c r="I179" s="65"/>
      <c r="J179" s="65"/>
      <c r="K179" s="65"/>
      <c r="L179" s="40"/>
      <c r="M179" s="40"/>
    </row>
    <row r="180" spans="1:13" ht="15">
      <c r="A180" s="71" t="s">
        <v>146</v>
      </c>
      <c r="B180" s="69"/>
      <c r="C180" s="69"/>
      <c r="D180" s="65">
        <v>12700</v>
      </c>
      <c r="E180" s="65">
        <v>14500</v>
      </c>
      <c r="F180" s="65">
        <v>16300</v>
      </c>
      <c r="G180" s="65">
        <v>18100</v>
      </c>
      <c r="H180" s="65">
        <v>19550</v>
      </c>
      <c r="I180" s="65">
        <v>21000</v>
      </c>
      <c r="J180" s="65">
        <v>22450</v>
      </c>
      <c r="K180" s="65">
        <v>23900</v>
      </c>
      <c r="L180" s="70"/>
      <c r="M180" s="70"/>
    </row>
    <row r="181" spans="1:13" ht="15">
      <c r="A181" s="71"/>
      <c r="B181" s="69"/>
      <c r="C181" s="69"/>
      <c r="D181" s="65"/>
      <c r="E181" s="65"/>
      <c r="F181" s="65"/>
      <c r="G181" s="65"/>
      <c r="H181" s="65"/>
      <c r="I181" s="65"/>
      <c r="J181" s="65"/>
      <c r="K181" s="65"/>
      <c r="L181" s="40"/>
      <c r="M181" s="40"/>
    </row>
    <row r="182" spans="1:13" ht="15">
      <c r="A182" s="71" t="s">
        <v>147</v>
      </c>
      <c r="B182" s="69"/>
      <c r="C182" s="69"/>
      <c r="D182" s="65">
        <v>12700</v>
      </c>
      <c r="E182" s="65">
        <v>14500</v>
      </c>
      <c r="F182" s="65">
        <v>16300</v>
      </c>
      <c r="G182" s="65">
        <v>18100</v>
      </c>
      <c r="H182" s="65">
        <v>19550</v>
      </c>
      <c r="I182" s="65">
        <v>21000</v>
      </c>
      <c r="J182" s="65">
        <v>22450</v>
      </c>
      <c r="K182" s="65">
        <v>23900</v>
      </c>
      <c r="L182" s="70"/>
      <c r="M182" s="70"/>
    </row>
    <row r="183" spans="1:13" ht="15">
      <c r="A183" s="71"/>
      <c r="B183" s="69"/>
      <c r="C183" s="69"/>
      <c r="D183" s="65"/>
      <c r="E183" s="65"/>
      <c r="F183" s="65"/>
      <c r="G183" s="65"/>
      <c r="H183" s="65"/>
      <c r="I183" s="65"/>
      <c r="J183" s="65"/>
      <c r="K183" s="65"/>
      <c r="L183" s="40"/>
      <c r="M183" s="40"/>
    </row>
    <row r="184" spans="1:13" ht="15">
      <c r="A184" s="75" t="s">
        <v>148</v>
      </c>
      <c r="B184" s="69"/>
      <c r="C184" s="69"/>
      <c r="D184" s="65">
        <v>13400</v>
      </c>
      <c r="E184" s="65">
        <v>15300</v>
      </c>
      <c r="F184" s="65">
        <v>17200</v>
      </c>
      <c r="G184" s="65">
        <v>19100</v>
      </c>
      <c r="H184" s="65">
        <v>20650</v>
      </c>
      <c r="I184" s="65">
        <v>22200</v>
      </c>
      <c r="J184" s="65">
        <v>23700</v>
      </c>
      <c r="K184" s="65">
        <v>25250</v>
      </c>
      <c r="L184" s="70"/>
      <c r="M184" s="70"/>
    </row>
    <row r="185" spans="1:13" ht="15">
      <c r="A185" s="71"/>
      <c r="B185" s="69"/>
      <c r="C185" s="69"/>
      <c r="D185" s="65"/>
      <c r="E185" s="65"/>
      <c r="F185" s="65"/>
      <c r="G185" s="65"/>
      <c r="H185" s="65"/>
      <c r="I185" s="65"/>
      <c r="J185" s="65"/>
      <c r="K185" s="65"/>
      <c r="L185" s="40"/>
      <c r="M185" s="40"/>
    </row>
    <row r="186" spans="1:13" ht="15">
      <c r="A186" s="71" t="s">
        <v>423</v>
      </c>
      <c r="B186" s="69"/>
      <c r="C186" s="69"/>
      <c r="D186" s="65">
        <v>12700</v>
      </c>
      <c r="E186" s="65">
        <v>14500</v>
      </c>
      <c r="F186" s="65">
        <v>16300</v>
      </c>
      <c r="G186" s="65">
        <v>18100</v>
      </c>
      <c r="H186" s="65">
        <v>19550</v>
      </c>
      <c r="I186" s="65">
        <v>21000</v>
      </c>
      <c r="J186" s="65">
        <v>22450</v>
      </c>
      <c r="K186" s="65">
        <v>23900</v>
      </c>
      <c r="L186" s="70"/>
      <c r="M186" s="70"/>
    </row>
    <row r="187" spans="1:13" ht="15">
      <c r="A187" s="71"/>
      <c r="B187" s="69"/>
      <c r="C187" s="69"/>
      <c r="D187" s="65"/>
      <c r="E187" s="65"/>
      <c r="F187" s="65"/>
      <c r="G187" s="65"/>
      <c r="H187" s="65"/>
      <c r="I187" s="65"/>
      <c r="J187" s="65"/>
      <c r="K187" s="65"/>
      <c r="L187" s="40"/>
      <c r="M187" s="40"/>
    </row>
    <row r="188" spans="1:13" ht="15">
      <c r="A188" s="71" t="s">
        <v>150</v>
      </c>
      <c r="B188" s="69"/>
      <c r="C188" s="69"/>
      <c r="D188" s="65">
        <v>12700</v>
      </c>
      <c r="E188" s="65">
        <v>14500</v>
      </c>
      <c r="F188" s="65">
        <v>16300</v>
      </c>
      <c r="G188" s="65">
        <v>18100</v>
      </c>
      <c r="H188" s="65">
        <v>19550</v>
      </c>
      <c r="I188" s="65">
        <v>21000</v>
      </c>
      <c r="J188" s="65">
        <v>22450</v>
      </c>
      <c r="K188" s="65">
        <v>23900</v>
      </c>
      <c r="L188" s="70"/>
      <c r="M188" s="70"/>
    </row>
    <row r="189" spans="1:13" ht="15">
      <c r="A189" s="71"/>
      <c r="B189" s="69"/>
      <c r="C189" s="69"/>
      <c r="D189" s="65"/>
      <c r="E189" s="65"/>
      <c r="F189" s="65"/>
      <c r="G189" s="65"/>
      <c r="H189" s="65"/>
      <c r="I189" s="65"/>
      <c r="J189" s="65"/>
      <c r="K189" s="65"/>
      <c r="L189" s="40"/>
      <c r="M189" s="40"/>
    </row>
    <row r="190" spans="1:13" ht="15">
      <c r="A190" s="71" t="s">
        <v>151</v>
      </c>
      <c r="B190" s="69"/>
      <c r="C190" s="69"/>
      <c r="D190" s="65">
        <v>12700</v>
      </c>
      <c r="E190" s="65">
        <v>14500</v>
      </c>
      <c r="F190" s="65">
        <v>16300</v>
      </c>
      <c r="G190" s="65">
        <v>18100</v>
      </c>
      <c r="H190" s="65">
        <v>19550</v>
      </c>
      <c r="I190" s="65">
        <v>21000</v>
      </c>
      <c r="J190" s="65">
        <v>22450</v>
      </c>
      <c r="K190" s="65">
        <v>23900</v>
      </c>
      <c r="L190" s="70"/>
      <c r="M190" s="70"/>
    </row>
    <row r="191" spans="1:13" ht="15">
      <c r="A191" s="71"/>
      <c r="B191" s="69"/>
      <c r="C191" s="69"/>
      <c r="D191" s="65"/>
      <c r="E191" s="65"/>
      <c r="F191" s="65"/>
      <c r="G191" s="65"/>
      <c r="H191" s="65"/>
      <c r="I191" s="65"/>
      <c r="J191" s="65"/>
      <c r="K191" s="65"/>
      <c r="L191" s="40"/>
      <c r="M191" s="40"/>
    </row>
    <row r="192" spans="1:13" ht="15">
      <c r="A192" s="75" t="s">
        <v>152</v>
      </c>
      <c r="B192" s="69"/>
      <c r="C192" s="69"/>
      <c r="D192" s="65">
        <v>13150</v>
      </c>
      <c r="E192" s="65">
        <v>15000</v>
      </c>
      <c r="F192" s="65">
        <v>16900</v>
      </c>
      <c r="G192" s="65">
        <v>18750</v>
      </c>
      <c r="H192" s="65">
        <v>20250</v>
      </c>
      <c r="I192" s="65">
        <v>21750</v>
      </c>
      <c r="J192" s="65">
        <v>23250</v>
      </c>
      <c r="K192" s="65">
        <v>24750</v>
      </c>
      <c r="L192" s="70"/>
      <c r="M192" s="70"/>
    </row>
    <row r="193" spans="1:13" ht="15">
      <c r="A193" s="71"/>
      <c r="B193" s="69"/>
      <c r="C193" s="69"/>
      <c r="D193" s="65"/>
      <c r="E193" s="65"/>
      <c r="F193" s="65"/>
      <c r="G193" s="65"/>
      <c r="H193" s="65"/>
      <c r="I193" s="65"/>
      <c r="J193" s="65"/>
      <c r="K193" s="65"/>
      <c r="L193" s="40"/>
      <c r="M193" s="40"/>
    </row>
    <row r="194" spans="1:13" ht="15">
      <c r="A194" s="75" t="s">
        <v>153</v>
      </c>
      <c r="B194" s="69"/>
      <c r="C194" s="69"/>
      <c r="D194" s="65">
        <v>12700</v>
      </c>
      <c r="E194" s="65">
        <v>14500</v>
      </c>
      <c r="F194" s="65">
        <v>16300</v>
      </c>
      <c r="G194" s="65">
        <v>18100</v>
      </c>
      <c r="H194" s="65">
        <v>19550</v>
      </c>
      <c r="I194" s="65">
        <v>21000</v>
      </c>
      <c r="J194" s="65">
        <v>22450</v>
      </c>
      <c r="K194" s="65">
        <v>23900</v>
      </c>
      <c r="L194" s="70"/>
      <c r="M194" s="70"/>
    </row>
    <row r="195" spans="1:13" ht="15">
      <c r="A195" s="71"/>
      <c r="B195" s="69"/>
      <c r="C195" s="69"/>
      <c r="D195" s="65"/>
      <c r="E195" s="65"/>
      <c r="F195" s="65"/>
      <c r="G195" s="65"/>
      <c r="H195" s="65"/>
      <c r="I195" s="65"/>
      <c r="J195" s="65"/>
      <c r="K195" s="65"/>
      <c r="L195" s="40"/>
      <c r="M195" s="40"/>
    </row>
    <row r="196" spans="1:13" ht="15">
      <c r="A196" s="71" t="s">
        <v>424</v>
      </c>
      <c r="B196" s="69"/>
      <c r="C196" s="69"/>
      <c r="D196" s="65">
        <v>14500</v>
      </c>
      <c r="E196" s="65">
        <v>16550</v>
      </c>
      <c r="F196" s="65">
        <v>18600</v>
      </c>
      <c r="G196" s="65">
        <v>20650</v>
      </c>
      <c r="H196" s="65">
        <v>22350</v>
      </c>
      <c r="I196" s="65">
        <v>24000</v>
      </c>
      <c r="J196" s="65">
        <v>25650</v>
      </c>
      <c r="K196" s="65">
        <v>27300</v>
      </c>
      <c r="L196" s="70"/>
      <c r="M196" s="70"/>
    </row>
    <row r="197" spans="1:13" ht="15">
      <c r="A197" s="82"/>
      <c r="B197" s="69"/>
      <c r="C197" s="69"/>
      <c r="D197" s="65"/>
      <c r="E197" s="65"/>
      <c r="F197" s="65"/>
      <c r="G197" s="65"/>
      <c r="H197" s="65"/>
      <c r="I197" s="65"/>
      <c r="J197" s="65"/>
      <c r="K197" s="65"/>
      <c r="L197" s="40"/>
      <c r="M197" s="40"/>
    </row>
    <row r="198" spans="1:13" ht="15">
      <c r="A198" s="75" t="s">
        <v>155</v>
      </c>
      <c r="B198" s="69"/>
      <c r="C198" s="69"/>
      <c r="D198" s="65">
        <v>12700</v>
      </c>
      <c r="E198" s="65">
        <v>14500</v>
      </c>
      <c r="F198" s="65">
        <v>16300</v>
      </c>
      <c r="G198" s="65">
        <v>18100</v>
      </c>
      <c r="H198" s="65">
        <v>19550</v>
      </c>
      <c r="I198" s="65">
        <v>21000</v>
      </c>
      <c r="J198" s="65">
        <v>22450</v>
      </c>
      <c r="K198" s="65">
        <v>23900</v>
      </c>
      <c r="L198" s="70"/>
      <c r="M198" s="70"/>
    </row>
    <row r="199" spans="1:13" ht="15">
      <c r="A199" s="71"/>
      <c r="B199" s="69"/>
      <c r="C199" s="69"/>
      <c r="D199" s="65"/>
      <c r="E199" s="65"/>
      <c r="F199" s="65"/>
      <c r="G199" s="65"/>
      <c r="H199" s="65"/>
      <c r="I199" s="65"/>
      <c r="J199" s="65"/>
      <c r="K199" s="65"/>
      <c r="L199" s="40"/>
      <c r="M199" s="40"/>
    </row>
    <row r="200" spans="1:13" ht="15">
      <c r="A200" s="75" t="s">
        <v>156</v>
      </c>
      <c r="B200" s="69"/>
      <c r="C200" s="69"/>
      <c r="D200" s="65">
        <v>12900</v>
      </c>
      <c r="E200" s="65">
        <v>14750</v>
      </c>
      <c r="F200" s="65">
        <v>16600</v>
      </c>
      <c r="G200" s="65">
        <v>18400</v>
      </c>
      <c r="H200" s="65">
        <v>19900</v>
      </c>
      <c r="I200" s="65">
        <v>21350</v>
      </c>
      <c r="J200" s="65">
        <v>22850</v>
      </c>
      <c r="K200" s="65">
        <v>24300</v>
      </c>
      <c r="L200" s="70"/>
      <c r="M200" s="70"/>
    </row>
    <row r="201" spans="1:13" ht="15">
      <c r="A201" s="71"/>
      <c r="B201" s="69"/>
      <c r="C201" s="69"/>
      <c r="D201" s="65"/>
      <c r="E201" s="65"/>
      <c r="F201" s="65"/>
      <c r="G201" s="65"/>
      <c r="H201" s="65"/>
      <c r="I201" s="65"/>
      <c r="J201" s="65"/>
      <c r="K201" s="65"/>
      <c r="L201" s="40"/>
      <c r="M201" s="40"/>
    </row>
    <row r="202" spans="1:13" ht="15">
      <c r="A202" s="75" t="s">
        <v>157</v>
      </c>
      <c r="B202" s="69"/>
      <c r="C202" s="69"/>
      <c r="D202" s="65">
        <v>12950</v>
      </c>
      <c r="E202" s="65">
        <v>14800</v>
      </c>
      <c r="F202" s="65">
        <v>16650</v>
      </c>
      <c r="G202" s="65">
        <v>18450</v>
      </c>
      <c r="H202" s="65">
        <v>19950</v>
      </c>
      <c r="I202" s="65">
        <v>21450</v>
      </c>
      <c r="J202" s="65">
        <v>22900</v>
      </c>
      <c r="K202" s="65">
        <v>24400</v>
      </c>
      <c r="L202" s="70"/>
      <c r="M202" s="70"/>
    </row>
    <row r="203" spans="1:13" ht="15">
      <c r="A203" s="71"/>
      <c r="B203" s="69"/>
      <c r="C203" s="69"/>
      <c r="D203" s="65"/>
      <c r="E203" s="65"/>
      <c r="F203" s="65"/>
      <c r="G203" s="65"/>
      <c r="H203" s="65"/>
      <c r="I203" s="65"/>
      <c r="J203" s="65"/>
      <c r="K203" s="65"/>
      <c r="L203" s="40"/>
      <c r="M203" s="40"/>
    </row>
    <row r="204" spans="2:11" ht="16.5">
      <c r="B204" s="83"/>
      <c r="D204" s="84"/>
      <c r="E204" s="84"/>
      <c r="F204" s="84"/>
      <c r="G204" s="84"/>
      <c r="H204" s="84"/>
      <c r="I204" s="84"/>
      <c r="J204" s="84"/>
      <c r="K204" s="84"/>
    </row>
    <row r="205" ht="18">
      <c r="A205" s="85" t="s">
        <v>425</v>
      </c>
    </row>
    <row r="206" ht="12">
      <c r="A206" s="59"/>
    </row>
    <row r="207" ht="15">
      <c r="A207" s="16" t="s">
        <v>426</v>
      </c>
    </row>
    <row r="208" spans="2:9" ht="15">
      <c r="B208" s="16"/>
      <c r="C208" s="16"/>
      <c r="D208" s="16"/>
      <c r="E208" s="16"/>
      <c r="F208" s="16"/>
      <c r="G208" s="16"/>
      <c r="H208" s="16"/>
      <c r="I208" s="16"/>
    </row>
    <row r="209" spans="2:9" ht="15">
      <c r="B209" s="16" t="s">
        <v>427</v>
      </c>
      <c r="C209" s="16"/>
      <c r="D209" s="16"/>
      <c r="E209" s="16"/>
      <c r="F209" s="16"/>
      <c r="G209" s="16"/>
      <c r="H209" s="16"/>
      <c r="I209" s="16"/>
    </row>
    <row r="210" ht="15">
      <c r="B210" s="16" t="s">
        <v>428</v>
      </c>
    </row>
    <row r="211" ht="15">
      <c r="B211" s="16" t="s">
        <v>429</v>
      </c>
    </row>
    <row r="212" spans="2:9" ht="15">
      <c r="B212" s="16"/>
      <c r="C212" s="16"/>
      <c r="D212" s="16"/>
      <c r="E212" s="16"/>
      <c r="F212" s="16"/>
      <c r="G212" s="16"/>
      <c r="H212" s="16"/>
      <c r="I212" s="16"/>
    </row>
    <row r="215" ht="12">
      <c r="A215" s="59"/>
    </row>
    <row r="216" ht="15">
      <c r="B216" s="16"/>
    </row>
    <row r="217" ht="15">
      <c r="B217" s="16"/>
    </row>
    <row r="218" spans="1:9" ht="15">
      <c r="A218" s="11"/>
      <c r="B218" s="16"/>
      <c r="C218" s="80"/>
      <c r="D218" s="80"/>
      <c r="E218" s="80"/>
      <c r="F218" s="80"/>
      <c r="G218" s="80"/>
      <c r="H218" s="80"/>
      <c r="I218" s="80"/>
    </row>
    <row r="219" spans="1:9" ht="15">
      <c r="A219" s="11"/>
      <c r="B219" s="80"/>
      <c r="C219" s="80"/>
      <c r="D219" s="80"/>
      <c r="E219" s="80"/>
      <c r="F219" s="80"/>
      <c r="G219" s="80"/>
      <c r="H219" s="80"/>
      <c r="I219" s="80"/>
    </row>
    <row r="220" spans="2:9" ht="15">
      <c r="B220" s="16"/>
      <c r="C220" s="16"/>
      <c r="D220" s="16"/>
      <c r="E220" s="16"/>
      <c r="F220" s="16"/>
      <c r="G220" s="16"/>
      <c r="H220" s="16"/>
      <c r="I220" s="16"/>
    </row>
    <row r="221" spans="2:9" ht="15">
      <c r="B221" s="16"/>
      <c r="C221" s="16"/>
      <c r="D221" s="16"/>
      <c r="E221" s="16"/>
      <c r="F221" s="16"/>
      <c r="G221" s="16"/>
      <c r="H221" s="16"/>
      <c r="I221" s="16"/>
    </row>
    <row r="222" spans="2:9" ht="15">
      <c r="B222" s="16"/>
      <c r="C222" s="16"/>
      <c r="D222" s="16"/>
      <c r="E222" s="16"/>
      <c r="F222" s="16"/>
      <c r="G222" s="16"/>
      <c r="H222" s="16"/>
      <c r="I222" s="16"/>
    </row>
    <row r="223" spans="2:9" ht="15">
      <c r="B223" s="16"/>
      <c r="C223" s="11"/>
      <c r="D223" s="11"/>
      <c r="E223" s="11"/>
      <c r="F223" s="11"/>
      <c r="G223" s="16"/>
      <c r="H223" s="16"/>
      <c r="I223" s="16"/>
    </row>
    <row r="224" spans="2:9" ht="15">
      <c r="B224" s="11"/>
      <c r="C224" s="80" t="s">
        <v>430</v>
      </c>
      <c r="D224" s="80"/>
      <c r="E224" s="80"/>
      <c r="F224" s="80"/>
      <c r="G224" s="16"/>
      <c r="H224" s="16"/>
      <c r="I224" s="16"/>
    </row>
    <row r="225" spans="2:11" ht="15">
      <c r="B225" s="80"/>
      <c r="C225" s="80"/>
      <c r="D225" s="40"/>
      <c r="E225" s="40"/>
      <c r="F225" s="40"/>
      <c r="G225" s="40"/>
      <c r="H225" s="40"/>
      <c r="I225" s="40"/>
      <c r="J225" s="40"/>
      <c r="K225" s="40"/>
    </row>
    <row r="226" spans="2:11" ht="15">
      <c r="B226" s="80"/>
      <c r="C226" s="80"/>
      <c r="D226" s="40"/>
      <c r="E226" s="40"/>
      <c r="F226" s="40"/>
      <c r="G226" s="40"/>
      <c r="H226" s="40"/>
      <c r="I226" s="40"/>
      <c r="J226" s="40"/>
      <c r="K226" s="40"/>
    </row>
    <row r="227" spans="2:11" ht="15">
      <c r="B227" s="80"/>
      <c r="C227" s="80"/>
      <c r="D227" s="40"/>
      <c r="E227" s="40"/>
      <c r="F227" s="40"/>
      <c r="G227" s="40"/>
      <c r="H227" s="40"/>
      <c r="I227" s="40"/>
      <c r="J227" s="40"/>
      <c r="K227" s="40"/>
    </row>
    <row r="228" spans="2:11" ht="15">
      <c r="B228" s="80"/>
      <c r="C228" s="80"/>
      <c r="D228" s="40"/>
      <c r="E228" s="40"/>
      <c r="F228" s="40"/>
      <c r="G228" s="40"/>
      <c r="H228" s="40"/>
      <c r="I228" s="40"/>
      <c r="J228" s="40"/>
      <c r="K228" s="40"/>
    </row>
    <row r="229" spans="2:11" ht="15">
      <c r="B229" s="80"/>
      <c r="C229" s="80"/>
      <c r="D229" s="40"/>
      <c r="E229" s="40"/>
      <c r="F229" s="40"/>
      <c r="G229" s="40"/>
      <c r="H229" s="40"/>
      <c r="I229" s="40"/>
      <c r="J229" s="40"/>
      <c r="K229" s="40"/>
    </row>
    <row r="230" spans="2:11" ht="15">
      <c r="B230" s="80"/>
      <c r="C230" s="80"/>
      <c r="D230" s="40"/>
      <c r="E230" s="40"/>
      <c r="F230" s="40"/>
      <c r="G230" s="40"/>
      <c r="H230" s="40"/>
      <c r="I230" s="40"/>
      <c r="J230" s="40"/>
      <c r="K230" s="40"/>
    </row>
    <row r="231" spans="2:11" ht="15">
      <c r="B231" s="80"/>
      <c r="C231" s="80"/>
      <c r="D231" s="40"/>
      <c r="E231" s="40"/>
      <c r="F231" s="40"/>
      <c r="G231" s="40"/>
      <c r="H231" s="40"/>
      <c r="I231" s="40"/>
      <c r="J231" s="40"/>
      <c r="K231" s="40"/>
    </row>
    <row r="232" spans="1:12" s="80" customFormat="1" ht="15">
      <c r="A232" s="16"/>
      <c r="D232" s="74"/>
      <c r="E232" s="74"/>
      <c r="F232" s="74"/>
      <c r="G232" s="74"/>
      <c r="H232" s="74"/>
      <c r="I232" s="74"/>
      <c r="J232" s="74"/>
      <c r="K232" s="74"/>
      <c r="L232" s="54"/>
    </row>
    <row r="233" spans="1:12" s="80" customFormat="1" ht="15">
      <c r="A233" s="16"/>
      <c r="D233" s="74"/>
      <c r="E233" s="74"/>
      <c r="F233" s="74"/>
      <c r="G233" s="74"/>
      <c r="H233" s="74"/>
      <c r="I233" s="74"/>
      <c r="J233" s="74"/>
      <c r="K233" s="74"/>
      <c r="L233" s="54"/>
    </row>
    <row r="234" spans="1:12" s="80" customFormat="1" ht="15">
      <c r="A234" s="16"/>
      <c r="D234" s="74"/>
      <c r="E234" s="74"/>
      <c r="F234" s="74"/>
      <c r="G234" s="74"/>
      <c r="H234" s="74"/>
      <c r="I234" s="74"/>
      <c r="J234" s="74"/>
      <c r="K234" s="74"/>
      <c r="L234" s="54"/>
    </row>
    <row r="235" spans="1:12" s="80" customFormat="1" ht="15">
      <c r="A235" s="16"/>
      <c r="D235" s="74"/>
      <c r="E235" s="74"/>
      <c r="F235" s="74"/>
      <c r="G235" s="74"/>
      <c r="H235" s="74"/>
      <c r="I235" s="74"/>
      <c r="J235" s="74"/>
      <c r="K235" s="74"/>
      <c r="L235" s="54"/>
    </row>
    <row r="236" spans="1:11" s="80" customFormat="1" ht="15">
      <c r="A236" s="16"/>
      <c r="D236" s="49"/>
      <c r="E236" s="49"/>
      <c r="F236" s="49"/>
      <c r="G236" s="49"/>
      <c r="H236" s="49"/>
      <c r="I236" s="49"/>
      <c r="J236" s="49"/>
      <c r="K236" s="49"/>
    </row>
    <row r="237" spans="4:11" ht="15">
      <c r="D237" s="44"/>
      <c r="E237" s="44"/>
      <c r="F237" s="44"/>
      <c r="G237" s="44"/>
      <c r="H237" s="44"/>
      <c r="I237" s="44"/>
      <c r="J237" s="44"/>
      <c r="K237" s="44"/>
    </row>
    <row r="238" spans="4:11" ht="15">
      <c r="D238" s="84"/>
      <c r="E238" s="84"/>
      <c r="F238" s="84"/>
      <c r="G238" s="84"/>
      <c r="H238" s="84"/>
      <c r="I238" s="84"/>
      <c r="J238" s="84"/>
      <c r="K238" s="84"/>
    </row>
    <row r="239" spans="4:11" ht="13.5" customHeight="1">
      <c r="D239" s="40"/>
      <c r="E239" s="40"/>
      <c r="F239" s="40"/>
      <c r="G239" s="40"/>
      <c r="H239" s="40"/>
      <c r="I239" s="40"/>
      <c r="J239" s="40"/>
      <c r="K239" s="40"/>
    </row>
    <row r="240" spans="2:11" ht="15">
      <c r="B240" s="80"/>
      <c r="D240" s="40"/>
      <c r="E240" s="40"/>
      <c r="F240" s="40"/>
      <c r="G240" s="40"/>
      <c r="H240" s="40"/>
      <c r="I240" s="40"/>
      <c r="J240" s="40"/>
      <c r="K240" s="40"/>
    </row>
    <row r="241" spans="2:11" ht="15">
      <c r="B241" s="80"/>
      <c r="D241" s="40"/>
      <c r="E241" s="40"/>
      <c r="F241" s="40"/>
      <c r="G241" s="40"/>
      <c r="H241" s="40"/>
      <c r="I241" s="40"/>
      <c r="J241" s="40"/>
      <c r="K241" s="40"/>
    </row>
    <row r="242" spans="2:11" ht="15">
      <c r="B242" s="80"/>
      <c r="D242" s="40"/>
      <c r="E242" s="40"/>
      <c r="F242" s="40"/>
      <c r="G242" s="40"/>
      <c r="H242" s="40"/>
      <c r="I242" s="40"/>
      <c r="J242" s="40"/>
      <c r="K242" s="40"/>
    </row>
    <row r="243" spans="2:11" ht="15">
      <c r="B243" s="80"/>
      <c r="D243" s="40"/>
      <c r="E243" s="40"/>
      <c r="F243" s="40"/>
      <c r="G243" s="40"/>
      <c r="H243" s="40"/>
      <c r="I243" s="40"/>
      <c r="J243" s="40"/>
      <c r="K243" s="40"/>
    </row>
    <row r="244" spans="2:11" ht="15">
      <c r="B244" s="80"/>
      <c r="D244" s="40"/>
      <c r="E244" s="40"/>
      <c r="F244" s="40"/>
      <c r="G244" s="40"/>
      <c r="H244" s="40"/>
      <c r="I244" s="40"/>
      <c r="J244" s="40"/>
      <c r="K244" s="40"/>
    </row>
    <row r="245" spans="2:11" ht="15">
      <c r="B245" s="80"/>
      <c r="D245" s="40"/>
      <c r="E245" s="40"/>
      <c r="F245" s="40"/>
      <c r="G245" s="40"/>
      <c r="H245" s="40"/>
      <c r="I245" s="40"/>
      <c r="J245" s="40"/>
      <c r="K245" s="40"/>
    </row>
    <row r="246" spans="2:11" ht="15">
      <c r="B246" s="80"/>
      <c r="D246" s="40"/>
      <c r="E246" s="40"/>
      <c r="F246" s="40"/>
      <c r="G246" s="40"/>
      <c r="H246" s="40"/>
      <c r="I246" s="40"/>
      <c r="J246" s="40"/>
      <c r="K246" s="40"/>
    </row>
    <row r="247" spans="2:11" ht="15">
      <c r="B247" s="80"/>
      <c r="D247" s="40"/>
      <c r="E247" s="40"/>
      <c r="F247" s="40"/>
      <c r="G247" s="40"/>
      <c r="H247" s="40"/>
      <c r="I247" s="40"/>
      <c r="J247" s="40"/>
      <c r="K247" s="40"/>
    </row>
    <row r="248" spans="2:11" ht="15">
      <c r="B248" s="80"/>
      <c r="D248" s="40"/>
      <c r="E248" s="40"/>
      <c r="F248" s="40"/>
      <c r="G248" s="40"/>
      <c r="H248" s="40"/>
      <c r="I248" s="40"/>
      <c r="J248" s="40"/>
      <c r="K248" s="40"/>
    </row>
    <row r="249" spans="2:11" ht="15">
      <c r="B249" s="80"/>
      <c r="D249" s="40"/>
      <c r="E249" s="40"/>
      <c r="F249" s="40"/>
      <c r="G249" s="40"/>
      <c r="H249" s="40"/>
      <c r="I249" s="40"/>
      <c r="J249" s="40"/>
      <c r="K249" s="40"/>
    </row>
    <row r="250" spans="2:11" ht="15">
      <c r="B250" s="80"/>
      <c r="D250" s="40"/>
      <c r="E250" s="40"/>
      <c r="F250" s="40"/>
      <c r="G250" s="40"/>
      <c r="H250" s="40"/>
      <c r="I250" s="40"/>
      <c r="J250" s="40"/>
      <c r="K250" s="40"/>
    </row>
    <row r="251" spans="2:11" ht="15">
      <c r="B251" s="80"/>
      <c r="D251" s="40"/>
      <c r="E251" s="40"/>
      <c r="F251" s="40"/>
      <c r="G251" s="40"/>
      <c r="H251" s="40"/>
      <c r="I251" s="40"/>
      <c r="J251" s="40"/>
      <c r="K251" s="40"/>
    </row>
    <row r="252" spans="2:11" ht="15">
      <c r="B252" s="80"/>
      <c r="D252" s="40"/>
      <c r="E252" s="40"/>
      <c r="F252" s="40"/>
      <c r="G252" s="40"/>
      <c r="H252" s="40"/>
      <c r="I252" s="40"/>
      <c r="J252" s="40"/>
      <c r="K252" s="40"/>
    </row>
    <row r="253" spans="2:11" ht="15">
      <c r="B253" s="80"/>
      <c r="D253" s="40"/>
      <c r="E253" s="40"/>
      <c r="F253" s="40"/>
      <c r="G253" s="40"/>
      <c r="H253" s="40"/>
      <c r="I253" s="40"/>
      <c r="J253" s="40"/>
      <c r="K253" s="40"/>
    </row>
    <row r="254" spans="2:11" ht="15">
      <c r="B254" s="80"/>
      <c r="D254" s="40"/>
      <c r="E254" s="40"/>
      <c r="F254" s="40"/>
      <c r="G254" s="40"/>
      <c r="H254" s="40"/>
      <c r="I254" s="40"/>
      <c r="J254" s="40"/>
      <c r="K254" s="40"/>
    </row>
    <row r="255" spans="2:11" ht="15">
      <c r="B255" s="80"/>
      <c r="D255" s="40"/>
      <c r="E255" s="40"/>
      <c r="F255" s="40"/>
      <c r="G255" s="40"/>
      <c r="H255" s="40"/>
      <c r="I255" s="40"/>
      <c r="J255" s="40"/>
      <c r="K255" s="40"/>
    </row>
    <row r="256" spans="2:11" ht="15">
      <c r="B256" s="80"/>
      <c r="D256" s="40"/>
      <c r="E256" s="40"/>
      <c r="F256" s="40"/>
      <c r="G256" s="40"/>
      <c r="H256" s="40"/>
      <c r="I256" s="40"/>
      <c r="J256" s="40"/>
      <c r="K256" s="40"/>
    </row>
    <row r="257" spans="2:11" ht="15">
      <c r="B257" s="80"/>
      <c r="D257" s="40"/>
      <c r="E257" s="40"/>
      <c r="F257" s="40"/>
      <c r="G257" s="40"/>
      <c r="H257" s="40"/>
      <c r="I257" s="40"/>
      <c r="J257" s="40"/>
      <c r="K257" s="40"/>
    </row>
    <row r="258" spans="2:11" ht="15">
      <c r="B258" s="80"/>
      <c r="D258" s="40"/>
      <c r="E258" s="40"/>
      <c r="F258" s="40"/>
      <c r="G258" s="40"/>
      <c r="H258" s="40"/>
      <c r="I258" s="40"/>
      <c r="J258" s="40"/>
      <c r="K258" s="40"/>
    </row>
    <row r="259" spans="2:11" ht="15">
      <c r="B259" s="80"/>
      <c r="D259" s="40"/>
      <c r="E259" s="40"/>
      <c r="F259" s="40"/>
      <c r="G259" s="40"/>
      <c r="H259" s="40"/>
      <c r="I259" s="40"/>
      <c r="J259" s="40"/>
      <c r="K259" s="40"/>
    </row>
    <row r="260" spans="2:11" ht="15">
      <c r="B260" s="80"/>
      <c r="D260" s="40"/>
      <c r="E260" s="40"/>
      <c r="F260" s="40"/>
      <c r="G260" s="40"/>
      <c r="H260" s="40"/>
      <c r="I260" s="40"/>
      <c r="J260" s="40"/>
      <c r="K260" s="40"/>
    </row>
    <row r="261" spans="2:11" ht="15">
      <c r="B261" s="80"/>
      <c r="D261" s="40"/>
      <c r="E261" s="40"/>
      <c r="F261" s="40"/>
      <c r="G261" s="40"/>
      <c r="H261" s="40"/>
      <c r="I261" s="40"/>
      <c r="J261" s="40"/>
      <c r="K261" s="40"/>
    </row>
    <row r="262" spans="2:11" ht="15">
      <c r="B262" s="80"/>
      <c r="D262" s="40"/>
      <c r="E262" s="40"/>
      <c r="F262" s="40"/>
      <c r="G262" s="40"/>
      <c r="H262" s="40"/>
      <c r="I262" s="40"/>
      <c r="J262" s="40"/>
      <c r="K262" s="40"/>
    </row>
    <row r="263" spans="2:11" ht="15">
      <c r="B263" s="80"/>
      <c r="D263" s="40"/>
      <c r="E263" s="40"/>
      <c r="F263" s="40"/>
      <c r="G263" s="40"/>
      <c r="H263" s="40"/>
      <c r="I263" s="40"/>
      <c r="J263" s="40"/>
      <c r="K263" s="40"/>
    </row>
    <row r="264" spans="2:11" ht="15">
      <c r="B264" s="80"/>
      <c r="D264" s="40"/>
      <c r="E264" s="40"/>
      <c r="F264" s="40"/>
      <c r="G264" s="40"/>
      <c r="H264" s="40"/>
      <c r="I264" s="40"/>
      <c r="J264" s="40"/>
      <c r="K264" s="40"/>
    </row>
    <row r="265" spans="2:11" ht="15">
      <c r="B265" s="80"/>
      <c r="D265" s="40"/>
      <c r="E265" s="40"/>
      <c r="F265" s="40"/>
      <c r="G265" s="40"/>
      <c r="H265" s="40"/>
      <c r="I265" s="40"/>
      <c r="J265" s="40"/>
      <c r="K265" s="40"/>
    </row>
    <row r="266" spans="2:11" ht="15">
      <c r="B266" s="80"/>
      <c r="D266" s="40"/>
      <c r="E266" s="40"/>
      <c r="F266" s="40"/>
      <c r="G266" s="40"/>
      <c r="H266" s="40"/>
      <c r="I266" s="40"/>
      <c r="J266" s="40"/>
      <c r="K266" s="40"/>
    </row>
    <row r="267" spans="2:11" ht="15">
      <c r="B267" s="80"/>
      <c r="D267" s="40"/>
      <c r="E267" s="40"/>
      <c r="F267" s="40"/>
      <c r="G267" s="40"/>
      <c r="H267" s="40"/>
      <c r="I267" s="40"/>
      <c r="J267" s="40"/>
      <c r="K267" s="40"/>
    </row>
    <row r="268" spans="2:11" ht="15">
      <c r="B268" s="80"/>
      <c r="D268" s="40"/>
      <c r="E268" s="40"/>
      <c r="F268" s="40"/>
      <c r="G268" s="40"/>
      <c r="H268" s="40"/>
      <c r="I268" s="40"/>
      <c r="J268" s="40"/>
      <c r="K268" s="40"/>
    </row>
    <row r="269" spans="1:12" s="80" customFormat="1" ht="15">
      <c r="A269" s="16"/>
      <c r="D269" s="74"/>
      <c r="E269" s="74"/>
      <c r="F269" s="74"/>
      <c r="G269" s="74"/>
      <c r="H269" s="74"/>
      <c r="I269" s="74"/>
      <c r="J269" s="74"/>
      <c r="K269" s="74"/>
      <c r="L269" s="54"/>
    </row>
    <row r="270" spans="1:12" s="80" customFormat="1" ht="15">
      <c r="A270" s="16"/>
      <c r="D270" s="74"/>
      <c r="E270" s="74"/>
      <c r="F270" s="74"/>
      <c r="G270" s="74"/>
      <c r="H270" s="74"/>
      <c r="I270" s="74"/>
      <c r="J270" s="74"/>
      <c r="K270" s="74"/>
      <c r="L270" s="54"/>
    </row>
    <row r="271" spans="1:12" s="80" customFormat="1" ht="15">
      <c r="A271" s="16"/>
      <c r="D271" s="74"/>
      <c r="E271" s="74"/>
      <c r="F271" s="74"/>
      <c r="G271" s="74"/>
      <c r="H271" s="74"/>
      <c r="I271" s="74"/>
      <c r="J271" s="74"/>
      <c r="K271" s="74"/>
      <c r="L271" s="54"/>
    </row>
    <row r="272" spans="1:12" s="80" customFormat="1" ht="15">
      <c r="A272" s="16"/>
      <c r="D272" s="74"/>
      <c r="E272" s="74"/>
      <c r="F272" s="74"/>
      <c r="G272" s="74"/>
      <c r="H272" s="74"/>
      <c r="I272" s="74"/>
      <c r="J272" s="74"/>
      <c r="K272" s="74"/>
      <c r="L272" s="54"/>
    </row>
    <row r="273" spans="1:11" s="80" customFormat="1" ht="15">
      <c r="A273" s="16"/>
      <c r="D273" s="49"/>
      <c r="E273" s="49"/>
      <c r="F273" s="49"/>
      <c r="G273" s="49"/>
      <c r="H273" s="49"/>
      <c r="I273" s="49"/>
      <c r="J273" s="49"/>
      <c r="K273" s="49"/>
    </row>
    <row r="274" spans="4:11" ht="15">
      <c r="D274" s="44"/>
      <c r="E274" s="44"/>
      <c r="F274" s="44"/>
      <c r="G274" s="44"/>
      <c r="H274" s="44"/>
      <c r="I274" s="44"/>
      <c r="J274" s="44"/>
      <c r="K274" s="44"/>
    </row>
    <row r="275" spans="4:11" ht="15">
      <c r="D275" s="84"/>
      <c r="E275" s="84"/>
      <c r="F275" s="84"/>
      <c r="G275" s="84"/>
      <c r="H275" s="84"/>
      <c r="I275" s="84"/>
      <c r="J275" s="84"/>
      <c r="K275" s="84"/>
    </row>
    <row r="276" spans="4:11" ht="15">
      <c r="D276" s="44"/>
      <c r="E276" s="44"/>
      <c r="F276" s="44"/>
      <c r="G276" s="44"/>
      <c r="H276" s="44"/>
      <c r="I276" s="44"/>
      <c r="J276" s="44"/>
      <c r="K276" s="44"/>
    </row>
    <row r="277" spans="2:11" ht="15">
      <c r="B277" s="80"/>
      <c r="D277" s="40"/>
      <c r="E277" s="40"/>
      <c r="F277" s="40"/>
      <c r="G277" s="40"/>
      <c r="H277" s="40"/>
      <c r="I277" s="40"/>
      <c r="J277" s="40"/>
      <c r="K277" s="40"/>
    </row>
    <row r="278" spans="2:11" ht="15">
      <c r="B278" s="80"/>
      <c r="D278" s="44"/>
      <c r="E278" s="44"/>
      <c r="F278" s="44"/>
      <c r="G278" s="44"/>
      <c r="H278" s="44"/>
      <c r="I278" s="44"/>
      <c r="J278" s="44"/>
      <c r="K278" s="44"/>
    </row>
    <row r="279" spans="2:11" ht="15">
      <c r="B279" s="80"/>
      <c r="D279" s="40"/>
      <c r="E279" s="40"/>
      <c r="F279" s="40"/>
      <c r="G279" s="40"/>
      <c r="H279" s="40"/>
      <c r="I279" s="40"/>
      <c r="J279" s="40"/>
      <c r="K279" s="40"/>
    </row>
    <row r="280" spans="2:11" ht="15">
      <c r="B280" s="80"/>
      <c r="D280" s="40"/>
      <c r="E280" s="40"/>
      <c r="F280" s="40"/>
      <c r="G280" s="40"/>
      <c r="H280" s="40"/>
      <c r="I280" s="40"/>
      <c r="J280" s="40"/>
      <c r="K280" s="40"/>
    </row>
    <row r="281" spans="2:11" ht="15">
      <c r="B281" s="80"/>
      <c r="D281" s="40"/>
      <c r="E281" s="40"/>
      <c r="F281" s="40"/>
      <c r="G281" s="40"/>
      <c r="H281" s="40"/>
      <c r="I281" s="40"/>
      <c r="J281" s="40"/>
      <c r="K281" s="40"/>
    </row>
    <row r="282" spans="2:11" ht="15">
      <c r="B282" s="80"/>
      <c r="D282" s="40"/>
      <c r="E282" s="40"/>
      <c r="F282" s="40"/>
      <c r="G282" s="40"/>
      <c r="H282" s="40"/>
      <c r="I282" s="40"/>
      <c r="J282" s="40"/>
      <c r="K282" s="40"/>
    </row>
    <row r="283" spans="2:11" ht="15">
      <c r="B283" s="80"/>
      <c r="D283" s="40"/>
      <c r="E283" s="40"/>
      <c r="F283" s="40"/>
      <c r="G283" s="40"/>
      <c r="H283" s="40"/>
      <c r="I283" s="40"/>
      <c r="J283" s="40"/>
      <c r="K283" s="40"/>
    </row>
    <row r="284" spans="2:11" ht="15">
      <c r="B284" s="80"/>
      <c r="D284" s="40"/>
      <c r="E284" s="40"/>
      <c r="F284" s="40"/>
      <c r="G284" s="40"/>
      <c r="H284" s="40"/>
      <c r="I284" s="40"/>
      <c r="J284" s="40"/>
      <c r="K284" s="40"/>
    </row>
    <row r="285" spans="2:11" ht="15">
      <c r="B285" s="80"/>
      <c r="D285" s="40"/>
      <c r="E285" s="40"/>
      <c r="F285" s="40"/>
      <c r="G285" s="40"/>
      <c r="H285" s="40"/>
      <c r="I285" s="40"/>
      <c r="J285" s="40"/>
      <c r="K285" s="40"/>
    </row>
    <row r="286" spans="2:11" ht="15">
      <c r="B286" s="80"/>
      <c r="D286" s="40"/>
      <c r="E286" s="40"/>
      <c r="F286" s="40"/>
      <c r="G286" s="40"/>
      <c r="H286" s="40"/>
      <c r="I286" s="40"/>
      <c r="J286" s="40"/>
      <c r="K286" s="40"/>
    </row>
    <row r="287" spans="2:11" ht="15">
      <c r="B287" s="80"/>
      <c r="D287" s="40"/>
      <c r="E287" s="40"/>
      <c r="F287" s="40"/>
      <c r="G287" s="40"/>
      <c r="H287" s="40"/>
      <c r="I287" s="40"/>
      <c r="J287" s="40"/>
      <c r="K287" s="40"/>
    </row>
    <row r="288" spans="2:11" ht="15">
      <c r="B288" s="80"/>
      <c r="D288" s="40"/>
      <c r="E288" s="40"/>
      <c r="F288" s="40"/>
      <c r="G288" s="40"/>
      <c r="H288" s="40"/>
      <c r="I288" s="40"/>
      <c r="J288" s="40"/>
      <c r="K288" s="40"/>
    </row>
    <row r="289" spans="2:11" ht="15">
      <c r="B289" s="80"/>
      <c r="D289" s="40"/>
      <c r="E289" s="40"/>
      <c r="F289" s="40"/>
      <c r="G289" s="40"/>
      <c r="H289" s="40"/>
      <c r="I289" s="40"/>
      <c r="J289" s="40"/>
      <c r="K289" s="40"/>
    </row>
    <row r="290" spans="2:11" ht="15">
      <c r="B290" s="80"/>
      <c r="D290" s="40"/>
      <c r="E290" s="40"/>
      <c r="F290" s="40"/>
      <c r="G290" s="40"/>
      <c r="H290" s="40"/>
      <c r="I290" s="40"/>
      <c r="J290" s="40"/>
      <c r="K290" s="40"/>
    </row>
    <row r="291" spans="2:11" ht="15">
      <c r="B291" s="80"/>
      <c r="D291" s="40"/>
      <c r="E291" s="40"/>
      <c r="F291" s="40"/>
      <c r="G291" s="40"/>
      <c r="H291" s="40"/>
      <c r="I291" s="40"/>
      <c r="J291" s="40"/>
      <c r="K291" s="40"/>
    </row>
    <row r="292" spans="2:11" ht="15">
      <c r="B292" s="80"/>
      <c r="D292" s="40"/>
      <c r="E292" s="40"/>
      <c r="F292" s="40"/>
      <c r="G292" s="40"/>
      <c r="H292" s="40"/>
      <c r="I292" s="40"/>
      <c r="J292" s="40"/>
      <c r="K292" s="40"/>
    </row>
    <row r="293" spans="2:11" ht="15">
      <c r="B293" s="80"/>
      <c r="D293" s="40"/>
      <c r="E293" s="40"/>
      <c r="F293" s="40"/>
      <c r="G293" s="40"/>
      <c r="H293" s="40"/>
      <c r="I293" s="40"/>
      <c r="J293" s="40"/>
      <c r="K293" s="40"/>
    </row>
    <row r="294" spans="2:11" ht="15">
      <c r="B294" s="80"/>
      <c r="D294" s="40"/>
      <c r="E294" s="40"/>
      <c r="F294" s="40"/>
      <c r="G294" s="40"/>
      <c r="H294" s="40"/>
      <c r="I294" s="40"/>
      <c r="J294" s="40"/>
      <c r="K294" s="40"/>
    </row>
    <row r="295" spans="2:11" ht="15">
      <c r="B295" s="80"/>
      <c r="D295" s="40"/>
      <c r="E295" s="40"/>
      <c r="F295" s="40"/>
      <c r="G295" s="40"/>
      <c r="H295" s="40"/>
      <c r="I295" s="40"/>
      <c r="J295" s="40"/>
      <c r="K295" s="40"/>
    </row>
    <row r="296" spans="4:11" ht="15">
      <c r="D296" s="44"/>
      <c r="E296" s="44"/>
      <c r="F296" s="44"/>
      <c r="G296" s="44"/>
      <c r="H296" s="44"/>
      <c r="I296" s="44"/>
      <c r="J296" s="44"/>
      <c r="K296" s="44"/>
    </row>
    <row r="297" spans="4:11" ht="15">
      <c r="D297" s="44"/>
      <c r="E297" s="44"/>
      <c r="F297" s="44"/>
      <c r="G297" s="44"/>
      <c r="H297" s="44"/>
      <c r="I297" s="44"/>
      <c r="J297" s="44"/>
      <c r="K297" s="44"/>
    </row>
    <row r="298" spans="4:11" ht="15">
      <c r="D298" s="44"/>
      <c r="E298" s="44"/>
      <c r="F298" s="44"/>
      <c r="G298" s="44"/>
      <c r="H298" s="44"/>
      <c r="I298" s="44"/>
      <c r="J298" s="44"/>
      <c r="K298" s="44"/>
    </row>
    <row r="299" spans="4:11" ht="15">
      <c r="D299" s="44"/>
      <c r="E299" s="44"/>
      <c r="F299" s="44"/>
      <c r="G299" s="44"/>
      <c r="H299" s="44"/>
      <c r="I299" s="44"/>
      <c r="J299" s="44"/>
      <c r="K299" s="44"/>
    </row>
    <row r="300" spans="4:11" ht="15">
      <c r="D300" s="44"/>
      <c r="E300" s="44"/>
      <c r="F300" s="44"/>
      <c r="G300" s="44"/>
      <c r="H300" s="44"/>
      <c r="I300" s="44"/>
      <c r="J300" s="44"/>
      <c r="K300" s="44"/>
    </row>
    <row r="301" spans="4:11" ht="15">
      <c r="D301" s="44"/>
      <c r="E301" s="44"/>
      <c r="F301" s="44"/>
      <c r="G301" s="44"/>
      <c r="H301" s="44"/>
      <c r="I301" s="44"/>
      <c r="J301" s="44"/>
      <c r="K301" s="44"/>
    </row>
    <row r="302" spans="4:11" ht="15">
      <c r="D302" s="44"/>
      <c r="E302" s="44"/>
      <c r="F302" s="44"/>
      <c r="G302" s="44"/>
      <c r="H302" s="44"/>
      <c r="I302" s="44"/>
      <c r="J302" s="44"/>
      <c r="K302" s="44"/>
    </row>
    <row r="303" spans="4:11" ht="15">
      <c r="D303" s="44"/>
      <c r="E303" s="44"/>
      <c r="F303" s="44"/>
      <c r="G303" s="44"/>
      <c r="H303" s="44"/>
      <c r="I303" s="44"/>
      <c r="J303" s="44"/>
      <c r="K303" s="44"/>
    </row>
    <row r="304" spans="4:11" ht="15">
      <c r="D304" s="44"/>
      <c r="E304" s="44"/>
      <c r="F304" s="44"/>
      <c r="G304" s="44"/>
      <c r="H304" s="44"/>
      <c r="I304" s="44"/>
      <c r="J304" s="44"/>
      <c r="K304" s="44"/>
    </row>
    <row r="305" spans="4:11" ht="15">
      <c r="D305" s="44"/>
      <c r="E305" s="44"/>
      <c r="F305" s="44"/>
      <c r="G305" s="44"/>
      <c r="H305" s="44"/>
      <c r="I305" s="44"/>
      <c r="J305" s="44"/>
      <c r="K305" s="44"/>
    </row>
    <row r="306" spans="4:11" ht="15">
      <c r="D306" s="44"/>
      <c r="E306" s="44"/>
      <c r="F306" s="44"/>
      <c r="G306" s="44"/>
      <c r="H306" s="44"/>
      <c r="I306" s="44"/>
      <c r="J306" s="44"/>
      <c r="K306" s="44"/>
    </row>
    <row r="307" spans="4:11" ht="15">
      <c r="D307" s="44"/>
      <c r="E307" s="44"/>
      <c r="F307" s="44"/>
      <c r="G307" s="44"/>
      <c r="H307" s="44"/>
      <c r="I307" s="44"/>
      <c r="J307" s="44"/>
      <c r="K307" s="44"/>
    </row>
    <row r="308" spans="4:11" ht="15">
      <c r="D308" s="44"/>
      <c r="E308" s="44"/>
      <c r="F308" s="44"/>
      <c r="G308" s="44"/>
      <c r="H308" s="44"/>
      <c r="I308" s="44"/>
      <c r="J308" s="44"/>
      <c r="K308" s="44"/>
    </row>
    <row r="309" spans="4:11" ht="15">
      <c r="D309" s="44"/>
      <c r="E309" s="44"/>
      <c r="F309" s="44"/>
      <c r="G309" s="44"/>
      <c r="H309" s="44"/>
      <c r="I309" s="44"/>
      <c r="J309" s="44"/>
      <c r="K309" s="44"/>
    </row>
    <row r="310" spans="2:11" ht="15">
      <c r="B310" s="80"/>
      <c r="C310" s="80"/>
      <c r="D310" s="49"/>
      <c r="E310" s="49"/>
      <c r="F310" s="49"/>
      <c r="G310" s="49"/>
      <c r="H310" s="49"/>
      <c r="I310" s="49"/>
      <c r="J310" s="44"/>
      <c r="K310" s="44"/>
    </row>
    <row r="311" spans="2:11" ht="15">
      <c r="B311" s="80"/>
      <c r="C311" s="80"/>
      <c r="D311" s="49"/>
      <c r="E311" s="49"/>
      <c r="F311" s="49"/>
      <c r="G311" s="49"/>
      <c r="H311" s="49"/>
      <c r="I311" s="49"/>
      <c r="J311" s="44"/>
      <c r="K311" s="44"/>
    </row>
    <row r="312" spans="4:11" ht="15">
      <c r="D312" s="44"/>
      <c r="E312" s="44"/>
      <c r="F312" s="44"/>
      <c r="G312" s="44"/>
      <c r="H312" s="44"/>
      <c r="I312" s="44"/>
      <c r="J312" s="44"/>
      <c r="K312" s="44"/>
    </row>
    <row r="313" spans="4:11" ht="15">
      <c r="D313" s="44"/>
      <c r="E313" s="44"/>
      <c r="F313" s="44"/>
      <c r="G313" s="44"/>
      <c r="H313" s="44"/>
      <c r="I313" s="44"/>
      <c r="J313" s="44"/>
      <c r="K313" s="44"/>
    </row>
    <row r="314" spans="4:11" ht="15">
      <c r="D314" s="44"/>
      <c r="E314" s="44"/>
      <c r="F314" s="44"/>
      <c r="G314" s="44"/>
      <c r="H314" s="44"/>
      <c r="I314" s="44"/>
      <c r="J314" s="44"/>
      <c r="K314" s="44"/>
    </row>
    <row r="315" spans="2:11" ht="15">
      <c r="B315" s="16"/>
      <c r="C315" s="16"/>
      <c r="D315" s="86"/>
      <c r="E315" s="86"/>
      <c r="F315" s="86"/>
      <c r="G315" s="86"/>
      <c r="H315" s="86"/>
      <c r="I315" s="86"/>
      <c r="J315" s="44"/>
      <c r="K315" s="44"/>
    </row>
    <row r="316" spans="2:11" ht="15">
      <c r="B316" s="16"/>
      <c r="C316" s="11"/>
      <c r="D316" s="87"/>
      <c r="E316" s="87"/>
      <c r="F316" s="87"/>
      <c r="G316" s="86"/>
      <c r="H316" s="86"/>
      <c r="I316" s="86"/>
      <c r="J316" s="44"/>
      <c r="K316" s="44"/>
    </row>
    <row r="317" spans="2:11" ht="15">
      <c r="B317" s="11"/>
      <c r="C317" s="80"/>
      <c r="D317" s="49"/>
      <c r="E317" s="49"/>
      <c r="F317" s="49"/>
      <c r="G317" s="86"/>
      <c r="H317" s="86"/>
      <c r="I317" s="86"/>
      <c r="J317" s="44"/>
      <c r="K317" s="44"/>
    </row>
    <row r="318" spans="4:11" ht="15">
      <c r="D318" s="44"/>
      <c r="E318" s="44"/>
      <c r="F318" s="44"/>
      <c r="G318" s="44"/>
      <c r="H318" s="44"/>
      <c r="I318" s="44"/>
      <c r="J318" s="44"/>
      <c r="K318" s="44"/>
    </row>
    <row r="319" spans="4:11" ht="15">
      <c r="D319" s="44"/>
      <c r="E319" s="44"/>
      <c r="F319" s="44"/>
      <c r="G319" s="44"/>
      <c r="H319" s="44"/>
      <c r="I319" s="44"/>
      <c r="J319" s="44"/>
      <c r="K319" s="44"/>
    </row>
    <row r="320" spans="4:11" ht="15">
      <c r="D320" s="44"/>
      <c r="E320" s="44"/>
      <c r="F320" s="44"/>
      <c r="G320" s="44"/>
      <c r="H320" s="44"/>
      <c r="I320" s="44"/>
      <c r="J320" s="44"/>
      <c r="K320" s="44"/>
    </row>
    <row r="321" spans="4:11" ht="15">
      <c r="D321" s="44"/>
      <c r="E321" s="44"/>
      <c r="F321" s="44"/>
      <c r="G321" s="44"/>
      <c r="H321" s="44"/>
      <c r="I321" s="44"/>
      <c r="J321" s="44"/>
      <c r="K321" s="44"/>
    </row>
    <row r="322" spans="4:11" ht="15">
      <c r="D322" s="44"/>
      <c r="E322" s="44"/>
      <c r="F322" s="44"/>
      <c r="G322" s="44"/>
      <c r="H322" s="44"/>
      <c r="I322" s="44"/>
      <c r="J322" s="44"/>
      <c r="K322" s="44"/>
    </row>
    <row r="323" spans="4:11" ht="15">
      <c r="D323" s="44"/>
      <c r="E323" s="44"/>
      <c r="F323" s="44"/>
      <c r="G323" s="44"/>
      <c r="H323" s="44"/>
      <c r="I323" s="44"/>
      <c r="J323" s="44"/>
      <c r="K323" s="44"/>
    </row>
    <row r="324" spans="4:11" ht="15">
      <c r="D324" s="44"/>
      <c r="E324" s="44"/>
      <c r="F324" s="44"/>
      <c r="G324" s="44"/>
      <c r="H324" s="44"/>
      <c r="I324" s="44"/>
      <c r="J324" s="44"/>
      <c r="K324" s="44"/>
    </row>
    <row r="325" spans="4:11" ht="15">
      <c r="D325" s="44"/>
      <c r="E325" s="44"/>
      <c r="F325" s="44"/>
      <c r="G325" s="44"/>
      <c r="H325" s="44"/>
      <c r="I325" s="44"/>
      <c r="J325" s="44"/>
      <c r="K325" s="44"/>
    </row>
    <row r="326" spans="4:11" ht="15">
      <c r="D326" s="44"/>
      <c r="E326" s="44"/>
      <c r="F326" s="44"/>
      <c r="G326" s="44"/>
      <c r="H326" s="44"/>
      <c r="I326" s="44"/>
      <c r="J326" s="44"/>
      <c r="K326" s="44"/>
    </row>
    <row r="327" spans="4:11" ht="15">
      <c r="D327" s="44"/>
      <c r="E327" s="44"/>
      <c r="F327" s="44"/>
      <c r="G327" s="44"/>
      <c r="H327" s="44"/>
      <c r="I327" s="44"/>
      <c r="J327" s="44"/>
      <c r="K327" s="44"/>
    </row>
    <row r="328" spans="4:11" ht="15">
      <c r="D328" s="44"/>
      <c r="E328" s="44"/>
      <c r="F328" s="44"/>
      <c r="G328" s="44"/>
      <c r="H328" s="44"/>
      <c r="I328" s="44"/>
      <c r="J328" s="44"/>
      <c r="K328" s="44"/>
    </row>
    <row r="329" spans="4:11" ht="15">
      <c r="D329" s="44"/>
      <c r="E329" s="44"/>
      <c r="F329" s="44"/>
      <c r="G329" s="44"/>
      <c r="H329" s="44"/>
      <c r="I329" s="44"/>
      <c r="J329" s="44"/>
      <c r="K329" s="44"/>
    </row>
    <row r="330" spans="4:11" ht="15">
      <c r="D330" s="44"/>
      <c r="E330" s="44"/>
      <c r="F330" s="44"/>
      <c r="G330" s="44"/>
      <c r="H330" s="44"/>
      <c r="I330" s="44"/>
      <c r="J330" s="44"/>
      <c r="K330" s="44"/>
    </row>
    <row r="331" spans="4:11" ht="15">
      <c r="D331" s="44"/>
      <c r="E331" s="44"/>
      <c r="F331" s="44"/>
      <c r="G331" s="44"/>
      <c r="H331" s="44"/>
      <c r="I331" s="44"/>
      <c r="J331" s="44"/>
      <c r="K331" s="44"/>
    </row>
    <row r="332" spans="4:11" ht="15">
      <c r="D332" s="44"/>
      <c r="E332" s="44"/>
      <c r="F332" s="44"/>
      <c r="G332" s="44"/>
      <c r="H332" s="44"/>
      <c r="I332" s="44"/>
      <c r="J332" s="44"/>
      <c r="K332" s="44"/>
    </row>
    <row r="333" spans="4:11" ht="15">
      <c r="D333" s="44"/>
      <c r="E333" s="44"/>
      <c r="F333" s="44"/>
      <c r="G333" s="44"/>
      <c r="H333" s="44"/>
      <c r="I333" s="44"/>
      <c r="J333" s="44"/>
      <c r="K333" s="44"/>
    </row>
    <row r="334" spans="4:11" ht="15">
      <c r="D334" s="44"/>
      <c r="E334" s="44"/>
      <c r="F334" s="44"/>
      <c r="G334" s="44"/>
      <c r="H334" s="44"/>
      <c r="I334" s="44"/>
      <c r="J334" s="44"/>
      <c r="K334" s="44"/>
    </row>
    <row r="335" spans="4:11" ht="15">
      <c r="D335" s="44"/>
      <c r="E335" s="44"/>
      <c r="F335" s="44"/>
      <c r="G335" s="44"/>
      <c r="H335" s="44"/>
      <c r="I335" s="44"/>
      <c r="J335" s="44"/>
      <c r="K335" s="44"/>
    </row>
    <row r="336" spans="4:11" ht="15">
      <c r="D336" s="44"/>
      <c r="E336" s="44"/>
      <c r="F336" s="44"/>
      <c r="G336" s="44"/>
      <c r="H336" s="44"/>
      <c r="I336" s="44"/>
      <c r="J336" s="44"/>
      <c r="K336" s="44"/>
    </row>
    <row r="337" spans="4:11" ht="15">
      <c r="D337" s="44"/>
      <c r="E337" s="44"/>
      <c r="F337" s="44"/>
      <c r="G337" s="44"/>
      <c r="H337" s="44"/>
      <c r="I337" s="44"/>
      <c r="J337" s="44"/>
      <c r="K337" s="44"/>
    </row>
    <row r="338" spans="4:11" ht="15">
      <c r="D338" s="44"/>
      <c r="E338" s="44"/>
      <c r="F338" s="44"/>
      <c r="G338" s="44"/>
      <c r="H338" s="44"/>
      <c r="I338" s="44"/>
      <c r="J338" s="44"/>
      <c r="K338" s="44"/>
    </row>
    <row r="339" spans="4:11" ht="15">
      <c r="D339" s="44"/>
      <c r="E339" s="44"/>
      <c r="F339" s="44"/>
      <c r="G339" s="44"/>
      <c r="H339" s="44"/>
      <c r="I339" s="44"/>
      <c r="J339" s="44"/>
      <c r="K339" s="44"/>
    </row>
    <row r="340" spans="4:11" ht="15">
      <c r="D340" s="44"/>
      <c r="E340" s="44"/>
      <c r="F340" s="44"/>
      <c r="G340" s="44"/>
      <c r="H340" s="44"/>
      <c r="I340" s="44"/>
      <c r="J340" s="44"/>
      <c r="K340" s="44"/>
    </row>
    <row r="341" spans="4:11" ht="15">
      <c r="D341" s="44"/>
      <c r="E341" s="44"/>
      <c r="F341" s="44"/>
      <c r="G341" s="44"/>
      <c r="H341" s="44"/>
      <c r="I341" s="44"/>
      <c r="J341" s="44"/>
      <c r="K341" s="44"/>
    </row>
    <row r="342" spans="4:11" ht="15">
      <c r="D342" s="44"/>
      <c r="E342" s="44"/>
      <c r="F342" s="44"/>
      <c r="G342" s="44"/>
      <c r="H342" s="44"/>
      <c r="I342" s="44"/>
      <c r="J342" s="44"/>
      <c r="K342" s="44"/>
    </row>
    <row r="343" spans="4:11" ht="15">
      <c r="D343" s="44"/>
      <c r="E343" s="44"/>
      <c r="F343" s="44"/>
      <c r="G343" s="44"/>
      <c r="H343" s="44"/>
      <c r="I343" s="44"/>
      <c r="J343" s="44"/>
      <c r="K343" s="44"/>
    </row>
    <row r="344" spans="4:11" ht="15">
      <c r="D344" s="44"/>
      <c r="E344" s="44"/>
      <c r="F344" s="44"/>
      <c r="G344" s="44"/>
      <c r="H344" s="44"/>
      <c r="I344" s="44"/>
      <c r="J344" s="44"/>
      <c r="K344" s="44"/>
    </row>
    <row r="345" spans="4:11" ht="15">
      <c r="D345" s="44"/>
      <c r="E345" s="44"/>
      <c r="F345" s="44"/>
      <c r="G345" s="44"/>
      <c r="H345" s="44"/>
      <c r="I345" s="44"/>
      <c r="J345" s="44"/>
      <c r="K345" s="44"/>
    </row>
    <row r="346" spans="4:11" ht="15">
      <c r="D346" s="44"/>
      <c r="E346" s="44"/>
      <c r="F346" s="44"/>
      <c r="G346" s="44"/>
      <c r="H346" s="44"/>
      <c r="I346" s="44"/>
      <c r="J346" s="44"/>
      <c r="K346" s="44"/>
    </row>
    <row r="347" spans="4:11" ht="15">
      <c r="D347" s="44"/>
      <c r="E347" s="44"/>
      <c r="F347" s="44"/>
      <c r="G347" s="44"/>
      <c r="H347" s="44"/>
      <c r="I347" s="44"/>
      <c r="J347" s="44"/>
      <c r="K347" s="44"/>
    </row>
    <row r="348" spans="4:11" ht="15">
      <c r="D348" s="44"/>
      <c r="E348" s="44"/>
      <c r="F348" s="44"/>
      <c r="G348" s="44"/>
      <c r="H348" s="44"/>
      <c r="I348" s="44"/>
      <c r="J348" s="44"/>
      <c r="K348" s="44"/>
    </row>
    <row r="349" spans="4:11" ht="15">
      <c r="D349" s="44"/>
      <c r="E349" s="44"/>
      <c r="F349" s="44"/>
      <c r="G349" s="44"/>
      <c r="H349" s="44"/>
      <c r="I349" s="44"/>
      <c r="J349" s="44"/>
      <c r="K349" s="44"/>
    </row>
    <row r="350" spans="4:11" ht="15">
      <c r="D350" s="44"/>
      <c r="E350" s="44"/>
      <c r="F350" s="44"/>
      <c r="G350" s="44"/>
      <c r="H350" s="44"/>
      <c r="I350" s="44"/>
      <c r="J350" s="44"/>
      <c r="K350" s="44"/>
    </row>
    <row r="351" spans="4:11" ht="15">
      <c r="D351" s="44"/>
      <c r="E351" s="44"/>
      <c r="F351" s="44"/>
      <c r="G351" s="44"/>
      <c r="H351" s="44"/>
      <c r="I351" s="44"/>
      <c r="J351" s="44"/>
      <c r="K351" s="44"/>
    </row>
    <row r="352" spans="4:11" ht="15">
      <c r="D352" s="44"/>
      <c r="E352" s="44"/>
      <c r="F352" s="44"/>
      <c r="G352" s="44"/>
      <c r="H352" s="44"/>
      <c r="I352" s="44"/>
      <c r="J352" s="44"/>
      <c r="K352" s="44"/>
    </row>
    <row r="353" spans="4:11" ht="15">
      <c r="D353" s="44"/>
      <c r="E353" s="44"/>
      <c r="F353" s="44"/>
      <c r="G353" s="44"/>
      <c r="H353" s="44"/>
      <c r="I353" s="44"/>
      <c r="J353" s="44"/>
      <c r="K353" s="44"/>
    </row>
    <row r="354" spans="4:11" ht="15">
      <c r="D354" s="44"/>
      <c r="E354" s="44"/>
      <c r="F354" s="44"/>
      <c r="G354" s="44"/>
      <c r="H354" s="44"/>
      <c r="I354" s="44"/>
      <c r="J354" s="44"/>
      <c r="K354" s="44"/>
    </row>
    <row r="355" spans="4:11" ht="15">
      <c r="D355" s="44"/>
      <c r="E355" s="44"/>
      <c r="F355" s="44"/>
      <c r="G355" s="44"/>
      <c r="H355" s="44"/>
      <c r="I355" s="44"/>
      <c r="J355" s="44"/>
      <c r="K355" s="44"/>
    </row>
    <row r="356" spans="4:11" ht="15">
      <c r="D356" s="44"/>
      <c r="E356" s="44"/>
      <c r="F356" s="44"/>
      <c r="G356" s="44"/>
      <c r="H356" s="44"/>
      <c r="I356" s="44"/>
      <c r="J356" s="44"/>
      <c r="K356" s="44"/>
    </row>
    <row r="357" spans="4:11" ht="15">
      <c r="D357" s="44"/>
      <c r="E357" s="44"/>
      <c r="F357" s="44"/>
      <c r="G357" s="44"/>
      <c r="H357" s="44"/>
      <c r="I357" s="44"/>
      <c r="J357" s="44"/>
      <c r="K357" s="44"/>
    </row>
    <row r="358" spans="4:11" ht="15">
      <c r="D358" s="44"/>
      <c r="E358" s="44"/>
      <c r="F358" s="44"/>
      <c r="G358" s="44"/>
      <c r="H358" s="44"/>
      <c r="I358" s="44"/>
      <c r="J358" s="44"/>
      <c r="K358" s="44"/>
    </row>
    <row r="359" spans="4:11" ht="15">
      <c r="D359" s="44"/>
      <c r="E359" s="44"/>
      <c r="F359" s="44"/>
      <c r="G359" s="44"/>
      <c r="H359" s="44"/>
      <c r="I359" s="44"/>
      <c r="J359" s="44"/>
      <c r="K359" s="44"/>
    </row>
    <row r="360" spans="4:11" ht="15">
      <c r="D360" s="44"/>
      <c r="E360" s="44"/>
      <c r="F360" s="44"/>
      <c r="G360" s="44"/>
      <c r="H360" s="44"/>
      <c r="I360" s="44"/>
      <c r="J360" s="44"/>
      <c r="K360" s="44"/>
    </row>
    <row r="361" spans="4:11" ht="15">
      <c r="D361" s="44"/>
      <c r="E361" s="44"/>
      <c r="F361" s="44"/>
      <c r="G361" s="44"/>
      <c r="H361" s="44"/>
      <c r="I361" s="44"/>
      <c r="J361" s="44"/>
      <c r="K361" s="44"/>
    </row>
    <row r="362" spans="4:11" ht="15">
      <c r="D362" s="44"/>
      <c r="E362" s="44"/>
      <c r="F362" s="44"/>
      <c r="G362" s="44"/>
      <c r="H362" s="44"/>
      <c r="I362" s="44"/>
      <c r="J362" s="44"/>
      <c r="K362" s="44"/>
    </row>
    <row r="363" spans="4:11" ht="15">
      <c r="D363" s="44"/>
      <c r="E363" s="44"/>
      <c r="F363" s="44"/>
      <c r="G363" s="44"/>
      <c r="H363" s="44"/>
      <c r="I363" s="44"/>
      <c r="J363" s="44"/>
      <c r="K363" s="44"/>
    </row>
    <row r="364" spans="4:11" ht="15">
      <c r="D364" s="44"/>
      <c r="E364" s="44"/>
      <c r="F364" s="44"/>
      <c r="G364" s="44"/>
      <c r="H364" s="44"/>
      <c r="I364" s="44"/>
      <c r="J364" s="44"/>
      <c r="K364" s="44"/>
    </row>
    <row r="365" spans="4:11" ht="15">
      <c r="D365" s="44"/>
      <c r="E365" s="44"/>
      <c r="F365" s="44"/>
      <c r="G365" s="44"/>
      <c r="H365" s="44"/>
      <c r="I365" s="44"/>
      <c r="J365" s="44"/>
      <c r="K365" s="44"/>
    </row>
    <row r="366" spans="4:11" ht="15">
      <c r="D366" s="44"/>
      <c r="E366" s="44"/>
      <c r="F366" s="44"/>
      <c r="G366" s="44"/>
      <c r="H366" s="44"/>
      <c r="I366" s="44"/>
      <c r="J366" s="44"/>
      <c r="K366" s="44"/>
    </row>
    <row r="367" spans="4:11" ht="15">
      <c r="D367" s="44"/>
      <c r="E367" s="44"/>
      <c r="F367" s="44"/>
      <c r="G367" s="44"/>
      <c r="H367" s="44"/>
      <c r="I367" s="44"/>
      <c r="J367" s="44"/>
      <c r="K367" s="44"/>
    </row>
    <row r="368" spans="4:11" ht="15">
      <c r="D368" s="44"/>
      <c r="E368" s="44"/>
      <c r="F368" s="44"/>
      <c r="G368" s="44"/>
      <c r="H368" s="44"/>
      <c r="I368" s="44"/>
      <c r="J368" s="44"/>
      <c r="K368" s="44"/>
    </row>
    <row r="369" spans="4:11" ht="15">
      <c r="D369" s="44"/>
      <c r="E369" s="44"/>
      <c r="F369" s="44"/>
      <c r="G369" s="44"/>
      <c r="H369" s="44"/>
      <c r="I369" s="44"/>
      <c r="J369" s="44"/>
      <c r="K369" s="44"/>
    </row>
    <row r="370" spans="4:11" ht="15">
      <c r="D370" s="44"/>
      <c r="E370" s="44"/>
      <c r="F370" s="44"/>
      <c r="G370" s="44"/>
      <c r="H370" s="44"/>
      <c r="I370" s="44"/>
      <c r="J370" s="44"/>
      <c r="K370" s="44"/>
    </row>
    <row r="371" spans="4:11" ht="15">
      <c r="D371" s="44"/>
      <c r="E371" s="44"/>
      <c r="F371" s="44"/>
      <c r="G371" s="44"/>
      <c r="H371" s="44"/>
      <c r="I371" s="44"/>
      <c r="J371" s="44"/>
      <c r="K371" s="44"/>
    </row>
    <row r="372" spans="4:11" ht="15">
      <c r="D372" s="44"/>
      <c r="E372" s="44"/>
      <c r="F372" s="44"/>
      <c r="G372" s="44"/>
      <c r="H372" s="44"/>
      <c r="I372" s="44"/>
      <c r="J372" s="44"/>
      <c r="K372" s="44"/>
    </row>
    <row r="373" spans="4:11" ht="15">
      <c r="D373" s="44"/>
      <c r="E373" s="44"/>
      <c r="F373" s="44"/>
      <c r="G373" s="44"/>
      <c r="H373" s="44"/>
      <c r="I373" s="44"/>
      <c r="J373" s="44"/>
      <c r="K373" s="44"/>
    </row>
    <row r="374" spans="4:11" ht="15">
      <c r="D374" s="44"/>
      <c r="E374" s="44"/>
      <c r="F374" s="44"/>
      <c r="G374" s="44"/>
      <c r="H374" s="44"/>
      <c r="I374" s="44"/>
      <c r="J374" s="44"/>
      <c r="K374" s="44"/>
    </row>
  </sheetData>
  <sheetProtection password="A072" sheet="1"/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horizontalDpi="600" verticalDpi="600" orientation="landscape" scale="85"/>
  <rowBreaks count="3" manualBreakCount="3">
    <brk id="34" max="255" man="1"/>
    <brk id="62" max="255" man="1"/>
    <brk id="7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C12" sqref="C12"/>
    </sheetView>
  </sheetViews>
  <sheetFormatPr defaultColWidth="8.8515625" defaultRowHeight="12.75"/>
  <cols>
    <col min="1" max="2" width="8.8515625" style="10" customWidth="1"/>
    <col min="3" max="3" width="13.7109375" style="10" customWidth="1"/>
    <col min="4" max="5" width="8.8515625" style="10" customWidth="1"/>
    <col min="6" max="6" width="20.140625" style="10" customWidth="1"/>
    <col min="7" max="16384" width="8.8515625" style="10" customWidth="1"/>
  </cols>
  <sheetData>
    <row r="1" spans="1:7" ht="15">
      <c r="A1" s="257" t="s">
        <v>431</v>
      </c>
      <c r="B1" s="257"/>
      <c r="C1" s="257"/>
      <c r="D1" s="257"/>
      <c r="E1" s="257"/>
      <c r="F1" s="257"/>
      <c r="G1" s="257"/>
    </row>
    <row r="2" spans="1:19" ht="15">
      <c r="A2" s="258" t="s">
        <v>432</v>
      </c>
      <c r="B2" s="258"/>
      <c r="C2" s="258"/>
      <c r="D2" s="258"/>
      <c r="E2" s="258"/>
      <c r="F2" s="258"/>
      <c r="G2" s="258"/>
      <c r="H2" s="89"/>
      <c r="I2" s="90"/>
      <c r="J2" s="90"/>
      <c r="K2" s="90"/>
      <c r="L2" s="259"/>
      <c r="M2" s="259"/>
      <c r="N2" s="259"/>
      <c r="O2" s="259"/>
      <c r="P2" s="259"/>
      <c r="Q2" s="259"/>
      <c r="R2" s="259"/>
      <c r="S2" s="90"/>
    </row>
    <row r="3" spans="1:19" ht="15">
      <c r="A3" s="91"/>
      <c r="B3" s="89"/>
      <c r="C3" s="89"/>
      <c r="D3" s="89"/>
      <c r="E3" s="89"/>
      <c r="F3" s="89"/>
      <c r="G3" s="89"/>
      <c r="H3" s="89"/>
      <c r="I3" s="90"/>
      <c r="J3" s="90"/>
      <c r="K3" s="90"/>
      <c r="L3" s="89"/>
      <c r="M3" s="89"/>
      <c r="N3" s="89"/>
      <c r="O3" s="89"/>
      <c r="P3" s="89"/>
      <c r="Q3" s="89"/>
      <c r="R3" s="89"/>
      <c r="S3" s="90"/>
    </row>
    <row r="4" spans="1:19" ht="15">
      <c r="A4" s="258" t="s">
        <v>433</v>
      </c>
      <c r="B4" s="258"/>
      <c r="C4" s="258"/>
      <c r="D4" s="258"/>
      <c r="E4" s="258"/>
      <c r="F4" s="258"/>
      <c r="G4" s="258"/>
      <c r="H4" s="92"/>
      <c r="I4" s="90"/>
      <c r="J4" s="90"/>
      <c r="K4" s="90"/>
      <c r="L4" s="90"/>
      <c r="M4" s="93"/>
      <c r="N4" s="92"/>
      <c r="O4" s="92"/>
      <c r="P4" s="92"/>
      <c r="Q4" s="92"/>
      <c r="R4" s="92"/>
      <c r="S4" s="90"/>
    </row>
    <row r="5" spans="1:19" s="16" customFormat="1" ht="15.75" customHeight="1">
      <c r="A5" s="259" t="s">
        <v>532</v>
      </c>
      <c r="B5" s="259"/>
      <c r="C5" s="259"/>
      <c r="D5" s="259"/>
      <c r="E5" s="259"/>
      <c r="F5" s="259"/>
      <c r="G5" s="259"/>
      <c r="H5" s="92"/>
      <c r="I5" s="90"/>
      <c r="J5" s="90"/>
      <c r="K5" s="90"/>
      <c r="L5" s="90"/>
      <c r="M5" s="259"/>
      <c r="N5" s="259"/>
      <c r="O5" s="259"/>
      <c r="P5" s="259"/>
      <c r="Q5" s="259"/>
      <c r="R5" s="259"/>
      <c r="S5" s="90"/>
    </row>
    <row r="6" spans="1:19" s="16" customFormat="1" ht="15">
      <c r="A6" s="256" t="s">
        <v>434</v>
      </c>
      <c r="B6" s="256"/>
      <c r="C6" s="256"/>
      <c r="D6" s="256"/>
      <c r="E6" s="256"/>
      <c r="F6" s="256"/>
      <c r="G6" s="256"/>
      <c r="H6" s="89"/>
      <c r="I6" s="90"/>
      <c r="J6" s="90"/>
      <c r="K6" s="90"/>
      <c r="L6" s="90"/>
      <c r="M6" s="90"/>
      <c r="N6" s="92"/>
      <c r="O6" s="92"/>
      <c r="P6" s="92"/>
      <c r="Q6" s="92"/>
      <c r="R6" s="92"/>
      <c r="S6" s="90"/>
    </row>
    <row r="7" spans="1:19" s="16" customFormat="1" ht="15">
      <c r="A7" s="91"/>
      <c r="B7" s="89"/>
      <c r="C7" s="89"/>
      <c r="D7" s="89"/>
      <c r="E7" s="89"/>
      <c r="F7" s="89"/>
      <c r="G7" s="89"/>
      <c r="H7" s="89"/>
      <c r="I7" s="90"/>
      <c r="J7" s="90"/>
      <c r="K7" s="90"/>
      <c r="L7" s="90"/>
      <c r="M7" s="90"/>
      <c r="N7" s="92"/>
      <c r="O7" s="92"/>
      <c r="P7" s="92"/>
      <c r="Q7" s="92"/>
      <c r="R7" s="92"/>
      <c r="S7" s="90"/>
    </row>
    <row r="8" spans="1:19" s="16" customFormat="1" ht="15">
      <c r="A8" s="94" t="s">
        <v>435</v>
      </c>
      <c r="B8" s="88"/>
      <c r="C8" s="89" t="s">
        <v>358</v>
      </c>
      <c r="D8" s="89"/>
      <c r="E8" s="89"/>
      <c r="F8" s="89" t="s">
        <v>358</v>
      </c>
      <c r="G8" s="89"/>
      <c r="H8" s="89"/>
      <c r="I8" s="90"/>
      <c r="J8" s="90"/>
      <c r="K8" s="90"/>
      <c r="L8" s="90"/>
      <c r="M8" s="88"/>
      <c r="N8" s="89"/>
      <c r="O8" s="89"/>
      <c r="P8" s="89"/>
      <c r="Q8" s="89"/>
      <c r="R8" s="89"/>
      <c r="S8" s="90"/>
    </row>
    <row r="9" spans="1:19" s="16" customFormat="1" ht="15">
      <c r="A9" s="95" t="s">
        <v>436</v>
      </c>
      <c r="B9" s="89"/>
      <c r="C9" s="96" t="s">
        <v>437</v>
      </c>
      <c r="D9" s="96"/>
      <c r="E9" s="96"/>
      <c r="F9" s="96" t="s">
        <v>437</v>
      </c>
      <c r="G9" s="96"/>
      <c r="H9" s="96"/>
      <c r="I9" s="90"/>
      <c r="J9" s="90"/>
      <c r="K9" s="90"/>
      <c r="L9" s="90"/>
      <c r="M9" s="89"/>
      <c r="N9" s="96"/>
      <c r="O9" s="96"/>
      <c r="P9" s="96"/>
      <c r="Q9" s="96"/>
      <c r="R9" s="96"/>
      <c r="S9" s="90"/>
    </row>
    <row r="10" spans="1:19" s="16" customFormat="1" ht="15">
      <c r="A10" s="97"/>
      <c r="B10" s="90"/>
      <c r="C10" s="98">
        <v>0.8</v>
      </c>
      <c r="D10" s="90"/>
      <c r="E10" s="90"/>
      <c r="F10" s="98">
        <v>1.6</v>
      </c>
      <c r="G10" s="90"/>
      <c r="H10" s="90"/>
      <c r="I10" s="90"/>
      <c r="J10" s="90"/>
      <c r="K10" s="90"/>
      <c r="L10" s="90"/>
      <c r="M10" s="90"/>
      <c r="N10" s="96"/>
      <c r="O10" s="96"/>
      <c r="P10" s="96"/>
      <c r="Q10" s="96"/>
      <c r="R10" s="96"/>
      <c r="S10" s="90"/>
    </row>
    <row r="11" spans="1:19" s="16" customFormat="1" ht="15">
      <c r="A11" s="97"/>
      <c r="B11" s="90"/>
      <c r="C11" s="98"/>
      <c r="D11" s="90"/>
      <c r="E11" s="90"/>
      <c r="F11" s="98"/>
      <c r="G11" s="90"/>
      <c r="H11" s="90"/>
      <c r="I11" s="90"/>
      <c r="J11" s="90"/>
      <c r="K11" s="90"/>
      <c r="L11" s="90"/>
      <c r="M11" s="90"/>
      <c r="N11" s="96"/>
      <c r="O11" s="96"/>
      <c r="P11" s="96"/>
      <c r="Q11" s="96"/>
      <c r="R11" s="96"/>
      <c r="S11" s="90"/>
    </row>
    <row r="12" spans="1:19" s="16" customFormat="1" ht="15">
      <c r="A12" s="97" t="s">
        <v>438</v>
      </c>
      <c r="B12" s="99"/>
      <c r="C12" s="100">
        <v>67700</v>
      </c>
      <c r="D12" s="101"/>
      <c r="E12" s="101"/>
      <c r="F12" s="101">
        <f>C12*2</f>
        <v>135400</v>
      </c>
      <c r="G12" s="101"/>
      <c r="H12" s="101"/>
      <c r="I12" s="90"/>
      <c r="J12" s="90"/>
      <c r="K12" s="90"/>
      <c r="L12" s="90"/>
      <c r="M12" s="98"/>
      <c r="N12" s="102"/>
      <c r="O12" s="102"/>
      <c r="P12" s="102"/>
      <c r="Q12" s="102"/>
      <c r="R12" s="102"/>
      <c r="S12" s="90"/>
    </row>
    <row r="13" spans="1:19" s="16" customFormat="1" ht="15">
      <c r="A13" s="97" t="s">
        <v>439</v>
      </c>
      <c r="B13" s="103"/>
      <c r="C13" s="104"/>
      <c r="D13" s="101"/>
      <c r="E13" s="101"/>
      <c r="F13" s="105" t="s">
        <v>440</v>
      </c>
      <c r="G13" s="101"/>
      <c r="H13" s="101"/>
      <c r="I13" s="90"/>
      <c r="J13" s="90"/>
      <c r="K13" s="90"/>
      <c r="L13" s="90"/>
      <c r="M13" s="98"/>
      <c r="N13" s="102"/>
      <c r="O13" s="102"/>
      <c r="P13" s="102"/>
      <c r="Q13" s="102"/>
      <c r="R13" s="102"/>
      <c r="S13" s="90"/>
    </row>
    <row r="14" spans="1:19" s="16" customFormat="1" ht="15">
      <c r="A14" s="97" t="s">
        <v>441</v>
      </c>
      <c r="B14" s="106"/>
      <c r="C14" s="104"/>
      <c r="D14" s="101"/>
      <c r="E14" s="101"/>
      <c r="F14" s="101"/>
      <c r="G14" s="101"/>
      <c r="H14" s="101"/>
      <c r="I14" s="90"/>
      <c r="J14" s="90"/>
      <c r="K14" s="90"/>
      <c r="L14" s="90"/>
      <c r="M14" s="98"/>
      <c r="N14" s="102"/>
      <c r="O14" s="102"/>
      <c r="P14" s="102"/>
      <c r="Q14" s="102"/>
      <c r="R14" s="102"/>
      <c r="S14" s="90"/>
    </row>
    <row r="15" spans="1:19" s="16" customFormat="1" ht="15">
      <c r="A15" s="107"/>
      <c r="B15" s="106"/>
      <c r="C15" s="104"/>
      <c r="D15" s="101"/>
      <c r="E15" s="101"/>
      <c r="F15" s="101"/>
      <c r="G15" s="101"/>
      <c r="H15" s="101"/>
      <c r="I15" s="90"/>
      <c r="J15" s="90"/>
      <c r="K15" s="90"/>
      <c r="L15" s="90"/>
      <c r="M15" s="98"/>
      <c r="N15" s="102"/>
      <c r="O15" s="102"/>
      <c r="P15" s="102"/>
      <c r="Q15" s="102"/>
      <c r="R15" s="102"/>
      <c r="S15" s="90"/>
    </row>
    <row r="16" spans="1:19" s="16" customFormat="1" ht="15">
      <c r="A16" s="97"/>
      <c r="B16" s="90"/>
      <c r="C16" s="104"/>
      <c r="D16" s="101"/>
      <c r="E16" s="101"/>
      <c r="F16" s="108"/>
      <c r="G16" s="101"/>
      <c r="H16" s="101"/>
      <c r="I16" s="90"/>
      <c r="J16" s="90"/>
      <c r="K16" s="90"/>
      <c r="L16" s="90"/>
      <c r="M16" s="98"/>
      <c r="N16" s="102"/>
      <c r="O16" s="102"/>
      <c r="P16" s="102"/>
      <c r="Q16" s="102"/>
      <c r="R16" s="102"/>
      <c r="S16" s="90"/>
    </row>
    <row r="17" spans="1:19" s="16" customFormat="1" ht="15">
      <c r="A17" s="107"/>
      <c r="B17" s="106"/>
      <c r="C17" s="104"/>
      <c r="D17" s="101"/>
      <c r="E17" s="101"/>
      <c r="F17" s="101"/>
      <c r="G17" s="101"/>
      <c r="H17" s="101"/>
      <c r="I17" s="90"/>
      <c r="J17" s="90"/>
      <c r="K17" s="90"/>
      <c r="L17" s="90"/>
      <c r="M17" s="109"/>
      <c r="N17" s="101"/>
      <c r="O17" s="101"/>
      <c r="P17" s="101"/>
      <c r="Q17" s="101"/>
      <c r="R17" s="101"/>
      <c r="S17" s="90"/>
    </row>
    <row r="18" spans="1:19" s="16" customFormat="1" ht="15">
      <c r="A18" s="107" t="s">
        <v>442</v>
      </c>
      <c r="B18" s="106"/>
      <c r="C18" s="104"/>
      <c r="D18" s="101"/>
      <c r="E18" s="101"/>
      <c r="F18" s="101"/>
      <c r="G18" s="101"/>
      <c r="H18" s="101"/>
      <c r="I18" s="90"/>
      <c r="J18" s="90"/>
      <c r="K18" s="90"/>
      <c r="L18" s="90"/>
      <c r="M18" s="90"/>
      <c r="N18" s="89"/>
      <c r="O18" s="89"/>
      <c r="P18" s="89"/>
      <c r="Q18" s="89"/>
      <c r="R18" s="89"/>
      <c r="S18" s="90"/>
    </row>
    <row r="19" spans="1:19" s="16" customFormat="1" ht="15">
      <c r="A19" s="95" t="s">
        <v>443</v>
      </c>
      <c r="B19" s="90"/>
      <c r="C19" s="104"/>
      <c r="D19" s="101"/>
      <c r="E19" s="101"/>
      <c r="F19" s="101"/>
      <c r="G19" s="101"/>
      <c r="H19" s="101"/>
      <c r="I19" s="90"/>
      <c r="J19" s="90"/>
      <c r="K19" s="90"/>
      <c r="L19" s="90"/>
      <c r="M19" s="98"/>
      <c r="N19" s="102"/>
      <c r="O19" s="102"/>
      <c r="P19" s="102"/>
      <c r="Q19" s="102"/>
      <c r="R19" s="102"/>
      <c r="S19" s="90"/>
    </row>
    <row r="20" spans="1:19" ht="15">
      <c r="A20" s="110"/>
      <c r="B20" s="111"/>
      <c r="C20" s="40"/>
      <c r="D20" s="112"/>
      <c r="E20" s="112"/>
      <c r="F20" s="113"/>
      <c r="G20" s="112"/>
      <c r="H20" s="101"/>
      <c r="I20" s="90"/>
      <c r="J20" s="90"/>
      <c r="K20" s="90"/>
      <c r="L20" s="90"/>
      <c r="M20" s="114"/>
      <c r="N20" s="101"/>
      <c r="O20" s="101"/>
      <c r="P20" s="101"/>
      <c r="Q20" s="101"/>
      <c r="R20" s="101"/>
      <c r="S20" s="90"/>
    </row>
    <row r="21" spans="1:19" ht="15">
      <c r="A21" s="115"/>
      <c r="B21" s="116"/>
      <c r="C21" s="40"/>
      <c r="D21" s="112"/>
      <c r="E21" s="112"/>
      <c r="F21" s="112"/>
      <c r="G21" s="112"/>
      <c r="H21" s="101"/>
      <c r="I21" s="90"/>
      <c r="J21" s="90"/>
      <c r="K21" s="90"/>
      <c r="L21" s="90"/>
      <c r="M21" s="117"/>
      <c r="N21" s="101"/>
      <c r="O21" s="101"/>
      <c r="P21" s="101"/>
      <c r="Q21" s="101"/>
      <c r="R21" s="101"/>
      <c r="S21" s="90"/>
    </row>
  </sheetData>
  <sheetProtection password="A082" sheet="1"/>
  <mergeCells count="7">
    <mergeCell ref="A6:G6"/>
    <mergeCell ref="A1:G1"/>
    <mergeCell ref="A2:G2"/>
    <mergeCell ref="L2:R2"/>
    <mergeCell ref="A4:G4"/>
    <mergeCell ref="A5:G5"/>
    <mergeCell ref="M5:R5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2018-04-03T21:40:37Z</dcterms:created>
  <dcterms:modified xsi:type="dcterms:W3CDTF">2018-04-04T16:39:20Z</dcterms:modified>
  <cp:category/>
  <cp:version/>
  <cp:contentType/>
  <cp:contentStatus/>
</cp:coreProperties>
</file>