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ty Affairs\Trust Fund\Rules and Regulations\"/>
    </mc:Choice>
  </mc:AlternateContent>
  <bookViews>
    <workbookView xWindow="120" yWindow="180" windowWidth="12120" windowHeight="7950"/>
  </bookViews>
  <sheets>
    <sheet name="Income Limits 2016" sheetId="5" r:id="rId1"/>
  </sheets>
  <definedNames>
    <definedName name="_xlnm.Print_Titles" localSheetId="0">'Income Limits 2016'!$1:$7</definedName>
  </definedNames>
  <calcPr calcId="152511"/>
</workbook>
</file>

<file path=xl/calcChain.xml><?xml version="1.0" encoding="utf-8"?>
<calcChain xmlns="http://schemas.openxmlformats.org/spreadsheetml/2006/main">
  <c r="I935" i="5" l="1"/>
  <c r="H935" i="5"/>
  <c r="G935" i="5"/>
  <c r="F935" i="5"/>
  <c r="E935" i="5"/>
  <c r="D935" i="5"/>
  <c r="C935" i="5"/>
  <c r="B935" i="5"/>
  <c r="I934" i="5"/>
  <c r="H934" i="5"/>
  <c r="G934" i="5"/>
  <c r="F934" i="5"/>
  <c r="E934" i="5"/>
  <c r="D934" i="5"/>
  <c r="C934" i="5"/>
  <c r="B934" i="5"/>
  <c r="I933" i="5"/>
  <c r="H933" i="5"/>
  <c r="G933" i="5"/>
  <c r="F933" i="5"/>
  <c r="E933" i="5"/>
  <c r="D933" i="5"/>
  <c r="C933" i="5"/>
  <c r="B933" i="5"/>
  <c r="I932" i="5"/>
  <c r="H932" i="5"/>
  <c r="G932" i="5"/>
  <c r="F932" i="5"/>
  <c r="E932" i="5"/>
  <c r="D932" i="5"/>
  <c r="C932" i="5"/>
  <c r="B932" i="5"/>
  <c r="I930" i="5"/>
  <c r="H930" i="5"/>
  <c r="G930" i="5"/>
  <c r="F930" i="5"/>
  <c r="E930" i="5"/>
  <c r="D930" i="5"/>
  <c r="C930" i="5"/>
  <c r="B930" i="5"/>
  <c r="I928" i="5"/>
  <c r="H928" i="5"/>
  <c r="G928" i="5"/>
  <c r="F928" i="5"/>
  <c r="E928" i="5"/>
  <c r="D928" i="5"/>
  <c r="C928" i="5"/>
  <c r="B928" i="5"/>
  <c r="I924" i="5"/>
  <c r="H924" i="5"/>
  <c r="G924" i="5"/>
  <c r="F924" i="5"/>
  <c r="E924" i="5"/>
  <c r="D924" i="5"/>
  <c r="C924" i="5"/>
  <c r="B924" i="5"/>
  <c r="I923" i="5"/>
  <c r="H923" i="5"/>
  <c r="G923" i="5"/>
  <c r="F923" i="5"/>
  <c r="E923" i="5"/>
  <c r="D923" i="5"/>
  <c r="C923" i="5"/>
  <c r="B923" i="5"/>
  <c r="I922" i="5"/>
  <c r="H922" i="5"/>
  <c r="G922" i="5"/>
  <c r="F922" i="5"/>
  <c r="E922" i="5"/>
  <c r="D922" i="5"/>
  <c r="C922" i="5"/>
  <c r="B922" i="5"/>
  <c r="I921" i="5"/>
  <c r="H921" i="5"/>
  <c r="G921" i="5"/>
  <c r="F921" i="5"/>
  <c r="E921" i="5"/>
  <c r="D921" i="5"/>
  <c r="C921" i="5"/>
  <c r="B921" i="5"/>
  <c r="I919" i="5"/>
  <c r="H919" i="5"/>
  <c r="G919" i="5"/>
  <c r="F919" i="5"/>
  <c r="E919" i="5"/>
  <c r="D919" i="5"/>
  <c r="C919" i="5"/>
  <c r="B919" i="5"/>
  <c r="I917" i="5"/>
  <c r="H917" i="5"/>
  <c r="G917" i="5"/>
  <c r="F917" i="5"/>
  <c r="E917" i="5"/>
  <c r="D917" i="5"/>
  <c r="C917" i="5"/>
  <c r="B917" i="5"/>
  <c r="I913" i="5"/>
  <c r="H913" i="5"/>
  <c r="G913" i="5"/>
  <c r="F913" i="5"/>
  <c r="E913" i="5"/>
  <c r="D913" i="5"/>
  <c r="C913" i="5"/>
  <c r="B913" i="5"/>
  <c r="I912" i="5"/>
  <c r="H912" i="5"/>
  <c r="G912" i="5"/>
  <c r="F912" i="5"/>
  <c r="E912" i="5"/>
  <c r="D912" i="5"/>
  <c r="C912" i="5"/>
  <c r="B912" i="5"/>
  <c r="I911" i="5"/>
  <c r="H911" i="5"/>
  <c r="G911" i="5"/>
  <c r="F911" i="5"/>
  <c r="E911" i="5"/>
  <c r="D911" i="5"/>
  <c r="C911" i="5"/>
  <c r="B911" i="5"/>
  <c r="I910" i="5"/>
  <c r="H910" i="5"/>
  <c r="G910" i="5"/>
  <c r="F910" i="5"/>
  <c r="E910" i="5"/>
  <c r="D910" i="5"/>
  <c r="C910" i="5"/>
  <c r="B910" i="5"/>
  <c r="I908" i="5"/>
  <c r="H908" i="5"/>
  <c r="G908" i="5"/>
  <c r="F908" i="5"/>
  <c r="E908" i="5"/>
  <c r="D908" i="5"/>
  <c r="C908" i="5"/>
  <c r="B908" i="5"/>
  <c r="I906" i="5"/>
  <c r="H906" i="5"/>
  <c r="G906" i="5"/>
  <c r="F906" i="5"/>
  <c r="E906" i="5"/>
  <c r="D906" i="5"/>
  <c r="C906" i="5"/>
  <c r="B906" i="5"/>
  <c r="I902" i="5"/>
  <c r="H902" i="5"/>
  <c r="G902" i="5"/>
  <c r="F902" i="5"/>
  <c r="E902" i="5"/>
  <c r="D902" i="5"/>
  <c r="C902" i="5"/>
  <c r="B902" i="5"/>
  <c r="I901" i="5"/>
  <c r="H901" i="5"/>
  <c r="G901" i="5"/>
  <c r="F901" i="5"/>
  <c r="E901" i="5"/>
  <c r="D901" i="5"/>
  <c r="C901" i="5"/>
  <c r="B901" i="5"/>
  <c r="I900" i="5"/>
  <c r="H900" i="5"/>
  <c r="G900" i="5"/>
  <c r="F900" i="5"/>
  <c r="E900" i="5"/>
  <c r="D900" i="5"/>
  <c r="C900" i="5"/>
  <c r="B900" i="5"/>
  <c r="I899" i="5"/>
  <c r="H899" i="5"/>
  <c r="G899" i="5"/>
  <c r="F899" i="5"/>
  <c r="E899" i="5"/>
  <c r="D899" i="5"/>
  <c r="C899" i="5"/>
  <c r="B899" i="5"/>
  <c r="I897" i="5"/>
  <c r="H897" i="5"/>
  <c r="G897" i="5"/>
  <c r="F897" i="5"/>
  <c r="E897" i="5"/>
  <c r="D897" i="5"/>
  <c r="C897" i="5"/>
  <c r="B897" i="5"/>
  <c r="I895" i="5"/>
  <c r="H895" i="5"/>
  <c r="G895" i="5"/>
  <c r="F895" i="5"/>
  <c r="E895" i="5"/>
  <c r="D895" i="5"/>
  <c r="C895" i="5"/>
  <c r="B895" i="5"/>
  <c r="I891" i="5"/>
  <c r="H891" i="5"/>
  <c r="G891" i="5"/>
  <c r="F891" i="5"/>
  <c r="E891" i="5"/>
  <c r="D891" i="5"/>
  <c r="C891" i="5"/>
  <c r="B891" i="5"/>
  <c r="I890" i="5"/>
  <c r="H890" i="5"/>
  <c r="G890" i="5"/>
  <c r="F890" i="5"/>
  <c r="E890" i="5"/>
  <c r="D890" i="5"/>
  <c r="C890" i="5"/>
  <c r="B890" i="5"/>
  <c r="I889" i="5"/>
  <c r="H889" i="5"/>
  <c r="G889" i="5"/>
  <c r="F889" i="5"/>
  <c r="E889" i="5"/>
  <c r="D889" i="5"/>
  <c r="C889" i="5"/>
  <c r="B889" i="5"/>
  <c r="I888" i="5"/>
  <c r="H888" i="5"/>
  <c r="G888" i="5"/>
  <c r="F888" i="5"/>
  <c r="E888" i="5"/>
  <c r="D888" i="5"/>
  <c r="C888" i="5"/>
  <c r="B888" i="5"/>
  <c r="I886" i="5"/>
  <c r="H886" i="5"/>
  <c r="G886" i="5"/>
  <c r="F886" i="5"/>
  <c r="E886" i="5"/>
  <c r="D886" i="5"/>
  <c r="C886" i="5"/>
  <c r="B886" i="5"/>
  <c r="I884" i="5"/>
  <c r="H884" i="5"/>
  <c r="G884" i="5"/>
  <c r="F884" i="5"/>
  <c r="E884" i="5"/>
  <c r="D884" i="5"/>
  <c r="C884" i="5"/>
  <c r="B884" i="5"/>
  <c r="I880" i="5"/>
  <c r="H880" i="5"/>
  <c r="G880" i="5"/>
  <c r="F880" i="5"/>
  <c r="E880" i="5"/>
  <c r="D880" i="5"/>
  <c r="C880" i="5"/>
  <c r="B880" i="5"/>
  <c r="I879" i="5"/>
  <c r="H879" i="5"/>
  <c r="G879" i="5"/>
  <c r="F879" i="5"/>
  <c r="E879" i="5"/>
  <c r="D879" i="5"/>
  <c r="C879" i="5"/>
  <c r="B879" i="5"/>
  <c r="I878" i="5"/>
  <c r="H878" i="5"/>
  <c r="G878" i="5"/>
  <c r="F878" i="5"/>
  <c r="E878" i="5"/>
  <c r="D878" i="5"/>
  <c r="C878" i="5"/>
  <c r="B878" i="5"/>
  <c r="I877" i="5"/>
  <c r="H877" i="5"/>
  <c r="G877" i="5"/>
  <c r="F877" i="5"/>
  <c r="E877" i="5"/>
  <c r="D877" i="5"/>
  <c r="C877" i="5"/>
  <c r="B877" i="5"/>
  <c r="I875" i="5"/>
  <c r="H875" i="5"/>
  <c r="G875" i="5"/>
  <c r="F875" i="5"/>
  <c r="E875" i="5"/>
  <c r="D875" i="5"/>
  <c r="C875" i="5"/>
  <c r="B875" i="5"/>
  <c r="I873" i="5"/>
  <c r="H873" i="5"/>
  <c r="G873" i="5"/>
  <c r="F873" i="5"/>
  <c r="E873" i="5"/>
  <c r="D873" i="5"/>
  <c r="C873" i="5"/>
  <c r="B873" i="5"/>
  <c r="I869" i="5"/>
  <c r="H869" i="5"/>
  <c r="G869" i="5"/>
  <c r="F869" i="5"/>
  <c r="E869" i="5"/>
  <c r="D869" i="5"/>
  <c r="C869" i="5"/>
  <c r="B869" i="5"/>
  <c r="I868" i="5"/>
  <c r="H868" i="5"/>
  <c r="G868" i="5"/>
  <c r="F868" i="5"/>
  <c r="E868" i="5"/>
  <c r="D868" i="5"/>
  <c r="C868" i="5"/>
  <c r="B868" i="5"/>
  <c r="I867" i="5"/>
  <c r="H867" i="5"/>
  <c r="G867" i="5"/>
  <c r="F867" i="5"/>
  <c r="E867" i="5"/>
  <c r="D867" i="5"/>
  <c r="C867" i="5"/>
  <c r="B867" i="5"/>
  <c r="I866" i="5"/>
  <c r="H866" i="5"/>
  <c r="G866" i="5"/>
  <c r="F866" i="5"/>
  <c r="E866" i="5"/>
  <c r="D866" i="5"/>
  <c r="C866" i="5"/>
  <c r="B866" i="5"/>
  <c r="I864" i="5"/>
  <c r="H864" i="5"/>
  <c r="G864" i="5"/>
  <c r="F864" i="5"/>
  <c r="E864" i="5"/>
  <c r="D864" i="5"/>
  <c r="C864" i="5"/>
  <c r="B864" i="5"/>
  <c r="I862" i="5"/>
  <c r="H862" i="5"/>
  <c r="G862" i="5"/>
  <c r="F862" i="5"/>
  <c r="E862" i="5"/>
  <c r="D862" i="5"/>
  <c r="C862" i="5"/>
  <c r="B862" i="5"/>
  <c r="I858" i="5"/>
  <c r="H858" i="5"/>
  <c r="G858" i="5"/>
  <c r="F858" i="5"/>
  <c r="E858" i="5"/>
  <c r="D858" i="5"/>
  <c r="C858" i="5"/>
  <c r="B858" i="5"/>
  <c r="I857" i="5"/>
  <c r="H857" i="5"/>
  <c r="G857" i="5"/>
  <c r="F857" i="5"/>
  <c r="E857" i="5"/>
  <c r="D857" i="5"/>
  <c r="C857" i="5"/>
  <c r="B857" i="5"/>
  <c r="I856" i="5"/>
  <c r="H856" i="5"/>
  <c r="G856" i="5"/>
  <c r="F856" i="5"/>
  <c r="E856" i="5"/>
  <c r="D856" i="5"/>
  <c r="C856" i="5"/>
  <c r="B856" i="5"/>
  <c r="I855" i="5"/>
  <c r="H855" i="5"/>
  <c r="G855" i="5"/>
  <c r="F855" i="5"/>
  <c r="E855" i="5"/>
  <c r="D855" i="5"/>
  <c r="C855" i="5"/>
  <c r="B855" i="5"/>
  <c r="I853" i="5"/>
  <c r="H853" i="5"/>
  <c r="G853" i="5"/>
  <c r="F853" i="5"/>
  <c r="E853" i="5"/>
  <c r="D853" i="5"/>
  <c r="C853" i="5"/>
  <c r="B853" i="5"/>
  <c r="I851" i="5"/>
  <c r="H851" i="5"/>
  <c r="G851" i="5"/>
  <c r="F851" i="5"/>
  <c r="E851" i="5"/>
  <c r="D851" i="5"/>
  <c r="C851" i="5"/>
  <c r="B851" i="5"/>
  <c r="I847" i="5"/>
  <c r="H847" i="5"/>
  <c r="G847" i="5"/>
  <c r="F847" i="5"/>
  <c r="E847" i="5"/>
  <c r="D847" i="5"/>
  <c r="C847" i="5"/>
  <c r="B847" i="5"/>
  <c r="I846" i="5"/>
  <c r="H846" i="5"/>
  <c r="G846" i="5"/>
  <c r="F846" i="5"/>
  <c r="E846" i="5"/>
  <c r="D846" i="5"/>
  <c r="C846" i="5"/>
  <c r="B846" i="5"/>
  <c r="I845" i="5"/>
  <c r="H845" i="5"/>
  <c r="G845" i="5"/>
  <c r="F845" i="5"/>
  <c r="E845" i="5"/>
  <c r="D845" i="5"/>
  <c r="C845" i="5"/>
  <c r="B845" i="5"/>
  <c r="I844" i="5"/>
  <c r="H844" i="5"/>
  <c r="G844" i="5"/>
  <c r="F844" i="5"/>
  <c r="E844" i="5"/>
  <c r="D844" i="5"/>
  <c r="C844" i="5"/>
  <c r="B844" i="5"/>
  <c r="I842" i="5"/>
  <c r="H842" i="5"/>
  <c r="G842" i="5"/>
  <c r="F842" i="5"/>
  <c r="E842" i="5"/>
  <c r="D842" i="5"/>
  <c r="C842" i="5"/>
  <c r="B842" i="5"/>
  <c r="I840" i="5"/>
  <c r="H840" i="5"/>
  <c r="G840" i="5"/>
  <c r="F840" i="5"/>
  <c r="E840" i="5"/>
  <c r="D840" i="5"/>
  <c r="C840" i="5"/>
  <c r="B840" i="5"/>
  <c r="I836" i="5"/>
  <c r="H836" i="5"/>
  <c r="G836" i="5"/>
  <c r="F836" i="5"/>
  <c r="E836" i="5"/>
  <c r="D836" i="5"/>
  <c r="C836" i="5"/>
  <c r="B836" i="5"/>
  <c r="I835" i="5"/>
  <c r="H835" i="5"/>
  <c r="G835" i="5"/>
  <c r="F835" i="5"/>
  <c r="E835" i="5"/>
  <c r="D835" i="5"/>
  <c r="C835" i="5"/>
  <c r="B835" i="5"/>
  <c r="I834" i="5"/>
  <c r="H834" i="5"/>
  <c r="G834" i="5"/>
  <c r="F834" i="5"/>
  <c r="E834" i="5"/>
  <c r="D834" i="5"/>
  <c r="C834" i="5"/>
  <c r="B834" i="5"/>
  <c r="I833" i="5"/>
  <c r="H833" i="5"/>
  <c r="G833" i="5"/>
  <c r="F833" i="5"/>
  <c r="E833" i="5"/>
  <c r="D833" i="5"/>
  <c r="C833" i="5"/>
  <c r="B833" i="5"/>
  <c r="I831" i="5"/>
  <c r="H831" i="5"/>
  <c r="G831" i="5"/>
  <c r="F831" i="5"/>
  <c r="E831" i="5"/>
  <c r="D831" i="5"/>
  <c r="C831" i="5"/>
  <c r="B831" i="5"/>
  <c r="I829" i="5"/>
  <c r="H829" i="5"/>
  <c r="G829" i="5"/>
  <c r="F829" i="5"/>
  <c r="E829" i="5"/>
  <c r="D829" i="5"/>
  <c r="C829" i="5"/>
  <c r="B829" i="5"/>
  <c r="I825" i="5"/>
  <c r="H825" i="5"/>
  <c r="G825" i="5"/>
  <c r="F825" i="5"/>
  <c r="E825" i="5"/>
  <c r="D825" i="5"/>
  <c r="C825" i="5"/>
  <c r="B825" i="5"/>
  <c r="I824" i="5"/>
  <c r="H824" i="5"/>
  <c r="G824" i="5"/>
  <c r="F824" i="5"/>
  <c r="E824" i="5"/>
  <c r="D824" i="5"/>
  <c r="C824" i="5"/>
  <c r="B824" i="5"/>
  <c r="I823" i="5"/>
  <c r="H823" i="5"/>
  <c r="G823" i="5"/>
  <c r="F823" i="5"/>
  <c r="E823" i="5"/>
  <c r="D823" i="5"/>
  <c r="C823" i="5"/>
  <c r="B823" i="5"/>
  <c r="I822" i="5"/>
  <c r="H822" i="5"/>
  <c r="G822" i="5"/>
  <c r="F822" i="5"/>
  <c r="E822" i="5"/>
  <c r="D822" i="5"/>
  <c r="C822" i="5"/>
  <c r="B822" i="5"/>
  <c r="I820" i="5"/>
  <c r="H820" i="5"/>
  <c r="G820" i="5"/>
  <c r="F820" i="5"/>
  <c r="E820" i="5"/>
  <c r="D820" i="5"/>
  <c r="C820" i="5"/>
  <c r="B820" i="5"/>
  <c r="I818" i="5"/>
  <c r="H818" i="5"/>
  <c r="G818" i="5"/>
  <c r="F818" i="5"/>
  <c r="E818" i="5"/>
  <c r="D818" i="5"/>
  <c r="C818" i="5"/>
  <c r="B818" i="5"/>
  <c r="I814" i="5"/>
  <c r="H814" i="5"/>
  <c r="G814" i="5"/>
  <c r="F814" i="5"/>
  <c r="E814" i="5"/>
  <c r="D814" i="5"/>
  <c r="C814" i="5"/>
  <c r="B814" i="5"/>
  <c r="I813" i="5"/>
  <c r="H813" i="5"/>
  <c r="G813" i="5"/>
  <c r="F813" i="5"/>
  <c r="E813" i="5"/>
  <c r="D813" i="5"/>
  <c r="C813" i="5"/>
  <c r="B813" i="5"/>
  <c r="I812" i="5"/>
  <c r="H812" i="5"/>
  <c r="G812" i="5"/>
  <c r="F812" i="5"/>
  <c r="E812" i="5"/>
  <c r="D812" i="5"/>
  <c r="C812" i="5"/>
  <c r="B812" i="5"/>
  <c r="I811" i="5"/>
  <c r="H811" i="5"/>
  <c r="G811" i="5"/>
  <c r="F811" i="5"/>
  <c r="E811" i="5"/>
  <c r="D811" i="5"/>
  <c r="C811" i="5"/>
  <c r="B811" i="5"/>
  <c r="I809" i="5"/>
  <c r="H809" i="5"/>
  <c r="G809" i="5"/>
  <c r="F809" i="5"/>
  <c r="E809" i="5"/>
  <c r="D809" i="5"/>
  <c r="C809" i="5"/>
  <c r="B809" i="5"/>
  <c r="I807" i="5"/>
  <c r="H807" i="5"/>
  <c r="G807" i="5"/>
  <c r="F807" i="5"/>
  <c r="E807" i="5"/>
  <c r="D807" i="5"/>
  <c r="C807" i="5"/>
  <c r="B807" i="5"/>
  <c r="I803" i="5"/>
  <c r="H803" i="5"/>
  <c r="G803" i="5"/>
  <c r="F803" i="5"/>
  <c r="E803" i="5"/>
  <c r="D803" i="5"/>
  <c r="C803" i="5"/>
  <c r="B803" i="5"/>
  <c r="I802" i="5"/>
  <c r="H802" i="5"/>
  <c r="G802" i="5"/>
  <c r="F802" i="5"/>
  <c r="E802" i="5"/>
  <c r="D802" i="5"/>
  <c r="C802" i="5"/>
  <c r="B802" i="5"/>
  <c r="I801" i="5"/>
  <c r="H801" i="5"/>
  <c r="G801" i="5"/>
  <c r="F801" i="5"/>
  <c r="E801" i="5"/>
  <c r="D801" i="5"/>
  <c r="C801" i="5"/>
  <c r="B801" i="5"/>
  <c r="I800" i="5"/>
  <c r="H800" i="5"/>
  <c r="G800" i="5"/>
  <c r="F800" i="5"/>
  <c r="E800" i="5"/>
  <c r="D800" i="5"/>
  <c r="C800" i="5"/>
  <c r="B800" i="5"/>
  <c r="I798" i="5"/>
  <c r="H798" i="5"/>
  <c r="G798" i="5"/>
  <c r="F798" i="5"/>
  <c r="E798" i="5"/>
  <c r="D798" i="5"/>
  <c r="C798" i="5"/>
  <c r="B798" i="5"/>
  <c r="I796" i="5"/>
  <c r="H796" i="5"/>
  <c r="G796" i="5"/>
  <c r="F796" i="5"/>
  <c r="E796" i="5"/>
  <c r="D796" i="5"/>
  <c r="C796" i="5"/>
  <c r="B796" i="5"/>
  <c r="I792" i="5"/>
  <c r="H792" i="5"/>
  <c r="G792" i="5"/>
  <c r="F792" i="5"/>
  <c r="E792" i="5"/>
  <c r="D792" i="5"/>
  <c r="C792" i="5"/>
  <c r="B792" i="5"/>
  <c r="I791" i="5"/>
  <c r="H791" i="5"/>
  <c r="G791" i="5"/>
  <c r="F791" i="5"/>
  <c r="E791" i="5"/>
  <c r="D791" i="5"/>
  <c r="C791" i="5"/>
  <c r="B791" i="5"/>
  <c r="I790" i="5"/>
  <c r="H790" i="5"/>
  <c r="G790" i="5"/>
  <c r="F790" i="5"/>
  <c r="E790" i="5"/>
  <c r="D790" i="5"/>
  <c r="C790" i="5"/>
  <c r="B790" i="5"/>
  <c r="I789" i="5"/>
  <c r="H789" i="5"/>
  <c r="G789" i="5"/>
  <c r="F789" i="5"/>
  <c r="E789" i="5"/>
  <c r="D789" i="5"/>
  <c r="C789" i="5"/>
  <c r="B789" i="5"/>
  <c r="I787" i="5"/>
  <c r="H787" i="5"/>
  <c r="G787" i="5"/>
  <c r="F787" i="5"/>
  <c r="E787" i="5"/>
  <c r="D787" i="5"/>
  <c r="C787" i="5"/>
  <c r="B787" i="5"/>
  <c r="I785" i="5"/>
  <c r="H785" i="5"/>
  <c r="G785" i="5"/>
  <c r="F785" i="5"/>
  <c r="E785" i="5"/>
  <c r="D785" i="5"/>
  <c r="C785" i="5"/>
  <c r="B785" i="5"/>
  <c r="I781" i="5"/>
  <c r="H781" i="5"/>
  <c r="G781" i="5"/>
  <c r="F781" i="5"/>
  <c r="E781" i="5"/>
  <c r="D781" i="5"/>
  <c r="C781" i="5"/>
  <c r="B781" i="5"/>
  <c r="I780" i="5"/>
  <c r="H780" i="5"/>
  <c r="G780" i="5"/>
  <c r="F780" i="5"/>
  <c r="E780" i="5"/>
  <c r="D780" i="5"/>
  <c r="C780" i="5"/>
  <c r="B780" i="5"/>
  <c r="I779" i="5"/>
  <c r="H779" i="5"/>
  <c r="G779" i="5"/>
  <c r="F779" i="5"/>
  <c r="E779" i="5"/>
  <c r="D779" i="5"/>
  <c r="C779" i="5"/>
  <c r="B779" i="5"/>
  <c r="I778" i="5"/>
  <c r="H778" i="5"/>
  <c r="G778" i="5"/>
  <c r="F778" i="5"/>
  <c r="E778" i="5"/>
  <c r="D778" i="5"/>
  <c r="C778" i="5"/>
  <c r="B778" i="5"/>
  <c r="I776" i="5"/>
  <c r="H776" i="5"/>
  <c r="G776" i="5"/>
  <c r="F776" i="5"/>
  <c r="E776" i="5"/>
  <c r="D776" i="5"/>
  <c r="C776" i="5"/>
  <c r="B776" i="5"/>
  <c r="I774" i="5"/>
  <c r="H774" i="5"/>
  <c r="G774" i="5"/>
  <c r="F774" i="5"/>
  <c r="E774" i="5"/>
  <c r="D774" i="5"/>
  <c r="C774" i="5"/>
  <c r="B774" i="5"/>
  <c r="I770" i="5"/>
  <c r="H770" i="5"/>
  <c r="G770" i="5"/>
  <c r="F770" i="5"/>
  <c r="E770" i="5"/>
  <c r="D770" i="5"/>
  <c r="C770" i="5"/>
  <c r="B770" i="5"/>
  <c r="I769" i="5"/>
  <c r="H769" i="5"/>
  <c r="G769" i="5"/>
  <c r="F769" i="5"/>
  <c r="E769" i="5"/>
  <c r="D769" i="5"/>
  <c r="C769" i="5"/>
  <c r="B769" i="5"/>
  <c r="I768" i="5"/>
  <c r="H768" i="5"/>
  <c r="G768" i="5"/>
  <c r="F768" i="5"/>
  <c r="E768" i="5"/>
  <c r="D768" i="5"/>
  <c r="C768" i="5"/>
  <c r="B768" i="5"/>
  <c r="I767" i="5"/>
  <c r="H767" i="5"/>
  <c r="G767" i="5"/>
  <c r="F767" i="5"/>
  <c r="E767" i="5"/>
  <c r="D767" i="5"/>
  <c r="C767" i="5"/>
  <c r="B767" i="5"/>
  <c r="I765" i="5"/>
  <c r="H765" i="5"/>
  <c r="G765" i="5"/>
  <c r="F765" i="5"/>
  <c r="E765" i="5"/>
  <c r="D765" i="5"/>
  <c r="C765" i="5"/>
  <c r="B765" i="5"/>
  <c r="I763" i="5"/>
  <c r="H763" i="5"/>
  <c r="G763" i="5"/>
  <c r="F763" i="5"/>
  <c r="E763" i="5"/>
  <c r="D763" i="5"/>
  <c r="C763" i="5"/>
  <c r="B763" i="5"/>
  <c r="I759" i="5"/>
  <c r="H759" i="5"/>
  <c r="G759" i="5"/>
  <c r="F759" i="5"/>
  <c r="E759" i="5"/>
  <c r="D759" i="5"/>
  <c r="C759" i="5"/>
  <c r="B759" i="5"/>
  <c r="I758" i="5"/>
  <c r="H758" i="5"/>
  <c r="G758" i="5"/>
  <c r="F758" i="5"/>
  <c r="E758" i="5"/>
  <c r="D758" i="5"/>
  <c r="C758" i="5"/>
  <c r="B758" i="5"/>
  <c r="I757" i="5"/>
  <c r="H757" i="5"/>
  <c r="G757" i="5"/>
  <c r="F757" i="5"/>
  <c r="E757" i="5"/>
  <c r="D757" i="5"/>
  <c r="C757" i="5"/>
  <c r="B757" i="5"/>
  <c r="I756" i="5"/>
  <c r="H756" i="5"/>
  <c r="G756" i="5"/>
  <c r="F756" i="5"/>
  <c r="E756" i="5"/>
  <c r="D756" i="5"/>
  <c r="C756" i="5"/>
  <c r="B756" i="5"/>
  <c r="I754" i="5"/>
  <c r="H754" i="5"/>
  <c r="G754" i="5"/>
  <c r="F754" i="5"/>
  <c r="E754" i="5"/>
  <c r="D754" i="5"/>
  <c r="C754" i="5"/>
  <c r="B754" i="5"/>
  <c r="I752" i="5"/>
  <c r="H752" i="5"/>
  <c r="G752" i="5"/>
  <c r="F752" i="5"/>
  <c r="E752" i="5"/>
  <c r="D752" i="5"/>
  <c r="C752" i="5"/>
  <c r="B752" i="5"/>
  <c r="I748" i="5"/>
  <c r="H748" i="5"/>
  <c r="G748" i="5"/>
  <c r="F748" i="5"/>
  <c r="E748" i="5"/>
  <c r="D748" i="5"/>
  <c r="C748" i="5"/>
  <c r="B748" i="5"/>
  <c r="I747" i="5"/>
  <c r="H747" i="5"/>
  <c r="G747" i="5"/>
  <c r="F747" i="5"/>
  <c r="E747" i="5"/>
  <c r="D747" i="5"/>
  <c r="C747" i="5"/>
  <c r="B747" i="5"/>
  <c r="I746" i="5"/>
  <c r="H746" i="5"/>
  <c r="G746" i="5"/>
  <c r="F746" i="5"/>
  <c r="E746" i="5"/>
  <c r="D746" i="5"/>
  <c r="C746" i="5"/>
  <c r="B746" i="5"/>
  <c r="I745" i="5"/>
  <c r="H745" i="5"/>
  <c r="G745" i="5"/>
  <c r="F745" i="5"/>
  <c r="E745" i="5"/>
  <c r="D745" i="5"/>
  <c r="C745" i="5"/>
  <c r="B745" i="5"/>
  <c r="I743" i="5"/>
  <c r="H743" i="5"/>
  <c r="G743" i="5"/>
  <c r="F743" i="5"/>
  <c r="E743" i="5"/>
  <c r="D743" i="5"/>
  <c r="C743" i="5"/>
  <c r="B743" i="5"/>
  <c r="I741" i="5"/>
  <c r="H741" i="5"/>
  <c r="G741" i="5"/>
  <c r="F741" i="5"/>
  <c r="E741" i="5"/>
  <c r="D741" i="5"/>
  <c r="C741" i="5"/>
  <c r="B741" i="5"/>
  <c r="I737" i="5"/>
  <c r="H737" i="5"/>
  <c r="G737" i="5"/>
  <c r="F737" i="5"/>
  <c r="E737" i="5"/>
  <c r="D737" i="5"/>
  <c r="C737" i="5"/>
  <c r="B737" i="5"/>
  <c r="I736" i="5"/>
  <c r="H736" i="5"/>
  <c r="G736" i="5"/>
  <c r="F736" i="5"/>
  <c r="E736" i="5"/>
  <c r="D736" i="5"/>
  <c r="C736" i="5"/>
  <c r="B736" i="5"/>
  <c r="I735" i="5"/>
  <c r="H735" i="5"/>
  <c r="G735" i="5"/>
  <c r="F735" i="5"/>
  <c r="E735" i="5"/>
  <c r="D735" i="5"/>
  <c r="C735" i="5"/>
  <c r="B735" i="5"/>
  <c r="I734" i="5"/>
  <c r="H734" i="5"/>
  <c r="G734" i="5"/>
  <c r="F734" i="5"/>
  <c r="E734" i="5"/>
  <c r="D734" i="5"/>
  <c r="C734" i="5"/>
  <c r="B734" i="5"/>
  <c r="I732" i="5"/>
  <c r="H732" i="5"/>
  <c r="G732" i="5"/>
  <c r="F732" i="5"/>
  <c r="E732" i="5"/>
  <c r="D732" i="5"/>
  <c r="C732" i="5"/>
  <c r="B732" i="5"/>
  <c r="I730" i="5"/>
  <c r="H730" i="5"/>
  <c r="G730" i="5"/>
  <c r="F730" i="5"/>
  <c r="E730" i="5"/>
  <c r="D730" i="5"/>
  <c r="C730" i="5"/>
  <c r="B730" i="5"/>
  <c r="I726" i="5"/>
  <c r="H726" i="5"/>
  <c r="G726" i="5"/>
  <c r="F726" i="5"/>
  <c r="E726" i="5"/>
  <c r="D726" i="5"/>
  <c r="C726" i="5"/>
  <c r="B726" i="5"/>
  <c r="I725" i="5"/>
  <c r="H725" i="5"/>
  <c r="G725" i="5"/>
  <c r="F725" i="5"/>
  <c r="E725" i="5"/>
  <c r="D725" i="5"/>
  <c r="C725" i="5"/>
  <c r="B725" i="5"/>
  <c r="I724" i="5"/>
  <c r="H724" i="5"/>
  <c r="G724" i="5"/>
  <c r="F724" i="5"/>
  <c r="E724" i="5"/>
  <c r="D724" i="5"/>
  <c r="C724" i="5"/>
  <c r="B724" i="5"/>
  <c r="I723" i="5"/>
  <c r="H723" i="5"/>
  <c r="G723" i="5"/>
  <c r="F723" i="5"/>
  <c r="E723" i="5"/>
  <c r="D723" i="5"/>
  <c r="C723" i="5"/>
  <c r="B723" i="5"/>
  <c r="I721" i="5"/>
  <c r="H721" i="5"/>
  <c r="G721" i="5"/>
  <c r="F721" i="5"/>
  <c r="E721" i="5"/>
  <c r="D721" i="5"/>
  <c r="C721" i="5"/>
  <c r="B721" i="5"/>
  <c r="I719" i="5"/>
  <c r="H719" i="5"/>
  <c r="G719" i="5"/>
  <c r="F719" i="5"/>
  <c r="E719" i="5"/>
  <c r="D719" i="5"/>
  <c r="C719" i="5"/>
  <c r="B719" i="5"/>
  <c r="I715" i="5"/>
  <c r="H715" i="5"/>
  <c r="G715" i="5"/>
  <c r="F715" i="5"/>
  <c r="E715" i="5"/>
  <c r="D715" i="5"/>
  <c r="C715" i="5"/>
  <c r="B715" i="5"/>
  <c r="I714" i="5"/>
  <c r="H714" i="5"/>
  <c r="G714" i="5"/>
  <c r="F714" i="5"/>
  <c r="E714" i="5"/>
  <c r="D714" i="5"/>
  <c r="C714" i="5"/>
  <c r="B714" i="5"/>
  <c r="I713" i="5"/>
  <c r="H713" i="5"/>
  <c r="G713" i="5"/>
  <c r="F713" i="5"/>
  <c r="E713" i="5"/>
  <c r="D713" i="5"/>
  <c r="C713" i="5"/>
  <c r="B713" i="5"/>
  <c r="I712" i="5"/>
  <c r="H712" i="5"/>
  <c r="G712" i="5"/>
  <c r="F712" i="5"/>
  <c r="E712" i="5"/>
  <c r="D712" i="5"/>
  <c r="C712" i="5"/>
  <c r="B712" i="5"/>
  <c r="I710" i="5"/>
  <c r="H710" i="5"/>
  <c r="G710" i="5"/>
  <c r="F710" i="5"/>
  <c r="E710" i="5"/>
  <c r="D710" i="5"/>
  <c r="C710" i="5"/>
  <c r="B710" i="5"/>
  <c r="I708" i="5"/>
  <c r="H708" i="5"/>
  <c r="G708" i="5"/>
  <c r="F708" i="5"/>
  <c r="E708" i="5"/>
  <c r="D708" i="5"/>
  <c r="C708" i="5"/>
  <c r="B708" i="5"/>
  <c r="I704" i="5"/>
  <c r="H704" i="5"/>
  <c r="G704" i="5"/>
  <c r="F704" i="5"/>
  <c r="E704" i="5"/>
  <c r="D704" i="5"/>
  <c r="C704" i="5"/>
  <c r="B704" i="5"/>
  <c r="I703" i="5"/>
  <c r="H703" i="5"/>
  <c r="G703" i="5"/>
  <c r="F703" i="5"/>
  <c r="E703" i="5"/>
  <c r="D703" i="5"/>
  <c r="C703" i="5"/>
  <c r="B703" i="5"/>
  <c r="I702" i="5"/>
  <c r="H702" i="5"/>
  <c r="G702" i="5"/>
  <c r="F702" i="5"/>
  <c r="E702" i="5"/>
  <c r="D702" i="5"/>
  <c r="C702" i="5"/>
  <c r="B702" i="5"/>
  <c r="I701" i="5"/>
  <c r="H701" i="5"/>
  <c r="G701" i="5"/>
  <c r="F701" i="5"/>
  <c r="E701" i="5"/>
  <c r="D701" i="5"/>
  <c r="C701" i="5"/>
  <c r="B701" i="5"/>
  <c r="I699" i="5"/>
  <c r="H699" i="5"/>
  <c r="G699" i="5"/>
  <c r="F699" i="5"/>
  <c r="E699" i="5"/>
  <c r="D699" i="5"/>
  <c r="C699" i="5"/>
  <c r="B699" i="5"/>
  <c r="I697" i="5"/>
  <c r="H697" i="5"/>
  <c r="G697" i="5"/>
  <c r="F697" i="5"/>
  <c r="E697" i="5"/>
  <c r="D697" i="5"/>
  <c r="C697" i="5"/>
  <c r="B697" i="5"/>
  <c r="I693" i="5"/>
  <c r="H693" i="5"/>
  <c r="G693" i="5"/>
  <c r="F693" i="5"/>
  <c r="E693" i="5"/>
  <c r="D693" i="5"/>
  <c r="C693" i="5"/>
  <c r="B693" i="5"/>
  <c r="I692" i="5"/>
  <c r="H692" i="5"/>
  <c r="G692" i="5"/>
  <c r="F692" i="5"/>
  <c r="E692" i="5"/>
  <c r="D692" i="5"/>
  <c r="C692" i="5"/>
  <c r="B692" i="5"/>
  <c r="I691" i="5"/>
  <c r="H691" i="5"/>
  <c r="G691" i="5"/>
  <c r="F691" i="5"/>
  <c r="E691" i="5"/>
  <c r="D691" i="5"/>
  <c r="C691" i="5"/>
  <c r="B691" i="5"/>
  <c r="I690" i="5"/>
  <c r="H690" i="5"/>
  <c r="G690" i="5"/>
  <c r="F690" i="5"/>
  <c r="E690" i="5"/>
  <c r="D690" i="5"/>
  <c r="C690" i="5"/>
  <c r="B690" i="5"/>
  <c r="I688" i="5"/>
  <c r="H688" i="5"/>
  <c r="G688" i="5"/>
  <c r="F688" i="5"/>
  <c r="E688" i="5"/>
  <c r="D688" i="5"/>
  <c r="C688" i="5"/>
  <c r="B688" i="5"/>
  <c r="I686" i="5"/>
  <c r="H686" i="5"/>
  <c r="G686" i="5"/>
  <c r="F686" i="5"/>
  <c r="E686" i="5"/>
  <c r="D686" i="5"/>
  <c r="C686" i="5"/>
  <c r="B686" i="5"/>
  <c r="I682" i="5"/>
  <c r="H682" i="5"/>
  <c r="G682" i="5"/>
  <c r="F682" i="5"/>
  <c r="E682" i="5"/>
  <c r="D682" i="5"/>
  <c r="C682" i="5"/>
  <c r="B682" i="5"/>
  <c r="I681" i="5"/>
  <c r="H681" i="5"/>
  <c r="G681" i="5"/>
  <c r="F681" i="5"/>
  <c r="E681" i="5"/>
  <c r="D681" i="5"/>
  <c r="C681" i="5"/>
  <c r="B681" i="5"/>
  <c r="I680" i="5"/>
  <c r="H680" i="5"/>
  <c r="G680" i="5"/>
  <c r="F680" i="5"/>
  <c r="E680" i="5"/>
  <c r="D680" i="5"/>
  <c r="C680" i="5"/>
  <c r="B680" i="5"/>
  <c r="I679" i="5"/>
  <c r="H679" i="5"/>
  <c r="G679" i="5"/>
  <c r="F679" i="5"/>
  <c r="E679" i="5"/>
  <c r="D679" i="5"/>
  <c r="C679" i="5"/>
  <c r="B679" i="5"/>
  <c r="I677" i="5"/>
  <c r="H677" i="5"/>
  <c r="G677" i="5"/>
  <c r="F677" i="5"/>
  <c r="E677" i="5"/>
  <c r="D677" i="5"/>
  <c r="C677" i="5"/>
  <c r="B677" i="5"/>
  <c r="I675" i="5"/>
  <c r="H675" i="5"/>
  <c r="G675" i="5"/>
  <c r="F675" i="5"/>
  <c r="E675" i="5"/>
  <c r="D675" i="5"/>
  <c r="C675" i="5"/>
  <c r="B675" i="5"/>
  <c r="I671" i="5"/>
  <c r="H671" i="5"/>
  <c r="G671" i="5"/>
  <c r="F671" i="5"/>
  <c r="E671" i="5"/>
  <c r="D671" i="5"/>
  <c r="C671" i="5"/>
  <c r="B671" i="5"/>
  <c r="I670" i="5"/>
  <c r="H670" i="5"/>
  <c r="G670" i="5"/>
  <c r="F670" i="5"/>
  <c r="E670" i="5"/>
  <c r="D670" i="5"/>
  <c r="C670" i="5"/>
  <c r="B670" i="5"/>
  <c r="I669" i="5"/>
  <c r="H669" i="5"/>
  <c r="G669" i="5"/>
  <c r="F669" i="5"/>
  <c r="E669" i="5"/>
  <c r="D669" i="5"/>
  <c r="C669" i="5"/>
  <c r="B669" i="5"/>
  <c r="I668" i="5"/>
  <c r="H668" i="5"/>
  <c r="G668" i="5"/>
  <c r="F668" i="5"/>
  <c r="E668" i="5"/>
  <c r="D668" i="5"/>
  <c r="C668" i="5"/>
  <c r="B668" i="5"/>
  <c r="I666" i="5"/>
  <c r="H666" i="5"/>
  <c r="G666" i="5"/>
  <c r="F666" i="5"/>
  <c r="E666" i="5"/>
  <c r="D666" i="5"/>
  <c r="C666" i="5"/>
  <c r="B666" i="5"/>
  <c r="I664" i="5"/>
  <c r="H664" i="5"/>
  <c r="G664" i="5"/>
  <c r="F664" i="5"/>
  <c r="E664" i="5"/>
  <c r="D664" i="5"/>
  <c r="C664" i="5"/>
  <c r="B664" i="5"/>
  <c r="I660" i="5"/>
  <c r="H660" i="5"/>
  <c r="G660" i="5"/>
  <c r="F660" i="5"/>
  <c r="E660" i="5"/>
  <c r="D660" i="5"/>
  <c r="C660" i="5"/>
  <c r="B660" i="5"/>
  <c r="I659" i="5"/>
  <c r="H659" i="5"/>
  <c r="G659" i="5"/>
  <c r="F659" i="5"/>
  <c r="E659" i="5"/>
  <c r="D659" i="5"/>
  <c r="C659" i="5"/>
  <c r="B659" i="5"/>
  <c r="I658" i="5"/>
  <c r="H658" i="5"/>
  <c r="G658" i="5"/>
  <c r="F658" i="5"/>
  <c r="E658" i="5"/>
  <c r="D658" i="5"/>
  <c r="C658" i="5"/>
  <c r="B658" i="5"/>
  <c r="I657" i="5"/>
  <c r="H657" i="5"/>
  <c r="G657" i="5"/>
  <c r="F657" i="5"/>
  <c r="E657" i="5"/>
  <c r="D657" i="5"/>
  <c r="C657" i="5"/>
  <c r="B657" i="5"/>
  <c r="I655" i="5"/>
  <c r="H655" i="5"/>
  <c r="G655" i="5"/>
  <c r="F655" i="5"/>
  <c r="E655" i="5"/>
  <c r="D655" i="5"/>
  <c r="C655" i="5"/>
  <c r="B655" i="5"/>
  <c r="I653" i="5"/>
  <c r="H653" i="5"/>
  <c r="G653" i="5"/>
  <c r="F653" i="5"/>
  <c r="E653" i="5"/>
  <c r="D653" i="5"/>
  <c r="C653" i="5"/>
  <c r="B653" i="5"/>
  <c r="I649" i="5"/>
  <c r="H649" i="5"/>
  <c r="G649" i="5"/>
  <c r="F649" i="5"/>
  <c r="E649" i="5"/>
  <c r="D649" i="5"/>
  <c r="C649" i="5"/>
  <c r="B649" i="5"/>
  <c r="I648" i="5"/>
  <c r="H648" i="5"/>
  <c r="G648" i="5"/>
  <c r="F648" i="5"/>
  <c r="E648" i="5"/>
  <c r="D648" i="5"/>
  <c r="C648" i="5"/>
  <c r="B648" i="5"/>
  <c r="I647" i="5"/>
  <c r="H647" i="5"/>
  <c r="G647" i="5"/>
  <c r="F647" i="5"/>
  <c r="E647" i="5"/>
  <c r="D647" i="5"/>
  <c r="C647" i="5"/>
  <c r="B647" i="5"/>
  <c r="I646" i="5"/>
  <c r="H646" i="5"/>
  <c r="G646" i="5"/>
  <c r="F646" i="5"/>
  <c r="E646" i="5"/>
  <c r="D646" i="5"/>
  <c r="C646" i="5"/>
  <c r="B646" i="5"/>
  <c r="I644" i="5"/>
  <c r="H644" i="5"/>
  <c r="G644" i="5"/>
  <c r="F644" i="5"/>
  <c r="E644" i="5"/>
  <c r="D644" i="5"/>
  <c r="C644" i="5"/>
  <c r="B644" i="5"/>
  <c r="I642" i="5"/>
  <c r="H642" i="5"/>
  <c r="G642" i="5"/>
  <c r="F642" i="5"/>
  <c r="E642" i="5"/>
  <c r="D642" i="5"/>
  <c r="C642" i="5"/>
  <c r="B642" i="5"/>
  <c r="I638" i="5"/>
  <c r="H638" i="5"/>
  <c r="G638" i="5"/>
  <c r="F638" i="5"/>
  <c r="E638" i="5"/>
  <c r="D638" i="5"/>
  <c r="C638" i="5"/>
  <c r="B638" i="5"/>
  <c r="I637" i="5"/>
  <c r="H637" i="5"/>
  <c r="G637" i="5"/>
  <c r="F637" i="5"/>
  <c r="E637" i="5"/>
  <c r="D637" i="5"/>
  <c r="C637" i="5"/>
  <c r="B637" i="5"/>
  <c r="I636" i="5"/>
  <c r="H636" i="5"/>
  <c r="G636" i="5"/>
  <c r="F636" i="5"/>
  <c r="E636" i="5"/>
  <c r="D636" i="5"/>
  <c r="C636" i="5"/>
  <c r="B636" i="5"/>
  <c r="I635" i="5"/>
  <c r="H635" i="5"/>
  <c r="G635" i="5"/>
  <c r="F635" i="5"/>
  <c r="E635" i="5"/>
  <c r="D635" i="5"/>
  <c r="C635" i="5"/>
  <c r="B635" i="5"/>
  <c r="I633" i="5"/>
  <c r="H633" i="5"/>
  <c r="G633" i="5"/>
  <c r="F633" i="5"/>
  <c r="E633" i="5"/>
  <c r="D633" i="5"/>
  <c r="C633" i="5"/>
  <c r="B633" i="5"/>
  <c r="I631" i="5"/>
  <c r="H631" i="5"/>
  <c r="G631" i="5"/>
  <c r="F631" i="5"/>
  <c r="E631" i="5"/>
  <c r="D631" i="5"/>
  <c r="C631" i="5"/>
  <c r="B631" i="5"/>
  <c r="I627" i="5"/>
  <c r="H627" i="5"/>
  <c r="G627" i="5"/>
  <c r="F627" i="5"/>
  <c r="E627" i="5"/>
  <c r="D627" i="5"/>
  <c r="C627" i="5"/>
  <c r="B627" i="5"/>
  <c r="I626" i="5"/>
  <c r="H626" i="5"/>
  <c r="G626" i="5"/>
  <c r="F626" i="5"/>
  <c r="E626" i="5"/>
  <c r="D626" i="5"/>
  <c r="C626" i="5"/>
  <c r="B626" i="5"/>
  <c r="I625" i="5"/>
  <c r="H625" i="5"/>
  <c r="G625" i="5"/>
  <c r="F625" i="5"/>
  <c r="E625" i="5"/>
  <c r="D625" i="5"/>
  <c r="C625" i="5"/>
  <c r="B625" i="5"/>
  <c r="I624" i="5"/>
  <c r="H624" i="5"/>
  <c r="G624" i="5"/>
  <c r="F624" i="5"/>
  <c r="E624" i="5"/>
  <c r="D624" i="5"/>
  <c r="C624" i="5"/>
  <c r="B624" i="5"/>
  <c r="I622" i="5"/>
  <c r="H622" i="5"/>
  <c r="G622" i="5"/>
  <c r="F622" i="5"/>
  <c r="E622" i="5"/>
  <c r="D622" i="5"/>
  <c r="C622" i="5"/>
  <c r="B622" i="5"/>
  <c r="I620" i="5"/>
  <c r="H620" i="5"/>
  <c r="G620" i="5"/>
  <c r="F620" i="5"/>
  <c r="E620" i="5"/>
  <c r="D620" i="5"/>
  <c r="C620" i="5"/>
  <c r="B620" i="5"/>
  <c r="I616" i="5"/>
  <c r="H616" i="5"/>
  <c r="G616" i="5"/>
  <c r="F616" i="5"/>
  <c r="E616" i="5"/>
  <c r="D616" i="5"/>
  <c r="C616" i="5"/>
  <c r="B616" i="5"/>
  <c r="I615" i="5"/>
  <c r="H615" i="5"/>
  <c r="G615" i="5"/>
  <c r="F615" i="5"/>
  <c r="E615" i="5"/>
  <c r="D615" i="5"/>
  <c r="C615" i="5"/>
  <c r="B615" i="5"/>
  <c r="I614" i="5"/>
  <c r="H614" i="5"/>
  <c r="G614" i="5"/>
  <c r="F614" i="5"/>
  <c r="E614" i="5"/>
  <c r="D614" i="5"/>
  <c r="C614" i="5"/>
  <c r="B614" i="5"/>
  <c r="I613" i="5"/>
  <c r="H613" i="5"/>
  <c r="G613" i="5"/>
  <c r="F613" i="5"/>
  <c r="E613" i="5"/>
  <c r="D613" i="5"/>
  <c r="C613" i="5"/>
  <c r="B613" i="5"/>
  <c r="I611" i="5"/>
  <c r="H611" i="5"/>
  <c r="G611" i="5"/>
  <c r="F611" i="5"/>
  <c r="E611" i="5"/>
  <c r="D611" i="5"/>
  <c r="C611" i="5"/>
  <c r="B611" i="5"/>
  <c r="I609" i="5"/>
  <c r="H609" i="5"/>
  <c r="G609" i="5"/>
  <c r="F609" i="5"/>
  <c r="E609" i="5"/>
  <c r="D609" i="5"/>
  <c r="C609" i="5"/>
  <c r="B609" i="5"/>
  <c r="I605" i="5"/>
  <c r="H605" i="5"/>
  <c r="G605" i="5"/>
  <c r="F605" i="5"/>
  <c r="E605" i="5"/>
  <c r="D605" i="5"/>
  <c r="C605" i="5"/>
  <c r="B605" i="5"/>
  <c r="I604" i="5"/>
  <c r="H604" i="5"/>
  <c r="G604" i="5"/>
  <c r="F604" i="5"/>
  <c r="E604" i="5"/>
  <c r="D604" i="5"/>
  <c r="C604" i="5"/>
  <c r="B604" i="5"/>
  <c r="I603" i="5"/>
  <c r="H603" i="5"/>
  <c r="G603" i="5"/>
  <c r="F603" i="5"/>
  <c r="E603" i="5"/>
  <c r="D603" i="5"/>
  <c r="C603" i="5"/>
  <c r="B603" i="5"/>
  <c r="I602" i="5"/>
  <c r="H602" i="5"/>
  <c r="G602" i="5"/>
  <c r="F602" i="5"/>
  <c r="E602" i="5"/>
  <c r="D602" i="5"/>
  <c r="C602" i="5"/>
  <c r="B602" i="5"/>
  <c r="I600" i="5"/>
  <c r="H600" i="5"/>
  <c r="G600" i="5"/>
  <c r="F600" i="5"/>
  <c r="E600" i="5"/>
  <c r="D600" i="5"/>
  <c r="C600" i="5"/>
  <c r="B600" i="5"/>
  <c r="I598" i="5"/>
  <c r="H598" i="5"/>
  <c r="G598" i="5"/>
  <c r="F598" i="5"/>
  <c r="E598" i="5"/>
  <c r="D598" i="5"/>
  <c r="C598" i="5"/>
  <c r="B598" i="5"/>
  <c r="I594" i="5"/>
  <c r="H594" i="5"/>
  <c r="G594" i="5"/>
  <c r="F594" i="5"/>
  <c r="E594" i="5"/>
  <c r="D594" i="5"/>
  <c r="C594" i="5"/>
  <c r="B594" i="5"/>
  <c r="I593" i="5"/>
  <c r="H593" i="5"/>
  <c r="G593" i="5"/>
  <c r="F593" i="5"/>
  <c r="E593" i="5"/>
  <c r="D593" i="5"/>
  <c r="C593" i="5"/>
  <c r="B593" i="5"/>
  <c r="I592" i="5"/>
  <c r="H592" i="5"/>
  <c r="G592" i="5"/>
  <c r="F592" i="5"/>
  <c r="E592" i="5"/>
  <c r="D592" i="5"/>
  <c r="C592" i="5"/>
  <c r="B592" i="5"/>
  <c r="I591" i="5"/>
  <c r="H591" i="5"/>
  <c r="G591" i="5"/>
  <c r="F591" i="5"/>
  <c r="E591" i="5"/>
  <c r="D591" i="5"/>
  <c r="C591" i="5"/>
  <c r="B591" i="5"/>
  <c r="I589" i="5"/>
  <c r="H589" i="5"/>
  <c r="G589" i="5"/>
  <c r="F589" i="5"/>
  <c r="E589" i="5"/>
  <c r="D589" i="5"/>
  <c r="C589" i="5"/>
  <c r="B589" i="5"/>
  <c r="I587" i="5"/>
  <c r="H587" i="5"/>
  <c r="G587" i="5"/>
  <c r="F587" i="5"/>
  <c r="E587" i="5"/>
  <c r="D587" i="5"/>
  <c r="C587" i="5"/>
  <c r="B587" i="5"/>
  <c r="I583" i="5"/>
  <c r="H583" i="5"/>
  <c r="G583" i="5"/>
  <c r="F583" i="5"/>
  <c r="E583" i="5"/>
  <c r="D583" i="5"/>
  <c r="C583" i="5"/>
  <c r="B583" i="5"/>
  <c r="I582" i="5"/>
  <c r="H582" i="5"/>
  <c r="G582" i="5"/>
  <c r="F582" i="5"/>
  <c r="E582" i="5"/>
  <c r="D582" i="5"/>
  <c r="C582" i="5"/>
  <c r="B582" i="5"/>
  <c r="I581" i="5"/>
  <c r="H581" i="5"/>
  <c r="G581" i="5"/>
  <c r="F581" i="5"/>
  <c r="E581" i="5"/>
  <c r="D581" i="5"/>
  <c r="C581" i="5"/>
  <c r="B581" i="5"/>
  <c r="I580" i="5"/>
  <c r="H580" i="5"/>
  <c r="G580" i="5"/>
  <c r="F580" i="5"/>
  <c r="E580" i="5"/>
  <c r="D580" i="5"/>
  <c r="C580" i="5"/>
  <c r="B580" i="5"/>
  <c r="I578" i="5"/>
  <c r="H578" i="5"/>
  <c r="G578" i="5"/>
  <c r="F578" i="5"/>
  <c r="E578" i="5"/>
  <c r="D578" i="5"/>
  <c r="C578" i="5"/>
  <c r="B578" i="5"/>
  <c r="I576" i="5"/>
  <c r="H576" i="5"/>
  <c r="G576" i="5"/>
  <c r="F576" i="5"/>
  <c r="E576" i="5"/>
  <c r="D576" i="5"/>
  <c r="C576" i="5"/>
  <c r="B576" i="5"/>
  <c r="I572" i="5"/>
  <c r="H572" i="5"/>
  <c r="G572" i="5"/>
  <c r="F572" i="5"/>
  <c r="E572" i="5"/>
  <c r="D572" i="5"/>
  <c r="C572" i="5"/>
  <c r="B572" i="5"/>
  <c r="I571" i="5"/>
  <c r="H571" i="5"/>
  <c r="G571" i="5"/>
  <c r="F571" i="5"/>
  <c r="E571" i="5"/>
  <c r="D571" i="5"/>
  <c r="C571" i="5"/>
  <c r="B571" i="5"/>
  <c r="I570" i="5"/>
  <c r="H570" i="5"/>
  <c r="G570" i="5"/>
  <c r="F570" i="5"/>
  <c r="E570" i="5"/>
  <c r="D570" i="5"/>
  <c r="C570" i="5"/>
  <c r="B570" i="5"/>
  <c r="I569" i="5"/>
  <c r="H569" i="5"/>
  <c r="G569" i="5"/>
  <c r="F569" i="5"/>
  <c r="E569" i="5"/>
  <c r="D569" i="5"/>
  <c r="C569" i="5"/>
  <c r="B569" i="5"/>
  <c r="I567" i="5"/>
  <c r="H567" i="5"/>
  <c r="G567" i="5"/>
  <c r="F567" i="5"/>
  <c r="E567" i="5"/>
  <c r="D567" i="5"/>
  <c r="C567" i="5"/>
  <c r="B567" i="5"/>
  <c r="I565" i="5"/>
  <c r="H565" i="5"/>
  <c r="G565" i="5"/>
  <c r="F565" i="5"/>
  <c r="E565" i="5"/>
  <c r="D565" i="5"/>
  <c r="C565" i="5"/>
  <c r="B565" i="5"/>
  <c r="I561" i="5"/>
  <c r="H561" i="5"/>
  <c r="G561" i="5"/>
  <c r="F561" i="5"/>
  <c r="E561" i="5"/>
  <c r="D561" i="5"/>
  <c r="C561" i="5"/>
  <c r="B561" i="5"/>
  <c r="I560" i="5"/>
  <c r="H560" i="5"/>
  <c r="G560" i="5"/>
  <c r="F560" i="5"/>
  <c r="E560" i="5"/>
  <c r="D560" i="5"/>
  <c r="C560" i="5"/>
  <c r="B560" i="5"/>
  <c r="I559" i="5"/>
  <c r="H559" i="5"/>
  <c r="G559" i="5"/>
  <c r="F559" i="5"/>
  <c r="E559" i="5"/>
  <c r="D559" i="5"/>
  <c r="C559" i="5"/>
  <c r="B559" i="5"/>
  <c r="I558" i="5"/>
  <c r="H558" i="5"/>
  <c r="G558" i="5"/>
  <c r="F558" i="5"/>
  <c r="E558" i="5"/>
  <c r="D558" i="5"/>
  <c r="C558" i="5"/>
  <c r="B558" i="5"/>
  <c r="I556" i="5"/>
  <c r="H556" i="5"/>
  <c r="G556" i="5"/>
  <c r="F556" i="5"/>
  <c r="E556" i="5"/>
  <c r="D556" i="5"/>
  <c r="C556" i="5"/>
  <c r="B556" i="5"/>
  <c r="I554" i="5"/>
  <c r="H554" i="5"/>
  <c r="G554" i="5"/>
  <c r="F554" i="5"/>
  <c r="E554" i="5"/>
  <c r="D554" i="5"/>
  <c r="C554" i="5"/>
  <c r="B554" i="5"/>
  <c r="I550" i="5"/>
  <c r="H550" i="5"/>
  <c r="G550" i="5"/>
  <c r="F550" i="5"/>
  <c r="E550" i="5"/>
  <c r="D550" i="5"/>
  <c r="C550" i="5"/>
  <c r="B550" i="5"/>
  <c r="I549" i="5"/>
  <c r="H549" i="5"/>
  <c r="G549" i="5"/>
  <c r="F549" i="5"/>
  <c r="E549" i="5"/>
  <c r="D549" i="5"/>
  <c r="C549" i="5"/>
  <c r="B549" i="5"/>
  <c r="I548" i="5"/>
  <c r="H548" i="5"/>
  <c r="G548" i="5"/>
  <c r="F548" i="5"/>
  <c r="E548" i="5"/>
  <c r="D548" i="5"/>
  <c r="C548" i="5"/>
  <c r="B548" i="5"/>
  <c r="I547" i="5"/>
  <c r="H547" i="5"/>
  <c r="G547" i="5"/>
  <c r="F547" i="5"/>
  <c r="E547" i="5"/>
  <c r="D547" i="5"/>
  <c r="C547" i="5"/>
  <c r="B547" i="5"/>
  <c r="I545" i="5"/>
  <c r="H545" i="5"/>
  <c r="G545" i="5"/>
  <c r="F545" i="5"/>
  <c r="E545" i="5"/>
  <c r="D545" i="5"/>
  <c r="C545" i="5"/>
  <c r="B545" i="5"/>
  <c r="I543" i="5"/>
  <c r="H543" i="5"/>
  <c r="G543" i="5"/>
  <c r="F543" i="5"/>
  <c r="E543" i="5"/>
  <c r="D543" i="5"/>
  <c r="C543" i="5"/>
  <c r="B543" i="5"/>
  <c r="I539" i="5"/>
  <c r="H539" i="5"/>
  <c r="G539" i="5"/>
  <c r="F539" i="5"/>
  <c r="E539" i="5"/>
  <c r="D539" i="5"/>
  <c r="C539" i="5"/>
  <c r="B539" i="5"/>
  <c r="I538" i="5"/>
  <c r="H538" i="5"/>
  <c r="G538" i="5"/>
  <c r="F538" i="5"/>
  <c r="E538" i="5"/>
  <c r="D538" i="5"/>
  <c r="C538" i="5"/>
  <c r="B538" i="5"/>
  <c r="I537" i="5"/>
  <c r="H537" i="5"/>
  <c r="G537" i="5"/>
  <c r="F537" i="5"/>
  <c r="E537" i="5"/>
  <c r="D537" i="5"/>
  <c r="C537" i="5"/>
  <c r="B537" i="5"/>
  <c r="I536" i="5"/>
  <c r="H536" i="5"/>
  <c r="G536" i="5"/>
  <c r="F536" i="5"/>
  <c r="E536" i="5"/>
  <c r="D536" i="5"/>
  <c r="C536" i="5"/>
  <c r="B536" i="5"/>
  <c r="I534" i="5"/>
  <c r="H534" i="5"/>
  <c r="G534" i="5"/>
  <c r="F534" i="5"/>
  <c r="E534" i="5"/>
  <c r="D534" i="5"/>
  <c r="C534" i="5"/>
  <c r="B534" i="5"/>
  <c r="I532" i="5"/>
  <c r="H532" i="5"/>
  <c r="G532" i="5"/>
  <c r="F532" i="5"/>
  <c r="E532" i="5"/>
  <c r="D532" i="5"/>
  <c r="C532" i="5"/>
  <c r="B532" i="5"/>
  <c r="I528" i="5"/>
  <c r="H528" i="5"/>
  <c r="G528" i="5"/>
  <c r="F528" i="5"/>
  <c r="E528" i="5"/>
  <c r="D528" i="5"/>
  <c r="C528" i="5"/>
  <c r="B528" i="5"/>
  <c r="I527" i="5"/>
  <c r="H527" i="5"/>
  <c r="G527" i="5"/>
  <c r="F527" i="5"/>
  <c r="E527" i="5"/>
  <c r="D527" i="5"/>
  <c r="C527" i="5"/>
  <c r="B527" i="5"/>
  <c r="I526" i="5"/>
  <c r="H526" i="5"/>
  <c r="G526" i="5"/>
  <c r="F526" i="5"/>
  <c r="E526" i="5"/>
  <c r="D526" i="5"/>
  <c r="C526" i="5"/>
  <c r="B526" i="5"/>
  <c r="I525" i="5"/>
  <c r="H525" i="5"/>
  <c r="G525" i="5"/>
  <c r="F525" i="5"/>
  <c r="E525" i="5"/>
  <c r="D525" i="5"/>
  <c r="C525" i="5"/>
  <c r="B525" i="5"/>
  <c r="I523" i="5"/>
  <c r="H523" i="5"/>
  <c r="G523" i="5"/>
  <c r="F523" i="5"/>
  <c r="E523" i="5"/>
  <c r="D523" i="5"/>
  <c r="C523" i="5"/>
  <c r="B523" i="5"/>
  <c r="I521" i="5"/>
  <c r="H521" i="5"/>
  <c r="G521" i="5"/>
  <c r="F521" i="5"/>
  <c r="E521" i="5"/>
  <c r="D521" i="5"/>
  <c r="C521" i="5"/>
  <c r="B521" i="5"/>
  <c r="I517" i="5"/>
  <c r="H517" i="5"/>
  <c r="G517" i="5"/>
  <c r="F517" i="5"/>
  <c r="E517" i="5"/>
  <c r="D517" i="5"/>
  <c r="C517" i="5"/>
  <c r="B517" i="5"/>
  <c r="I516" i="5"/>
  <c r="H516" i="5"/>
  <c r="G516" i="5"/>
  <c r="F516" i="5"/>
  <c r="E516" i="5"/>
  <c r="D516" i="5"/>
  <c r="C516" i="5"/>
  <c r="B516" i="5"/>
  <c r="I515" i="5"/>
  <c r="H515" i="5"/>
  <c r="G515" i="5"/>
  <c r="F515" i="5"/>
  <c r="E515" i="5"/>
  <c r="D515" i="5"/>
  <c r="C515" i="5"/>
  <c r="B515" i="5"/>
  <c r="I514" i="5"/>
  <c r="H514" i="5"/>
  <c r="G514" i="5"/>
  <c r="F514" i="5"/>
  <c r="E514" i="5"/>
  <c r="D514" i="5"/>
  <c r="C514" i="5"/>
  <c r="B514" i="5"/>
  <c r="I512" i="5"/>
  <c r="H512" i="5"/>
  <c r="G512" i="5"/>
  <c r="F512" i="5"/>
  <c r="E512" i="5"/>
  <c r="D512" i="5"/>
  <c r="C512" i="5"/>
  <c r="B512" i="5"/>
  <c r="I510" i="5"/>
  <c r="H510" i="5"/>
  <c r="G510" i="5"/>
  <c r="F510" i="5"/>
  <c r="E510" i="5"/>
  <c r="D510" i="5"/>
  <c r="C510" i="5"/>
  <c r="B510" i="5"/>
  <c r="I506" i="5"/>
  <c r="H506" i="5"/>
  <c r="G506" i="5"/>
  <c r="F506" i="5"/>
  <c r="E506" i="5"/>
  <c r="D506" i="5"/>
  <c r="C506" i="5"/>
  <c r="B506" i="5"/>
  <c r="I505" i="5"/>
  <c r="H505" i="5"/>
  <c r="G505" i="5"/>
  <c r="F505" i="5"/>
  <c r="E505" i="5"/>
  <c r="D505" i="5"/>
  <c r="C505" i="5"/>
  <c r="B505" i="5"/>
  <c r="I504" i="5"/>
  <c r="H504" i="5"/>
  <c r="G504" i="5"/>
  <c r="F504" i="5"/>
  <c r="E504" i="5"/>
  <c r="D504" i="5"/>
  <c r="C504" i="5"/>
  <c r="B504" i="5"/>
  <c r="I503" i="5"/>
  <c r="H503" i="5"/>
  <c r="G503" i="5"/>
  <c r="F503" i="5"/>
  <c r="E503" i="5"/>
  <c r="D503" i="5"/>
  <c r="C503" i="5"/>
  <c r="B503" i="5"/>
  <c r="I501" i="5"/>
  <c r="H501" i="5"/>
  <c r="G501" i="5"/>
  <c r="F501" i="5"/>
  <c r="E501" i="5"/>
  <c r="D501" i="5"/>
  <c r="C501" i="5"/>
  <c r="B501" i="5"/>
  <c r="I499" i="5"/>
  <c r="H499" i="5"/>
  <c r="G499" i="5"/>
  <c r="F499" i="5"/>
  <c r="E499" i="5"/>
  <c r="D499" i="5"/>
  <c r="C499" i="5"/>
  <c r="B499" i="5"/>
  <c r="I495" i="5"/>
  <c r="H495" i="5"/>
  <c r="G495" i="5"/>
  <c r="F495" i="5"/>
  <c r="E495" i="5"/>
  <c r="D495" i="5"/>
  <c r="C495" i="5"/>
  <c r="B495" i="5"/>
  <c r="I494" i="5"/>
  <c r="H494" i="5"/>
  <c r="G494" i="5"/>
  <c r="F494" i="5"/>
  <c r="E494" i="5"/>
  <c r="D494" i="5"/>
  <c r="C494" i="5"/>
  <c r="B494" i="5"/>
  <c r="I493" i="5"/>
  <c r="H493" i="5"/>
  <c r="G493" i="5"/>
  <c r="F493" i="5"/>
  <c r="E493" i="5"/>
  <c r="D493" i="5"/>
  <c r="C493" i="5"/>
  <c r="B493" i="5"/>
  <c r="I492" i="5"/>
  <c r="H492" i="5"/>
  <c r="G492" i="5"/>
  <c r="F492" i="5"/>
  <c r="E492" i="5"/>
  <c r="D492" i="5"/>
  <c r="C492" i="5"/>
  <c r="B492" i="5"/>
  <c r="I490" i="5"/>
  <c r="H490" i="5"/>
  <c r="G490" i="5"/>
  <c r="F490" i="5"/>
  <c r="E490" i="5"/>
  <c r="D490" i="5"/>
  <c r="C490" i="5"/>
  <c r="B490" i="5"/>
  <c r="I488" i="5"/>
  <c r="H488" i="5"/>
  <c r="G488" i="5"/>
  <c r="F488" i="5"/>
  <c r="E488" i="5"/>
  <c r="D488" i="5"/>
  <c r="C488" i="5"/>
  <c r="B488" i="5"/>
  <c r="I484" i="5"/>
  <c r="H484" i="5"/>
  <c r="G484" i="5"/>
  <c r="F484" i="5"/>
  <c r="E484" i="5"/>
  <c r="D484" i="5"/>
  <c r="C484" i="5"/>
  <c r="B484" i="5"/>
  <c r="I483" i="5"/>
  <c r="H483" i="5"/>
  <c r="G483" i="5"/>
  <c r="F483" i="5"/>
  <c r="E483" i="5"/>
  <c r="D483" i="5"/>
  <c r="C483" i="5"/>
  <c r="B483" i="5"/>
  <c r="I482" i="5"/>
  <c r="H482" i="5"/>
  <c r="G482" i="5"/>
  <c r="F482" i="5"/>
  <c r="E482" i="5"/>
  <c r="D482" i="5"/>
  <c r="C482" i="5"/>
  <c r="B482" i="5"/>
  <c r="I481" i="5"/>
  <c r="H481" i="5"/>
  <c r="G481" i="5"/>
  <c r="F481" i="5"/>
  <c r="E481" i="5"/>
  <c r="D481" i="5"/>
  <c r="C481" i="5"/>
  <c r="B481" i="5"/>
  <c r="I479" i="5"/>
  <c r="H479" i="5"/>
  <c r="G479" i="5"/>
  <c r="F479" i="5"/>
  <c r="E479" i="5"/>
  <c r="D479" i="5"/>
  <c r="C479" i="5"/>
  <c r="B479" i="5"/>
  <c r="I477" i="5"/>
  <c r="H477" i="5"/>
  <c r="G477" i="5"/>
  <c r="F477" i="5"/>
  <c r="E477" i="5"/>
  <c r="D477" i="5"/>
  <c r="C477" i="5"/>
  <c r="B477" i="5"/>
  <c r="I473" i="5"/>
  <c r="H473" i="5"/>
  <c r="G473" i="5"/>
  <c r="F473" i="5"/>
  <c r="E473" i="5"/>
  <c r="D473" i="5"/>
  <c r="C473" i="5"/>
  <c r="B473" i="5"/>
  <c r="I472" i="5"/>
  <c r="H472" i="5"/>
  <c r="G472" i="5"/>
  <c r="F472" i="5"/>
  <c r="E472" i="5"/>
  <c r="D472" i="5"/>
  <c r="C472" i="5"/>
  <c r="B472" i="5"/>
  <c r="I471" i="5"/>
  <c r="H471" i="5"/>
  <c r="G471" i="5"/>
  <c r="F471" i="5"/>
  <c r="E471" i="5"/>
  <c r="D471" i="5"/>
  <c r="C471" i="5"/>
  <c r="B471" i="5"/>
  <c r="I470" i="5"/>
  <c r="H470" i="5"/>
  <c r="G470" i="5"/>
  <c r="F470" i="5"/>
  <c r="E470" i="5"/>
  <c r="D470" i="5"/>
  <c r="C470" i="5"/>
  <c r="B470" i="5"/>
  <c r="I468" i="5"/>
  <c r="H468" i="5"/>
  <c r="G468" i="5"/>
  <c r="F468" i="5"/>
  <c r="E468" i="5"/>
  <c r="D468" i="5"/>
  <c r="C468" i="5"/>
  <c r="B468" i="5"/>
  <c r="I466" i="5"/>
  <c r="H466" i="5"/>
  <c r="G466" i="5"/>
  <c r="F466" i="5"/>
  <c r="E466" i="5"/>
  <c r="D466" i="5"/>
  <c r="C466" i="5"/>
  <c r="B466" i="5"/>
  <c r="I462" i="5"/>
  <c r="H462" i="5"/>
  <c r="G462" i="5"/>
  <c r="F462" i="5"/>
  <c r="E462" i="5"/>
  <c r="D462" i="5"/>
  <c r="C462" i="5"/>
  <c r="B462" i="5"/>
  <c r="I461" i="5"/>
  <c r="H461" i="5"/>
  <c r="G461" i="5"/>
  <c r="F461" i="5"/>
  <c r="E461" i="5"/>
  <c r="D461" i="5"/>
  <c r="C461" i="5"/>
  <c r="B461" i="5"/>
  <c r="I460" i="5"/>
  <c r="H460" i="5"/>
  <c r="G460" i="5"/>
  <c r="F460" i="5"/>
  <c r="E460" i="5"/>
  <c r="D460" i="5"/>
  <c r="C460" i="5"/>
  <c r="B460" i="5"/>
  <c r="I459" i="5"/>
  <c r="H459" i="5"/>
  <c r="G459" i="5"/>
  <c r="F459" i="5"/>
  <c r="E459" i="5"/>
  <c r="D459" i="5"/>
  <c r="C459" i="5"/>
  <c r="B459" i="5"/>
  <c r="I457" i="5"/>
  <c r="H457" i="5"/>
  <c r="G457" i="5"/>
  <c r="F457" i="5"/>
  <c r="E457" i="5"/>
  <c r="D457" i="5"/>
  <c r="C457" i="5"/>
  <c r="B457" i="5"/>
  <c r="I455" i="5"/>
  <c r="H455" i="5"/>
  <c r="G455" i="5"/>
  <c r="F455" i="5"/>
  <c r="E455" i="5"/>
  <c r="D455" i="5"/>
  <c r="C455" i="5"/>
  <c r="B455" i="5"/>
  <c r="I451" i="5"/>
  <c r="H451" i="5"/>
  <c r="G451" i="5"/>
  <c r="F451" i="5"/>
  <c r="E451" i="5"/>
  <c r="D451" i="5"/>
  <c r="C451" i="5"/>
  <c r="B451" i="5"/>
  <c r="I450" i="5"/>
  <c r="H450" i="5"/>
  <c r="G450" i="5"/>
  <c r="F450" i="5"/>
  <c r="E450" i="5"/>
  <c r="D450" i="5"/>
  <c r="C450" i="5"/>
  <c r="B450" i="5"/>
  <c r="I449" i="5"/>
  <c r="H449" i="5"/>
  <c r="G449" i="5"/>
  <c r="F449" i="5"/>
  <c r="E449" i="5"/>
  <c r="D449" i="5"/>
  <c r="C449" i="5"/>
  <c r="B449" i="5"/>
  <c r="I448" i="5"/>
  <c r="H448" i="5"/>
  <c r="G448" i="5"/>
  <c r="F448" i="5"/>
  <c r="E448" i="5"/>
  <c r="D448" i="5"/>
  <c r="C448" i="5"/>
  <c r="B448" i="5"/>
  <c r="I446" i="5"/>
  <c r="H446" i="5"/>
  <c r="G446" i="5"/>
  <c r="F446" i="5"/>
  <c r="E446" i="5"/>
  <c r="D446" i="5"/>
  <c r="C446" i="5"/>
  <c r="B446" i="5"/>
  <c r="I444" i="5"/>
  <c r="H444" i="5"/>
  <c r="G444" i="5"/>
  <c r="F444" i="5"/>
  <c r="E444" i="5"/>
  <c r="D444" i="5"/>
  <c r="C444" i="5"/>
  <c r="B444" i="5"/>
  <c r="I440" i="5"/>
  <c r="H440" i="5"/>
  <c r="G440" i="5"/>
  <c r="F440" i="5"/>
  <c r="E440" i="5"/>
  <c r="D440" i="5"/>
  <c r="C440" i="5"/>
  <c r="B440" i="5"/>
  <c r="I439" i="5"/>
  <c r="H439" i="5"/>
  <c r="G439" i="5"/>
  <c r="F439" i="5"/>
  <c r="E439" i="5"/>
  <c r="D439" i="5"/>
  <c r="C439" i="5"/>
  <c r="B439" i="5"/>
  <c r="I438" i="5"/>
  <c r="H438" i="5"/>
  <c r="G438" i="5"/>
  <c r="F438" i="5"/>
  <c r="E438" i="5"/>
  <c r="D438" i="5"/>
  <c r="C438" i="5"/>
  <c r="B438" i="5"/>
  <c r="I437" i="5"/>
  <c r="H437" i="5"/>
  <c r="G437" i="5"/>
  <c r="F437" i="5"/>
  <c r="E437" i="5"/>
  <c r="D437" i="5"/>
  <c r="C437" i="5"/>
  <c r="B437" i="5"/>
  <c r="I435" i="5"/>
  <c r="H435" i="5"/>
  <c r="G435" i="5"/>
  <c r="F435" i="5"/>
  <c r="E435" i="5"/>
  <c r="D435" i="5"/>
  <c r="C435" i="5"/>
  <c r="B435" i="5"/>
  <c r="I433" i="5"/>
  <c r="H433" i="5"/>
  <c r="G433" i="5"/>
  <c r="F433" i="5"/>
  <c r="E433" i="5"/>
  <c r="D433" i="5"/>
  <c r="C433" i="5"/>
  <c r="B433" i="5"/>
  <c r="I429" i="5"/>
  <c r="H429" i="5"/>
  <c r="G429" i="5"/>
  <c r="F429" i="5"/>
  <c r="E429" i="5"/>
  <c r="D429" i="5"/>
  <c r="C429" i="5"/>
  <c r="B429" i="5"/>
  <c r="I428" i="5"/>
  <c r="H428" i="5"/>
  <c r="G428" i="5"/>
  <c r="F428" i="5"/>
  <c r="E428" i="5"/>
  <c r="D428" i="5"/>
  <c r="C428" i="5"/>
  <c r="B428" i="5"/>
  <c r="I427" i="5"/>
  <c r="H427" i="5"/>
  <c r="G427" i="5"/>
  <c r="F427" i="5"/>
  <c r="E427" i="5"/>
  <c r="D427" i="5"/>
  <c r="C427" i="5"/>
  <c r="B427" i="5"/>
  <c r="I426" i="5"/>
  <c r="H426" i="5"/>
  <c r="G426" i="5"/>
  <c r="F426" i="5"/>
  <c r="E426" i="5"/>
  <c r="D426" i="5"/>
  <c r="C426" i="5"/>
  <c r="B426" i="5"/>
  <c r="I424" i="5"/>
  <c r="H424" i="5"/>
  <c r="G424" i="5"/>
  <c r="F424" i="5"/>
  <c r="E424" i="5"/>
  <c r="D424" i="5"/>
  <c r="C424" i="5"/>
  <c r="B424" i="5"/>
  <c r="I422" i="5"/>
  <c r="H422" i="5"/>
  <c r="G422" i="5"/>
  <c r="F422" i="5"/>
  <c r="E422" i="5"/>
  <c r="D422" i="5"/>
  <c r="C422" i="5"/>
  <c r="B422" i="5"/>
  <c r="I418" i="5"/>
  <c r="H418" i="5"/>
  <c r="G418" i="5"/>
  <c r="F418" i="5"/>
  <c r="E418" i="5"/>
  <c r="D418" i="5"/>
  <c r="C418" i="5"/>
  <c r="B418" i="5"/>
  <c r="I417" i="5"/>
  <c r="H417" i="5"/>
  <c r="G417" i="5"/>
  <c r="F417" i="5"/>
  <c r="E417" i="5"/>
  <c r="D417" i="5"/>
  <c r="C417" i="5"/>
  <c r="B417" i="5"/>
  <c r="I416" i="5"/>
  <c r="H416" i="5"/>
  <c r="G416" i="5"/>
  <c r="F416" i="5"/>
  <c r="E416" i="5"/>
  <c r="D416" i="5"/>
  <c r="C416" i="5"/>
  <c r="B416" i="5"/>
  <c r="I415" i="5"/>
  <c r="H415" i="5"/>
  <c r="G415" i="5"/>
  <c r="F415" i="5"/>
  <c r="E415" i="5"/>
  <c r="D415" i="5"/>
  <c r="C415" i="5"/>
  <c r="B415" i="5"/>
  <c r="I413" i="5"/>
  <c r="H413" i="5"/>
  <c r="G413" i="5"/>
  <c r="F413" i="5"/>
  <c r="E413" i="5"/>
  <c r="D413" i="5"/>
  <c r="C413" i="5"/>
  <c r="B413" i="5"/>
  <c r="I411" i="5"/>
  <c r="H411" i="5"/>
  <c r="G411" i="5"/>
  <c r="F411" i="5"/>
  <c r="E411" i="5"/>
  <c r="D411" i="5"/>
  <c r="C411" i="5"/>
  <c r="B411" i="5"/>
  <c r="I407" i="5"/>
  <c r="H407" i="5"/>
  <c r="G407" i="5"/>
  <c r="F407" i="5"/>
  <c r="E407" i="5"/>
  <c r="D407" i="5"/>
  <c r="C407" i="5"/>
  <c r="B407" i="5"/>
  <c r="I406" i="5"/>
  <c r="H406" i="5"/>
  <c r="G406" i="5"/>
  <c r="F406" i="5"/>
  <c r="E406" i="5"/>
  <c r="D406" i="5"/>
  <c r="C406" i="5"/>
  <c r="B406" i="5"/>
  <c r="I405" i="5"/>
  <c r="H405" i="5"/>
  <c r="G405" i="5"/>
  <c r="F405" i="5"/>
  <c r="E405" i="5"/>
  <c r="D405" i="5"/>
  <c r="C405" i="5"/>
  <c r="B405" i="5"/>
  <c r="I404" i="5"/>
  <c r="H404" i="5"/>
  <c r="G404" i="5"/>
  <c r="F404" i="5"/>
  <c r="E404" i="5"/>
  <c r="D404" i="5"/>
  <c r="C404" i="5"/>
  <c r="B404" i="5"/>
  <c r="I402" i="5"/>
  <c r="H402" i="5"/>
  <c r="G402" i="5"/>
  <c r="F402" i="5"/>
  <c r="E402" i="5"/>
  <c r="D402" i="5"/>
  <c r="C402" i="5"/>
  <c r="B402" i="5"/>
  <c r="I400" i="5"/>
  <c r="H400" i="5"/>
  <c r="G400" i="5"/>
  <c r="F400" i="5"/>
  <c r="E400" i="5"/>
  <c r="D400" i="5"/>
  <c r="C400" i="5"/>
  <c r="B400" i="5"/>
  <c r="I396" i="5"/>
  <c r="H396" i="5"/>
  <c r="G396" i="5"/>
  <c r="F396" i="5"/>
  <c r="E396" i="5"/>
  <c r="D396" i="5"/>
  <c r="C396" i="5"/>
  <c r="B396" i="5"/>
  <c r="I395" i="5"/>
  <c r="H395" i="5"/>
  <c r="G395" i="5"/>
  <c r="F395" i="5"/>
  <c r="E395" i="5"/>
  <c r="D395" i="5"/>
  <c r="C395" i="5"/>
  <c r="B395" i="5"/>
  <c r="I394" i="5"/>
  <c r="H394" i="5"/>
  <c r="G394" i="5"/>
  <c r="F394" i="5"/>
  <c r="E394" i="5"/>
  <c r="D394" i="5"/>
  <c r="C394" i="5"/>
  <c r="B394" i="5"/>
  <c r="I393" i="5"/>
  <c r="H393" i="5"/>
  <c r="G393" i="5"/>
  <c r="F393" i="5"/>
  <c r="E393" i="5"/>
  <c r="D393" i="5"/>
  <c r="C393" i="5"/>
  <c r="B393" i="5"/>
  <c r="I391" i="5"/>
  <c r="H391" i="5"/>
  <c r="G391" i="5"/>
  <c r="F391" i="5"/>
  <c r="E391" i="5"/>
  <c r="D391" i="5"/>
  <c r="C391" i="5"/>
  <c r="B391" i="5"/>
  <c r="I389" i="5"/>
  <c r="H389" i="5"/>
  <c r="G389" i="5"/>
  <c r="F389" i="5"/>
  <c r="E389" i="5"/>
  <c r="D389" i="5"/>
  <c r="C389" i="5"/>
  <c r="B389" i="5"/>
  <c r="I385" i="5"/>
  <c r="H385" i="5"/>
  <c r="G385" i="5"/>
  <c r="F385" i="5"/>
  <c r="E385" i="5"/>
  <c r="D385" i="5"/>
  <c r="C385" i="5"/>
  <c r="B385" i="5"/>
  <c r="I384" i="5"/>
  <c r="H384" i="5"/>
  <c r="G384" i="5"/>
  <c r="F384" i="5"/>
  <c r="E384" i="5"/>
  <c r="D384" i="5"/>
  <c r="C384" i="5"/>
  <c r="B384" i="5"/>
  <c r="I383" i="5"/>
  <c r="H383" i="5"/>
  <c r="G383" i="5"/>
  <c r="F383" i="5"/>
  <c r="E383" i="5"/>
  <c r="D383" i="5"/>
  <c r="C383" i="5"/>
  <c r="B383" i="5"/>
  <c r="I382" i="5"/>
  <c r="H382" i="5"/>
  <c r="G382" i="5"/>
  <c r="F382" i="5"/>
  <c r="E382" i="5"/>
  <c r="D382" i="5"/>
  <c r="C382" i="5"/>
  <c r="B382" i="5"/>
  <c r="I380" i="5"/>
  <c r="H380" i="5"/>
  <c r="G380" i="5"/>
  <c r="F380" i="5"/>
  <c r="E380" i="5"/>
  <c r="D380" i="5"/>
  <c r="C380" i="5"/>
  <c r="B380" i="5"/>
  <c r="I378" i="5"/>
  <c r="H378" i="5"/>
  <c r="G378" i="5"/>
  <c r="F378" i="5"/>
  <c r="E378" i="5"/>
  <c r="D378" i="5"/>
  <c r="C378" i="5"/>
  <c r="B378" i="5"/>
  <c r="I374" i="5"/>
  <c r="H374" i="5"/>
  <c r="G374" i="5"/>
  <c r="F374" i="5"/>
  <c r="E374" i="5"/>
  <c r="D374" i="5"/>
  <c r="C374" i="5"/>
  <c r="B374" i="5"/>
  <c r="I373" i="5"/>
  <c r="H373" i="5"/>
  <c r="G373" i="5"/>
  <c r="F373" i="5"/>
  <c r="E373" i="5"/>
  <c r="D373" i="5"/>
  <c r="C373" i="5"/>
  <c r="B373" i="5"/>
  <c r="I372" i="5"/>
  <c r="H372" i="5"/>
  <c r="G372" i="5"/>
  <c r="F372" i="5"/>
  <c r="E372" i="5"/>
  <c r="D372" i="5"/>
  <c r="C372" i="5"/>
  <c r="B372" i="5"/>
  <c r="I371" i="5"/>
  <c r="H371" i="5"/>
  <c r="G371" i="5"/>
  <c r="F371" i="5"/>
  <c r="E371" i="5"/>
  <c r="D371" i="5"/>
  <c r="C371" i="5"/>
  <c r="B371" i="5"/>
  <c r="I369" i="5"/>
  <c r="H369" i="5"/>
  <c r="G369" i="5"/>
  <c r="F369" i="5"/>
  <c r="E369" i="5"/>
  <c r="D369" i="5"/>
  <c r="C369" i="5"/>
  <c r="B369" i="5"/>
  <c r="I367" i="5"/>
  <c r="H367" i="5"/>
  <c r="G367" i="5"/>
  <c r="F367" i="5"/>
  <c r="E367" i="5"/>
  <c r="D367" i="5"/>
  <c r="C367" i="5"/>
  <c r="B367" i="5"/>
  <c r="I363" i="5"/>
  <c r="H363" i="5"/>
  <c r="G363" i="5"/>
  <c r="F363" i="5"/>
  <c r="E363" i="5"/>
  <c r="D363" i="5"/>
  <c r="C363" i="5"/>
  <c r="B363" i="5"/>
  <c r="I362" i="5"/>
  <c r="H362" i="5"/>
  <c r="G362" i="5"/>
  <c r="F362" i="5"/>
  <c r="E362" i="5"/>
  <c r="D362" i="5"/>
  <c r="C362" i="5"/>
  <c r="B362" i="5"/>
  <c r="I361" i="5"/>
  <c r="H361" i="5"/>
  <c r="G361" i="5"/>
  <c r="F361" i="5"/>
  <c r="E361" i="5"/>
  <c r="D361" i="5"/>
  <c r="C361" i="5"/>
  <c r="B361" i="5"/>
  <c r="I360" i="5"/>
  <c r="H360" i="5"/>
  <c r="G360" i="5"/>
  <c r="F360" i="5"/>
  <c r="E360" i="5"/>
  <c r="D360" i="5"/>
  <c r="C360" i="5"/>
  <c r="B360" i="5"/>
  <c r="I358" i="5"/>
  <c r="H358" i="5"/>
  <c r="G358" i="5"/>
  <c r="F358" i="5"/>
  <c r="E358" i="5"/>
  <c r="D358" i="5"/>
  <c r="C358" i="5"/>
  <c r="B358" i="5"/>
  <c r="I356" i="5"/>
  <c r="H356" i="5"/>
  <c r="G356" i="5"/>
  <c r="F356" i="5"/>
  <c r="E356" i="5"/>
  <c r="D356" i="5"/>
  <c r="C356" i="5"/>
  <c r="B356" i="5"/>
  <c r="I352" i="5"/>
  <c r="H352" i="5"/>
  <c r="G352" i="5"/>
  <c r="F352" i="5"/>
  <c r="E352" i="5"/>
  <c r="D352" i="5"/>
  <c r="C352" i="5"/>
  <c r="B352" i="5"/>
  <c r="I351" i="5"/>
  <c r="H351" i="5"/>
  <c r="G351" i="5"/>
  <c r="F351" i="5"/>
  <c r="E351" i="5"/>
  <c r="D351" i="5"/>
  <c r="C351" i="5"/>
  <c r="B351" i="5"/>
  <c r="I350" i="5"/>
  <c r="H350" i="5"/>
  <c r="G350" i="5"/>
  <c r="F350" i="5"/>
  <c r="E350" i="5"/>
  <c r="D350" i="5"/>
  <c r="C350" i="5"/>
  <c r="B350" i="5"/>
  <c r="I349" i="5"/>
  <c r="H349" i="5"/>
  <c r="G349" i="5"/>
  <c r="F349" i="5"/>
  <c r="E349" i="5"/>
  <c r="D349" i="5"/>
  <c r="C349" i="5"/>
  <c r="B349" i="5"/>
  <c r="I347" i="5"/>
  <c r="H347" i="5"/>
  <c r="G347" i="5"/>
  <c r="F347" i="5"/>
  <c r="E347" i="5"/>
  <c r="D347" i="5"/>
  <c r="C347" i="5"/>
  <c r="B347" i="5"/>
  <c r="I345" i="5"/>
  <c r="H345" i="5"/>
  <c r="G345" i="5"/>
  <c r="F345" i="5"/>
  <c r="E345" i="5"/>
  <c r="D345" i="5"/>
  <c r="C345" i="5"/>
  <c r="B345" i="5"/>
  <c r="I341" i="5"/>
  <c r="H341" i="5"/>
  <c r="G341" i="5"/>
  <c r="F341" i="5"/>
  <c r="E341" i="5"/>
  <c r="D341" i="5"/>
  <c r="C341" i="5"/>
  <c r="B341" i="5"/>
  <c r="I340" i="5"/>
  <c r="H340" i="5"/>
  <c r="G340" i="5"/>
  <c r="F340" i="5"/>
  <c r="E340" i="5"/>
  <c r="D340" i="5"/>
  <c r="C340" i="5"/>
  <c r="B340" i="5"/>
  <c r="I339" i="5"/>
  <c r="H339" i="5"/>
  <c r="G339" i="5"/>
  <c r="F339" i="5"/>
  <c r="E339" i="5"/>
  <c r="D339" i="5"/>
  <c r="C339" i="5"/>
  <c r="B339" i="5"/>
  <c r="I338" i="5"/>
  <c r="H338" i="5"/>
  <c r="G338" i="5"/>
  <c r="F338" i="5"/>
  <c r="E338" i="5"/>
  <c r="D338" i="5"/>
  <c r="C338" i="5"/>
  <c r="B338" i="5"/>
  <c r="I336" i="5"/>
  <c r="H336" i="5"/>
  <c r="G336" i="5"/>
  <c r="F336" i="5"/>
  <c r="E336" i="5"/>
  <c r="D336" i="5"/>
  <c r="C336" i="5"/>
  <c r="B336" i="5"/>
  <c r="I334" i="5"/>
  <c r="H334" i="5"/>
  <c r="G334" i="5"/>
  <c r="F334" i="5"/>
  <c r="E334" i="5"/>
  <c r="D334" i="5"/>
  <c r="C334" i="5"/>
  <c r="B334" i="5"/>
  <c r="I330" i="5"/>
  <c r="H330" i="5"/>
  <c r="G330" i="5"/>
  <c r="F330" i="5"/>
  <c r="E330" i="5"/>
  <c r="D330" i="5"/>
  <c r="C330" i="5"/>
  <c r="B330" i="5"/>
  <c r="I329" i="5"/>
  <c r="H329" i="5"/>
  <c r="G329" i="5"/>
  <c r="F329" i="5"/>
  <c r="E329" i="5"/>
  <c r="D329" i="5"/>
  <c r="C329" i="5"/>
  <c r="B329" i="5"/>
  <c r="I328" i="5"/>
  <c r="H328" i="5"/>
  <c r="G328" i="5"/>
  <c r="F328" i="5"/>
  <c r="E328" i="5"/>
  <c r="D328" i="5"/>
  <c r="C328" i="5"/>
  <c r="B328" i="5"/>
  <c r="I327" i="5"/>
  <c r="H327" i="5"/>
  <c r="G327" i="5"/>
  <c r="F327" i="5"/>
  <c r="E327" i="5"/>
  <c r="D327" i="5"/>
  <c r="C327" i="5"/>
  <c r="B327" i="5"/>
  <c r="I325" i="5"/>
  <c r="H325" i="5"/>
  <c r="G325" i="5"/>
  <c r="F325" i="5"/>
  <c r="E325" i="5"/>
  <c r="D325" i="5"/>
  <c r="C325" i="5"/>
  <c r="B325" i="5"/>
  <c r="I323" i="5"/>
  <c r="H323" i="5"/>
  <c r="G323" i="5"/>
  <c r="F323" i="5"/>
  <c r="E323" i="5"/>
  <c r="D323" i="5"/>
  <c r="C323" i="5"/>
  <c r="B323" i="5"/>
  <c r="I319" i="5"/>
  <c r="H319" i="5"/>
  <c r="G319" i="5"/>
  <c r="F319" i="5"/>
  <c r="E319" i="5"/>
  <c r="D319" i="5"/>
  <c r="C319" i="5"/>
  <c r="B319" i="5"/>
  <c r="I318" i="5"/>
  <c r="H318" i="5"/>
  <c r="G318" i="5"/>
  <c r="F318" i="5"/>
  <c r="E318" i="5"/>
  <c r="D318" i="5"/>
  <c r="C318" i="5"/>
  <c r="B318" i="5"/>
  <c r="I317" i="5"/>
  <c r="H317" i="5"/>
  <c r="G317" i="5"/>
  <c r="F317" i="5"/>
  <c r="E317" i="5"/>
  <c r="D317" i="5"/>
  <c r="C317" i="5"/>
  <c r="B317" i="5"/>
  <c r="I316" i="5"/>
  <c r="H316" i="5"/>
  <c r="G316" i="5"/>
  <c r="F316" i="5"/>
  <c r="E316" i="5"/>
  <c r="D316" i="5"/>
  <c r="C316" i="5"/>
  <c r="B316" i="5"/>
  <c r="I314" i="5"/>
  <c r="H314" i="5"/>
  <c r="G314" i="5"/>
  <c r="F314" i="5"/>
  <c r="E314" i="5"/>
  <c r="D314" i="5"/>
  <c r="C314" i="5"/>
  <c r="B314" i="5"/>
  <c r="I312" i="5"/>
  <c r="H312" i="5"/>
  <c r="G312" i="5"/>
  <c r="F312" i="5"/>
  <c r="E312" i="5"/>
  <c r="D312" i="5"/>
  <c r="C312" i="5"/>
  <c r="B312" i="5"/>
  <c r="I308" i="5"/>
  <c r="H308" i="5"/>
  <c r="G308" i="5"/>
  <c r="F308" i="5"/>
  <c r="E308" i="5"/>
  <c r="D308" i="5"/>
  <c r="C308" i="5"/>
  <c r="B308" i="5"/>
  <c r="I307" i="5"/>
  <c r="H307" i="5"/>
  <c r="G307" i="5"/>
  <c r="F307" i="5"/>
  <c r="E307" i="5"/>
  <c r="D307" i="5"/>
  <c r="C307" i="5"/>
  <c r="B307" i="5"/>
  <c r="I306" i="5"/>
  <c r="H306" i="5"/>
  <c r="G306" i="5"/>
  <c r="F306" i="5"/>
  <c r="E306" i="5"/>
  <c r="D306" i="5"/>
  <c r="C306" i="5"/>
  <c r="B306" i="5"/>
  <c r="I305" i="5"/>
  <c r="H305" i="5"/>
  <c r="G305" i="5"/>
  <c r="F305" i="5"/>
  <c r="E305" i="5"/>
  <c r="D305" i="5"/>
  <c r="C305" i="5"/>
  <c r="B305" i="5"/>
  <c r="I303" i="5"/>
  <c r="H303" i="5"/>
  <c r="G303" i="5"/>
  <c r="F303" i="5"/>
  <c r="E303" i="5"/>
  <c r="D303" i="5"/>
  <c r="C303" i="5"/>
  <c r="B303" i="5"/>
  <c r="I301" i="5"/>
  <c r="H301" i="5"/>
  <c r="G301" i="5"/>
  <c r="F301" i="5"/>
  <c r="E301" i="5"/>
  <c r="D301" i="5"/>
  <c r="C301" i="5"/>
  <c r="B301" i="5"/>
  <c r="I297" i="5"/>
  <c r="H297" i="5"/>
  <c r="G297" i="5"/>
  <c r="F297" i="5"/>
  <c r="E297" i="5"/>
  <c r="D297" i="5"/>
  <c r="C297" i="5"/>
  <c r="B297" i="5"/>
  <c r="I296" i="5"/>
  <c r="H296" i="5"/>
  <c r="G296" i="5"/>
  <c r="F296" i="5"/>
  <c r="E296" i="5"/>
  <c r="D296" i="5"/>
  <c r="C296" i="5"/>
  <c r="B296" i="5"/>
  <c r="I295" i="5"/>
  <c r="H295" i="5"/>
  <c r="G295" i="5"/>
  <c r="F295" i="5"/>
  <c r="E295" i="5"/>
  <c r="D295" i="5"/>
  <c r="C295" i="5"/>
  <c r="B295" i="5"/>
  <c r="I294" i="5"/>
  <c r="H294" i="5"/>
  <c r="G294" i="5"/>
  <c r="F294" i="5"/>
  <c r="E294" i="5"/>
  <c r="D294" i="5"/>
  <c r="C294" i="5"/>
  <c r="B294" i="5"/>
  <c r="I292" i="5"/>
  <c r="H292" i="5"/>
  <c r="G292" i="5"/>
  <c r="F292" i="5"/>
  <c r="E292" i="5"/>
  <c r="D292" i="5"/>
  <c r="C292" i="5"/>
  <c r="B292" i="5"/>
  <c r="I290" i="5"/>
  <c r="H290" i="5"/>
  <c r="G290" i="5"/>
  <c r="F290" i="5"/>
  <c r="E290" i="5"/>
  <c r="D290" i="5"/>
  <c r="C290" i="5"/>
  <c r="B290" i="5"/>
  <c r="I286" i="5"/>
  <c r="H286" i="5"/>
  <c r="G286" i="5"/>
  <c r="F286" i="5"/>
  <c r="E286" i="5"/>
  <c r="D286" i="5"/>
  <c r="C286" i="5"/>
  <c r="B286" i="5"/>
  <c r="I285" i="5"/>
  <c r="H285" i="5"/>
  <c r="G285" i="5"/>
  <c r="F285" i="5"/>
  <c r="E285" i="5"/>
  <c r="D285" i="5"/>
  <c r="C285" i="5"/>
  <c r="B285" i="5"/>
  <c r="I284" i="5"/>
  <c r="H284" i="5"/>
  <c r="G284" i="5"/>
  <c r="F284" i="5"/>
  <c r="E284" i="5"/>
  <c r="D284" i="5"/>
  <c r="C284" i="5"/>
  <c r="B284" i="5"/>
  <c r="I283" i="5"/>
  <c r="H283" i="5"/>
  <c r="G283" i="5"/>
  <c r="F283" i="5"/>
  <c r="E283" i="5"/>
  <c r="D283" i="5"/>
  <c r="C283" i="5"/>
  <c r="B283" i="5"/>
  <c r="I281" i="5"/>
  <c r="H281" i="5"/>
  <c r="G281" i="5"/>
  <c r="F281" i="5"/>
  <c r="E281" i="5"/>
  <c r="D281" i="5"/>
  <c r="C281" i="5"/>
  <c r="B281" i="5"/>
  <c r="I279" i="5"/>
  <c r="H279" i="5"/>
  <c r="G279" i="5"/>
  <c r="F279" i="5"/>
  <c r="E279" i="5"/>
  <c r="D279" i="5"/>
  <c r="C279" i="5"/>
  <c r="B279" i="5"/>
  <c r="I275" i="5"/>
  <c r="H275" i="5"/>
  <c r="G275" i="5"/>
  <c r="F275" i="5"/>
  <c r="E275" i="5"/>
  <c r="D275" i="5"/>
  <c r="C275" i="5"/>
  <c r="B275" i="5"/>
  <c r="I274" i="5"/>
  <c r="H274" i="5"/>
  <c r="G274" i="5"/>
  <c r="F274" i="5"/>
  <c r="E274" i="5"/>
  <c r="D274" i="5"/>
  <c r="C274" i="5"/>
  <c r="B274" i="5"/>
  <c r="I273" i="5"/>
  <c r="H273" i="5"/>
  <c r="G273" i="5"/>
  <c r="F273" i="5"/>
  <c r="E273" i="5"/>
  <c r="D273" i="5"/>
  <c r="C273" i="5"/>
  <c r="B273" i="5"/>
  <c r="I272" i="5"/>
  <c r="H272" i="5"/>
  <c r="G272" i="5"/>
  <c r="F272" i="5"/>
  <c r="E272" i="5"/>
  <c r="D272" i="5"/>
  <c r="C272" i="5"/>
  <c r="B272" i="5"/>
  <c r="I270" i="5"/>
  <c r="H270" i="5"/>
  <c r="G270" i="5"/>
  <c r="F270" i="5"/>
  <c r="E270" i="5"/>
  <c r="D270" i="5"/>
  <c r="C270" i="5"/>
  <c r="B270" i="5"/>
  <c r="I268" i="5"/>
  <c r="H268" i="5"/>
  <c r="G268" i="5"/>
  <c r="F268" i="5"/>
  <c r="E268" i="5"/>
  <c r="D268" i="5"/>
  <c r="C268" i="5"/>
  <c r="B268" i="5"/>
  <c r="I264" i="5"/>
  <c r="H264" i="5"/>
  <c r="G264" i="5"/>
  <c r="F264" i="5"/>
  <c r="E264" i="5"/>
  <c r="D264" i="5"/>
  <c r="C264" i="5"/>
  <c r="B264" i="5"/>
  <c r="I263" i="5"/>
  <c r="H263" i="5"/>
  <c r="G263" i="5"/>
  <c r="F263" i="5"/>
  <c r="E263" i="5"/>
  <c r="D263" i="5"/>
  <c r="C263" i="5"/>
  <c r="B263" i="5"/>
  <c r="I262" i="5"/>
  <c r="H262" i="5"/>
  <c r="G262" i="5"/>
  <c r="F262" i="5"/>
  <c r="E262" i="5"/>
  <c r="D262" i="5"/>
  <c r="C262" i="5"/>
  <c r="B262" i="5"/>
  <c r="I261" i="5"/>
  <c r="H261" i="5"/>
  <c r="G261" i="5"/>
  <c r="F261" i="5"/>
  <c r="E261" i="5"/>
  <c r="D261" i="5"/>
  <c r="C261" i="5"/>
  <c r="B261" i="5"/>
  <c r="I259" i="5"/>
  <c r="H259" i="5"/>
  <c r="G259" i="5"/>
  <c r="F259" i="5"/>
  <c r="E259" i="5"/>
  <c r="D259" i="5"/>
  <c r="C259" i="5"/>
  <c r="B259" i="5"/>
  <c r="I257" i="5"/>
  <c r="H257" i="5"/>
  <c r="G257" i="5"/>
  <c r="F257" i="5"/>
  <c r="E257" i="5"/>
  <c r="D257" i="5"/>
  <c r="C257" i="5"/>
  <c r="B257" i="5"/>
  <c r="I251" i="5"/>
  <c r="H251" i="5"/>
  <c r="G251" i="5"/>
  <c r="F251" i="5"/>
  <c r="E251" i="5"/>
  <c r="D251" i="5"/>
  <c r="C251" i="5"/>
  <c r="B251" i="5"/>
  <c r="I250" i="5"/>
  <c r="H250" i="5"/>
  <c r="G250" i="5"/>
  <c r="F250" i="5"/>
  <c r="E250" i="5"/>
  <c r="D250" i="5"/>
  <c r="C250" i="5"/>
  <c r="B250" i="5"/>
  <c r="I249" i="5"/>
  <c r="H249" i="5"/>
  <c r="G249" i="5"/>
  <c r="F249" i="5"/>
  <c r="E249" i="5"/>
  <c r="D249" i="5"/>
  <c r="C249" i="5"/>
  <c r="B249" i="5"/>
  <c r="I248" i="5"/>
  <c r="H248" i="5"/>
  <c r="G248" i="5"/>
  <c r="F248" i="5"/>
  <c r="E248" i="5"/>
  <c r="D248" i="5"/>
  <c r="C248" i="5"/>
  <c r="B248" i="5"/>
  <c r="I246" i="5"/>
  <c r="H246" i="5"/>
  <c r="G246" i="5"/>
  <c r="F246" i="5"/>
  <c r="E246" i="5"/>
  <c r="D246" i="5"/>
  <c r="C246" i="5"/>
  <c r="B246" i="5"/>
  <c r="I244" i="5"/>
  <c r="H244" i="5"/>
  <c r="G244" i="5"/>
  <c r="F244" i="5"/>
  <c r="E244" i="5"/>
  <c r="D244" i="5"/>
  <c r="C244" i="5"/>
  <c r="B244" i="5"/>
  <c r="I239" i="5"/>
  <c r="H239" i="5"/>
  <c r="G239" i="5"/>
  <c r="F239" i="5"/>
  <c r="E239" i="5"/>
  <c r="D239" i="5"/>
  <c r="C239" i="5"/>
  <c r="B239" i="5"/>
  <c r="I238" i="5"/>
  <c r="H238" i="5"/>
  <c r="G238" i="5"/>
  <c r="F238" i="5"/>
  <c r="E238" i="5"/>
  <c r="D238" i="5"/>
  <c r="C238" i="5"/>
  <c r="B238" i="5"/>
  <c r="I237" i="5"/>
  <c r="H237" i="5"/>
  <c r="G237" i="5"/>
  <c r="F237" i="5"/>
  <c r="E237" i="5"/>
  <c r="D237" i="5"/>
  <c r="C237" i="5"/>
  <c r="B237" i="5"/>
  <c r="I236" i="5"/>
  <c r="H236" i="5"/>
  <c r="G236" i="5"/>
  <c r="F236" i="5"/>
  <c r="E236" i="5"/>
  <c r="D236" i="5"/>
  <c r="C236" i="5"/>
  <c r="B236" i="5"/>
  <c r="I234" i="5"/>
  <c r="H234" i="5"/>
  <c r="G234" i="5"/>
  <c r="F234" i="5"/>
  <c r="E234" i="5"/>
  <c r="D234" i="5"/>
  <c r="C234" i="5"/>
  <c r="B234" i="5"/>
  <c r="I232" i="5"/>
  <c r="H232" i="5"/>
  <c r="G232" i="5"/>
  <c r="F232" i="5"/>
  <c r="E232" i="5"/>
  <c r="D232" i="5"/>
  <c r="C232" i="5"/>
  <c r="B232" i="5"/>
  <c r="I227" i="5"/>
  <c r="H227" i="5"/>
  <c r="G227" i="5"/>
  <c r="F227" i="5"/>
  <c r="E227" i="5"/>
  <c r="D227" i="5"/>
  <c r="C227" i="5"/>
  <c r="B227" i="5"/>
  <c r="I226" i="5"/>
  <c r="H226" i="5"/>
  <c r="G226" i="5"/>
  <c r="F226" i="5"/>
  <c r="E226" i="5"/>
  <c r="D226" i="5"/>
  <c r="C226" i="5"/>
  <c r="B226" i="5"/>
  <c r="I225" i="5"/>
  <c r="H225" i="5"/>
  <c r="G225" i="5"/>
  <c r="F225" i="5"/>
  <c r="E225" i="5"/>
  <c r="D225" i="5"/>
  <c r="C225" i="5"/>
  <c r="B225" i="5"/>
  <c r="I224" i="5"/>
  <c r="H224" i="5"/>
  <c r="G224" i="5"/>
  <c r="F224" i="5"/>
  <c r="E224" i="5"/>
  <c r="D224" i="5"/>
  <c r="C224" i="5"/>
  <c r="B224" i="5"/>
  <c r="I222" i="5"/>
  <c r="H222" i="5"/>
  <c r="G222" i="5"/>
  <c r="F222" i="5"/>
  <c r="E222" i="5"/>
  <c r="D222" i="5"/>
  <c r="C222" i="5"/>
  <c r="B222" i="5"/>
  <c r="I220" i="5"/>
  <c r="H220" i="5"/>
  <c r="G220" i="5"/>
  <c r="F220" i="5"/>
  <c r="E220" i="5"/>
  <c r="D220" i="5"/>
  <c r="C220" i="5"/>
  <c r="B220" i="5"/>
  <c r="I215" i="5"/>
  <c r="H215" i="5"/>
  <c r="G215" i="5"/>
  <c r="F215" i="5"/>
  <c r="E215" i="5"/>
  <c r="D215" i="5"/>
  <c r="C215" i="5"/>
  <c r="B215" i="5"/>
  <c r="I214" i="5"/>
  <c r="H214" i="5"/>
  <c r="G214" i="5"/>
  <c r="F214" i="5"/>
  <c r="E214" i="5"/>
  <c r="D214" i="5"/>
  <c r="C214" i="5"/>
  <c r="B214" i="5"/>
  <c r="I213" i="5"/>
  <c r="H213" i="5"/>
  <c r="G213" i="5"/>
  <c r="F213" i="5"/>
  <c r="E213" i="5"/>
  <c r="D213" i="5"/>
  <c r="C213" i="5"/>
  <c r="B213" i="5"/>
  <c r="I212" i="5"/>
  <c r="H212" i="5"/>
  <c r="G212" i="5"/>
  <c r="F212" i="5"/>
  <c r="E212" i="5"/>
  <c r="D212" i="5"/>
  <c r="C212" i="5"/>
  <c r="B212" i="5"/>
  <c r="I210" i="5"/>
  <c r="H210" i="5"/>
  <c r="G210" i="5"/>
  <c r="F210" i="5"/>
  <c r="E210" i="5"/>
  <c r="D210" i="5"/>
  <c r="C210" i="5"/>
  <c r="B210" i="5"/>
  <c r="I208" i="5"/>
  <c r="H208" i="5"/>
  <c r="G208" i="5"/>
  <c r="F208" i="5"/>
  <c r="E208" i="5"/>
  <c r="D208" i="5"/>
  <c r="C208" i="5"/>
  <c r="B208" i="5"/>
  <c r="I202" i="5"/>
  <c r="H202" i="5"/>
  <c r="G202" i="5"/>
  <c r="F202" i="5"/>
  <c r="E202" i="5"/>
  <c r="D202" i="5"/>
  <c r="C202" i="5"/>
  <c r="B202" i="5"/>
  <c r="I201" i="5"/>
  <c r="H201" i="5"/>
  <c r="G201" i="5"/>
  <c r="F201" i="5"/>
  <c r="E201" i="5"/>
  <c r="D201" i="5"/>
  <c r="C201" i="5"/>
  <c r="B201" i="5"/>
  <c r="I200" i="5"/>
  <c r="H200" i="5"/>
  <c r="G200" i="5"/>
  <c r="F200" i="5"/>
  <c r="E200" i="5"/>
  <c r="D200" i="5"/>
  <c r="C200" i="5"/>
  <c r="B200" i="5"/>
  <c r="I199" i="5"/>
  <c r="H199" i="5"/>
  <c r="G199" i="5"/>
  <c r="F199" i="5"/>
  <c r="E199" i="5"/>
  <c r="D199" i="5"/>
  <c r="C199" i="5"/>
  <c r="B199" i="5"/>
  <c r="I197" i="5"/>
  <c r="H197" i="5"/>
  <c r="G197" i="5"/>
  <c r="F197" i="5"/>
  <c r="E197" i="5"/>
  <c r="D197" i="5"/>
  <c r="C197" i="5"/>
  <c r="B197" i="5"/>
  <c r="I195" i="5"/>
  <c r="H195" i="5"/>
  <c r="G195" i="5"/>
  <c r="F195" i="5"/>
  <c r="E195" i="5"/>
  <c r="D195" i="5"/>
  <c r="C195" i="5"/>
  <c r="B195" i="5"/>
  <c r="I190" i="5"/>
  <c r="H190" i="5"/>
  <c r="G190" i="5"/>
  <c r="F190" i="5"/>
  <c r="E190" i="5"/>
  <c r="D190" i="5"/>
  <c r="C190" i="5"/>
  <c r="B190" i="5"/>
  <c r="I189" i="5"/>
  <c r="H189" i="5"/>
  <c r="G189" i="5"/>
  <c r="F189" i="5"/>
  <c r="E189" i="5"/>
  <c r="D189" i="5"/>
  <c r="C189" i="5"/>
  <c r="B189" i="5"/>
  <c r="I188" i="5"/>
  <c r="H188" i="5"/>
  <c r="G188" i="5"/>
  <c r="F188" i="5"/>
  <c r="E188" i="5"/>
  <c r="D188" i="5"/>
  <c r="C188" i="5"/>
  <c r="B188" i="5"/>
  <c r="I187" i="5"/>
  <c r="H187" i="5"/>
  <c r="G187" i="5"/>
  <c r="F187" i="5"/>
  <c r="E187" i="5"/>
  <c r="D187" i="5"/>
  <c r="C187" i="5"/>
  <c r="B187" i="5"/>
  <c r="I185" i="5"/>
  <c r="H185" i="5"/>
  <c r="G185" i="5"/>
  <c r="F185" i="5"/>
  <c r="E185" i="5"/>
  <c r="D185" i="5"/>
  <c r="C185" i="5"/>
  <c r="B185" i="5"/>
  <c r="I183" i="5"/>
  <c r="H183" i="5"/>
  <c r="G183" i="5"/>
  <c r="F183" i="5"/>
  <c r="E183" i="5"/>
  <c r="D183" i="5"/>
  <c r="C183" i="5"/>
  <c r="B183" i="5"/>
  <c r="I178" i="5"/>
  <c r="H178" i="5"/>
  <c r="G178" i="5"/>
  <c r="F178" i="5"/>
  <c r="E178" i="5"/>
  <c r="D178" i="5"/>
  <c r="C178" i="5"/>
  <c r="B178" i="5"/>
  <c r="I177" i="5"/>
  <c r="H177" i="5"/>
  <c r="G177" i="5"/>
  <c r="F177" i="5"/>
  <c r="E177" i="5"/>
  <c r="D177" i="5"/>
  <c r="C177" i="5"/>
  <c r="B177" i="5"/>
  <c r="I176" i="5"/>
  <c r="H176" i="5"/>
  <c r="G176" i="5"/>
  <c r="F176" i="5"/>
  <c r="E176" i="5"/>
  <c r="D176" i="5"/>
  <c r="C176" i="5"/>
  <c r="B176" i="5"/>
  <c r="I175" i="5"/>
  <c r="H175" i="5"/>
  <c r="G175" i="5"/>
  <c r="F175" i="5"/>
  <c r="E175" i="5"/>
  <c r="D175" i="5"/>
  <c r="C175" i="5"/>
  <c r="B175" i="5"/>
  <c r="I173" i="5"/>
  <c r="H173" i="5"/>
  <c r="G173" i="5"/>
  <c r="F173" i="5"/>
  <c r="E173" i="5"/>
  <c r="D173" i="5"/>
  <c r="C173" i="5"/>
  <c r="B173" i="5"/>
  <c r="I171" i="5"/>
  <c r="H171" i="5"/>
  <c r="G171" i="5"/>
  <c r="F171" i="5"/>
  <c r="E171" i="5"/>
  <c r="D171" i="5"/>
  <c r="C171" i="5"/>
  <c r="B171" i="5"/>
  <c r="I166" i="5"/>
  <c r="H166" i="5"/>
  <c r="G166" i="5"/>
  <c r="F166" i="5"/>
  <c r="E166" i="5"/>
  <c r="D166" i="5"/>
  <c r="C166" i="5"/>
  <c r="B166" i="5"/>
  <c r="I165" i="5"/>
  <c r="H165" i="5"/>
  <c r="G165" i="5"/>
  <c r="F165" i="5"/>
  <c r="E165" i="5"/>
  <c r="D165" i="5"/>
  <c r="C165" i="5"/>
  <c r="B165" i="5"/>
  <c r="I164" i="5"/>
  <c r="H164" i="5"/>
  <c r="G164" i="5"/>
  <c r="F164" i="5"/>
  <c r="E164" i="5"/>
  <c r="D164" i="5"/>
  <c r="C164" i="5"/>
  <c r="B164" i="5"/>
  <c r="I163" i="5"/>
  <c r="H163" i="5"/>
  <c r="G163" i="5"/>
  <c r="F163" i="5"/>
  <c r="E163" i="5"/>
  <c r="D163" i="5"/>
  <c r="C163" i="5"/>
  <c r="B163" i="5"/>
  <c r="I161" i="5"/>
  <c r="H161" i="5"/>
  <c r="G161" i="5"/>
  <c r="F161" i="5"/>
  <c r="E161" i="5"/>
  <c r="D161" i="5"/>
  <c r="C161" i="5"/>
  <c r="B161" i="5"/>
  <c r="I159" i="5"/>
  <c r="H159" i="5"/>
  <c r="G159" i="5"/>
  <c r="F159" i="5"/>
  <c r="E159" i="5"/>
  <c r="D159" i="5"/>
  <c r="C159" i="5"/>
  <c r="B159" i="5"/>
  <c r="I154" i="5"/>
  <c r="H154" i="5"/>
  <c r="G154" i="5"/>
  <c r="F154" i="5"/>
  <c r="E154" i="5"/>
  <c r="D154" i="5"/>
  <c r="C154" i="5"/>
  <c r="B154" i="5"/>
  <c r="I153" i="5"/>
  <c r="H153" i="5"/>
  <c r="G153" i="5"/>
  <c r="F153" i="5"/>
  <c r="E153" i="5"/>
  <c r="D153" i="5"/>
  <c r="C153" i="5"/>
  <c r="B153" i="5"/>
  <c r="I152" i="5"/>
  <c r="H152" i="5"/>
  <c r="G152" i="5"/>
  <c r="F152" i="5"/>
  <c r="E152" i="5"/>
  <c r="D152" i="5"/>
  <c r="C152" i="5"/>
  <c r="B152" i="5"/>
  <c r="I151" i="5"/>
  <c r="H151" i="5"/>
  <c r="G151" i="5"/>
  <c r="F151" i="5"/>
  <c r="E151" i="5"/>
  <c r="D151" i="5"/>
  <c r="C151" i="5"/>
  <c r="B151" i="5"/>
  <c r="I149" i="5"/>
  <c r="H149" i="5"/>
  <c r="G149" i="5"/>
  <c r="F149" i="5"/>
  <c r="E149" i="5"/>
  <c r="D149" i="5"/>
  <c r="C149" i="5"/>
  <c r="B149" i="5"/>
  <c r="I147" i="5"/>
  <c r="H147" i="5"/>
  <c r="G147" i="5"/>
  <c r="F147" i="5"/>
  <c r="E147" i="5"/>
  <c r="D147" i="5"/>
  <c r="C147" i="5"/>
  <c r="B147" i="5"/>
  <c r="I142" i="5"/>
  <c r="H142" i="5"/>
  <c r="G142" i="5"/>
  <c r="F142" i="5"/>
  <c r="E142" i="5"/>
  <c r="D142" i="5"/>
  <c r="C142" i="5"/>
  <c r="B142" i="5"/>
  <c r="I141" i="5"/>
  <c r="H141" i="5"/>
  <c r="G141" i="5"/>
  <c r="F141" i="5"/>
  <c r="E141" i="5"/>
  <c r="D141" i="5"/>
  <c r="C141" i="5"/>
  <c r="B141" i="5"/>
  <c r="I140" i="5"/>
  <c r="H140" i="5"/>
  <c r="G140" i="5"/>
  <c r="F140" i="5"/>
  <c r="E140" i="5"/>
  <c r="D140" i="5"/>
  <c r="C140" i="5"/>
  <c r="B140" i="5"/>
  <c r="I139" i="5"/>
  <c r="H139" i="5"/>
  <c r="G139" i="5"/>
  <c r="F139" i="5"/>
  <c r="E139" i="5"/>
  <c r="D139" i="5"/>
  <c r="C139" i="5"/>
  <c r="B139" i="5"/>
  <c r="I137" i="5"/>
  <c r="H137" i="5"/>
  <c r="G137" i="5"/>
  <c r="F137" i="5"/>
  <c r="E137" i="5"/>
  <c r="D137" i="5"/>
  <c r="C137" i="5"/>
  <c r="B137" i="5"/>
  <c r="I135" i="5"/>
  <c r="H135" i="5"/>
  <c r="G135" i="5"/>
  <c r="F135" i="5"/>
  <c r="E135" i="5"/>
  <c r="D135" i="5"/>
  <c r="C135" i="5"/>
  <c r="B135" i="5"/>
  <c r="I130" i="5"/>
  <c r="H130" i="5"/>
  <c r="G130" i="5"/>
  <c r="F130" i="5"/>
  <c r="E130" i="5"/>
  <c r="D130" i="5"/>
  <c r="C130" i="5"/>
  <c r="B130" i="5"/>
  <c r="I129" i="5"/>
  <c r="H129" i="5"/>
  <c r="G129" i="5"/>
  <c r="F129" i="5"/>
  <c r="E129" i="5"/>
  <c r="D129" i="5"/>
  <c r="C129" i="5"/>
  <c r="B129" i="5"/>
  <c r="I128" i="5"/>
  <c r="H128" i="5"/>
  <c r="G128" i="5"/>
  <c r="F128" i="5"/>
  <c r="E128" i="5"/>
  <c r="D128" i="5"/>
  <c r="C128" i="5"/>
  <c r="B128" i="5"/>
  <c r="I127" i="5"/>
  <c r="H127" i="5"/>
  <c r="G127" i="5"/>
  <c r="F127" i="5"/>
  <c r="E127" i="5"/>
  <c r="D127" i="5"/>
  <c r="C127" i="5"/>
  <c r="B127" i="5"/>
  <c r="I125" i="5"/>
  <c r="H125" i="5"/>
  <c r="G125" i="5"/>
  <c r="F125" i="5"/>
  <c r="E125" i="5"/>
  <c r="D125" i="5"/>
  <c r="C125" i="5"/>
  <c r="B125" i="5"/>
  <c r="I123" i="5"/>
  <c r="H123" i="5"/>
  <c r="G123" i="5"/>
  <c r="F123" i="5"/>
  <c r="E123" i="5"/>
  <c r="D123" i="5"/>
  <c r="C123" i="5"/>
  <c r="B123" i="5"/>
  <c r="I118" i="5"/>
  <c r="H118" i="5"/>
  <c r="G118" i="5"/>
  <c r="F118" i="5"/>
  <c r="E118" i="5"/>
  <c r="D118" i="5"/>
  <c r="C118" i="5"/>
  <c r="B118" i="5"/>
  <c r="I117" i="5"/>
  <c r="H117" i="5"/>
  <c r="G117" i="5"/>
  <c r="F117" i="5"/>
  <c r="E117" i="5"/>
  <c r="D117" i="5"/>
  <c r="C117" i="5"/>
  <c r="B117" i="5"/>
  <c r="I116" i="5"/>
  <c r="H116" i="5"/>
  <c r="G116" i="5"/>
  <c r="F116" i="5"/>
  <c r="E116" i="5"/>
  <c r="D116" i="5"/>
  <c r="C116" i="5"/>
  <c r="B116" i="5"/>
  <c r="I115" i="5"/>
  <c r="H115" i="5"/>
  <c r="G115" i="5"/>
  <c r="F115" i="5"/>
  <c r="E115" i="5"/>
  <c r="D115" i="5"/>
  <c r="C115" i="5"/>
  <c r="B115" i="5"/>
  <c r="I113" i="5"/>
  <c r="H113" i="5"/>
  <c r="G113" i="5"/>
  <c r="F113" i="5"/>
  <c r="E113" i="5"/>
  <c r="D113" i="5"/>
  <c r="C113" i="5"/>
  <c r="B113" i="5"/>
  <c r="I111" i="5"/>
  <c r="H111" i="5"/>
  <c r="G111" i="5"/>
  <c r="F111" i="5"/>
  <c r="E111" i="5"/>
  <c r="D111" i="5"/>
  <c r="C111" i="5"/>
  <c r="B111" i="5"/>
  <c r="I106" i="5"/>
  <c r="H106" i="5"/>
  <c r="G106" i="5"/>
  <c r="F106" i="5"/>
  <c r="E106" i="5"/>
  <c r="D106" i="5"/>
  <c r="C106" i="5"/>
  <c r="B106" i="5"/>
  <c r="I105" i="5"/>
  <c r="H105" i="5"/>
  <c r="G105" i="5"/>
  <c r="F105" i="5"/>
  <c r="E105" i="5"/>
  <c r="D105" i="5"/>
  <c r="C105" i="5"/>
  <c r="B105" i="5"/>
  <c r="I104" i="5"/>
  <c r="H104" i="5"/>
  <c r="G104" i="5"/>
  <c r="F104" i="5"/>
  <c r="E104" i="5"/>
  <c r="D104" i="5"/>
  <c r="C104" i="5"/>
  <c r="B104" i="5"/>
  <c r="I103" i="5"/>
  <c r="H103" i="5"/>
  <c r="G103" i="5"/>
  <c r="F103" i="5"/>
  <c r="E103" i="5"/>
  <c r="D103" i="5"/>
  <c r="C103" i="5"/>
  <c r="B103" i="5"/>
  <c r="I101" i="5"/>
  <c r="H101" i="5"/>
  <c r="G101" i="5"/>
  <c r="F101" i="5"/>
  <c r="E101" i="5"/>
  <c r="D101" i="5"/>
  <c r="C101" i="5"/>
  <c r="B101" i="5"/>
  <c r="I99" i="5"/>
  <c r="H99" i="5"/>
  <c r="G99" i="5"/>
  <c r="F99" i="5"/>
  <c r="E99" i="5"/>
  <c r="D99" i="5"/>
  <c r="C99" i="5"/>
  <c r="B99" i="5"/>
  <c r="I94" i="5"/>
  <c r="H94" i="5"/>
  <c r="G94" i="5"/>
  <c r="F94" i="5"/>
  <c r="E94" i="5"/>
  <c r="D94" i="5"/>
  <c r="C94" i="5"/>
  <c r="B94" i="5"/>
  <c r="I93" i="5"/>
  <c r="H93" i="5"/>
  <c r="G93" i="5"/>
  <c r="F93" i="5"/>
  <c r="E93" i="5"/>
  <c r="D93" i="5"/>
  <c r="C93" i="5"/>
  <c r="B93" i="5"/>
  <c r="I92" i="5"/>
  <c r="H92" i="5"/>
  <c r="G92" i="5"/>
  <c r="F92" i="5"/>
  <c r="E92" i="5"/>
  <c r="D92" i="5"/>
  <c r="C92" i="5"/>
  <c r="B92" i="5"/>
  <c r="I91" i="5"/>
  <c r="H91" i="5"/>
  <c r="G91" i="5"/>
  <c r="F91" i="5"/>
  <c r="E91" i="5"/>
  <c r="D91" i="5"/>
  <c r="C91" i="5"/>
  <c r="B91" i="5"/>
  <c r="I89" i="5"/>
  <c r="H89" i="5"/>
  <c r="G89" i="5"/>
  <c r="F89" i="5"/>
  <c r="E89" i="5"/>
  <c r="D89" i="5"/>
  <c r="C89" i="5"/>
  <c r="B89" i="5"/>
  <c r="I87" i="5"/>
  <c r="H87" i="5"/>
  <c r="G87" i="5"/>
  <c r="F87" i="5"/>
  <c r="E87" i="5"/>
  <c r="D87" i="5"/>
  <c r="C87" i="5"/>
  <c r="B87" i="5"/>
  <c r="I81" i="5"/>
  <c r="H81" i="5"/>
  <c r="G81" i="5"/>
  <c r="F81" i="5"/>
  <c r="E81" i="5"/>
  <c r="D81" i="5"/>
  <c r="C81" i="5"/>
  <c r="B81" i="5"/>
  <c r="I80" i="5"/>
  <c r="H80" i="5"/>
  <c r="G80" i="5"/>
  <c r="F80" i="5"/>
  <c r="E80" i="5"/>
  <c r="D80" i="5"/>
  <c r="C80" i="5"/>
  <c r="B80" i="5"/>
  <c r="I79" i="5"/>
  <c r="H79" i="5"/>
  <c r="G79" i="5"/>
  <c r="F79" i="5"/>
  <c r="E79" i="5"/>
  <c r="D79" i="5"/>
  <c r="C79" i="5"/>
  <c r="B79" i="5"/>
  <c r="I78" i="5"/>
  <c r="H78" i="5"/>
  <c r="G78" i="5"/>
  <c r="F78" i="5"/>
  <c r="E78" i="5"/>
  <c r="D78" i="5"/>
  <c r="C78" i="5"/>
  <c r="B78" i="5"/>
  <c r="I76" i="5"/>
  <c r="H76" i="5"/>
  <c r="G76" i="5"/>
  <c r="F76" i="5"/>
  <c r="E76" i="5"/>
  <c r="D76" i="5"/>
  <c r="C76" i="5"/>
  <c r="B76" i="5"/>
  <c r="I74" i="5"/>
  <c r="H74" i="5"/>
  <c r="G74" i="5"/>
  <c r="F74" i="5"/>
  <c r="E74" i="5"/>
  <c r="D74" i="5"/>
  <c r="C74" i="5"/>
  <c r="B74" i="5"/>
  <c r="I68" i="5"/>
  <c r="H68" i="5"/>
  <c r="G68" i="5"/>
  <c r="F68" i="5"/>
  <c r="E68" i="5"/>
  <c r="D68" i="5"/>
  <c r="C68" i="5"/>
  <c r="B68" i="5"/>
  <c r="I67" i="5"/>
  <c r="H67" i="5"/>
  <c r="G67" i="5"/>
  <c r="F67" i="5"/>
  <c r="E67" i="5"/>
  <c r="D67" i="5"/>
  <c r="C67" i="5"/>
  <c r="B67" i="5"/>
  <c r="I66" i="5"/>
  <c r="H66" i="5"/>
  <c r="G66" i="5"/>
  <c r="F66" i="5"/>
  <c r="E66" i="5"/>
  <c r="D66" i="5"/>
  <c r="C66" i="5"/>
  <c r="B66" i="5"/>
  <c r="I65" i="5"/>
  <c r="H65" i="5"/>
  <c r="G65" i="5"/>
  <c r="F65" i="5"/>
  <c r="E65" i="5"/>
  <c r="D65" i="5"/>
  <c r="C65" i="5"/>
  <c r="B65" i="5"/>
  <c r="I63" i="5"/>
  <c r="H63" i="5"/>
  <c r="G63" i="5"/>
  <c r="F63" i="5"/>
  <c r="E63" i="5"/>
  <c r="D63" i="5"/>
  <c r="C63" i="5"/>
  <c r="B63" i="5"/>
  <c r="I61" i="5"/>
  <c r="H61" i="5"/>
  <c r="G61" i="5"/>
  <c r="F61" i="5"/>
  <c r="E61" i="5"/>
  <c r="D61" i="5"/>
  <c r="C61" i="5"/>
  <c r="B61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1" i="5"/>
  <c r="H51" i="5"/>
  <c r="G51" i="5"/>
  <c r="F51" i="5"/>
  <c r="E51" i="5"/>
  <c r="D51" i="5"/>
  <c r="C51" i="5"/>
  <c r="B51" i="5"/>
  <c r="I49" i="5"/>
  <c r="H49" i="5"/>
  <c r="G49" i="5"/>
  <c r="F49" i="5"/>
  <c r="E49" i="5"/>
  <c r="D49" i="5"/>
  <c r="C49" i="5"/>
  <c r="B49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8" i="5"/>
  <c r="H38" i="5"/>
  <c r="G38" i="5"/>
  <c r="F38" i="5"/>
  <c r="E38" i="5"/>
  <c r="D38" i="5"/>
  <c r="C38" i="5"/>
  <c r="B38" i="5"/>
  <c r="I36" i="5"/>
  <c r="H36" i="5"/>
  <c r="G36" i="5"/>
  <c r="F36" i="5"/>
  <c r="E36" i="5"/>
  <c r="D36" i="5"/>
  <c r="C36" i="5"/>
  <c r="B36" i="5"/>
  <c r="I31" i="5"/>
  <c r="H31" i="5"/>
  <c r="G31" i="5"/>
  <c r="F31" i="5"/>
  <c r="E31" i="5"/>
  <c r="D31" i="5"/>
  <c r="C31" i="5"/>
  <c r="B31" i="5"/>
  <c r="I30" i="5"/>
  <c r="H30" i="5"/>
  <c r="G30" i="5"/>
  <c r="F30" i="5"/>
  <c r="E30" i="5"/>
  <c r="D30" i="5"/>
  <c r="C30" i="5"/>
  <c r="B30" i="5"/>
  <c r="I29" i="5"/>
  <c r="H29" i="5"/>
  <c r="G29" i="5"/>
  <c r="F29" i="5"/>
  <c r="E29" i="5"/>
  <c r="D29" i="5"/>
  <c r="C29" i="5"/>
  <c r="B29" i="5"/>
  <c r="I28" i="5"/>
  <c r="H28" i="5"/>
  <c r="G28" i="5"/>
  <c r="F28" i="5"/>
  <c r="E28" i="5"/>
  <c r="D28" i="5"/>
  <c r="C28" i="5"/>
  <c r="B28" i="5"/>
  <c r="I26" i="5"/>
  <c r="H26" i="5"/>
  <c r="G26" i="5"/>
  <c r="F26" i="5"/>
  <c r="E26" i="5"/>
  <c r="D26" i="5"/>
  <c r="C26" i="5"/>
  <c r="B26" i="5"/>
  <c r="I24" i="5"/>
  <c r="H24" i="5"/>
  <c r="G24" i="5"/>
  <c r="F24" i="5"/>
  <c r="E24" i="5"/>
  <c r="D24" i="5"/>
  <c r="C24" i="5"/>
  <c r="B24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4" i="5"/>
  <c r="H14" i="5"/>
  <c r="G14" i="5"/>
  <c r="F14" i="5"/>
  <c r="E14" i="5"/>
  <c r="D14" i="5"/>
  <c r="C14" i="5"/>
  <c r="B14" i="5"/>
  <c r="I12" i="5"/>
  <c r="H12" i="5"/>
  <c r="G12" i="5"/>
  <c r="F12" i="5"/>
  <c r="E12" i="5"/>
  <c r="D12" i="5"/>
  <c r="C12" i="5"/>
  <c r="B12" i="5"/>
</calcChain>
</file>

<file path=xl/sharedStrings.xml><?xml version="1.0" encoding="utf-8"?>
<sst xmlns="http://schemas.openxmlformats.org/spreadsheetml/2006/main" count="297" uniqueCount="129">
  <si>
    <t>ILLINOIS HOUSING DEVELOPMENT AUTHORITY'S</t>
  </si>
  <si>
    <t>METRO/NON-METRO AREA</t>
  </si>
  <si>
    <t>(County)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</si>
  <si>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</si>
  <si>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</si>
  <si>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</si>
  <si>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</si>
  <si>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</si>
  <si>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</si>
  <si>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</si>
  <si>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</si>
  <si>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LIMIT</t>
  </si>
  <si>
    <t>BLOOMINGTON/NORMAL</t>
  </si>
  <si>
    <t>(McLean)</t>
  </si>
  <si>
    <t>120%</t>
  </si>
  <si>
    <t>CAPE GIRARDEAU</t>
  </si>
  <si>
    <t>(Alexander)</t>
  </si>
  <si>
    <t>CHAMPAIGN</t>
  </si>
  <si>
    <t>(Champaign, Ford &amp; Piatt )</t>
  </si>
  <si>
    <t>CHICAGO</t>
  </si>
  <si>
    <t>(Cook, Du Page, Lake,</t>
  </si>
  <si>
    <t>Kane, McHenry &amp; Will)</t>
  </si>
  <si>
    <t>(Vermilion)</t>
  </si>
  <si>
    <t>DECATUR</t>
  </si>
  <si>
    <t>(Macon)</t>
  </si>
  <si>
    <t>KANKAKEE</t>
  </si>
  <si>
    <t>(Kankakee)</t>
  </si>
  <si>
    <t>PEORIA</t>
  </si>
  <si>
    <t>(Marshall, Peoria, Stark,Tazewell &amp; Woodford)</t>
  </si>
  <si>
    <t>ROCKFORD</t>
  </si>
  <si>
    <t>(Boone &amp; Winnebago)</t>
  </si>
  <si>
    <t>ROCK ISLAND</t>
  </si>
  <si>
    <t xml:space="preserve"> (Henry, Mercer &amp; Rock Island)</t>
  </si>
  <si>
    <t xml:space="preserve"> EAST ST. LOUIS</t>
  </si>
  <si>
    <t>Monroe &amp; St. Clair)</t>
  </si>
  <si>
    <t>SPRINGFIELD</t>
  </si>
  <si>
    <t>(Menard &amp; Sangamon)</t>
  </si>
  <si>
    <t>ADAMS</t>
  </si>
  <si>
    <t>BROWN</t>
  </si>
  <si>
    <t>BUREAU</t>
  </si>
  <si>
    <t>CARROLL</t>
  </si>
  <si>
    <t>CASS</t>
  </si>
  <si>
    <t>CHRISTIAN</t>
  </si>
  <si>
    <t>CLAY</t>
  </si>
  <si>
    <t>COLES</t>
  </si>
  <si>
    <t>CRAWFORD</t>
  </si>
  <si>
    <t>DOUGLAS</t>
  </si>
  <si>
    <t>EDGAR</t>
  </si>
  <si>
    <t>EFFINGHAM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</si>
  <si>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</si>
  <si>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</si>
  <si>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</si>
  <si>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</si>
  <si>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</si>
  <si>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</si>
  <si>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</si>
  <si>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</si>
  <si>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</si>
  <si>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IROQUOIS</t>
  </si>
  <si>
    <t>JASPER</t>
  </si>
  <si>
    <t>JEFFERSON</t>
  </si>
  <si>
    <t>JO DAVIESS</t>
  </si>
  <si>
    <t>JOHNSON</t>
  </si>
  <si>
    <t>KNOX</t>
  </si>
  <si>
    <t>LA SALLE</t>
  </si>
  <si>
    <t>LAWRENCE</t>
  </si>
  <si>
    <t>LEE</t>
  </si>
  <si>
    <t>LIVINGSTON</t>
  </si>
  <si>
    <t>LOGAN</t>
  </si>
  <si>
    <t>MASON</t>
  </si>
  <si>
    <t>MASSAC</t>
  </si>
  <si>
    <t>McDONOUGH</t>
  </si>
  <si>
    <t>MONTGOMERY</t>
  </si>
  <si>
    <t>MORGAN</t>
  </si>
  <si>
    <t>MOULTRIE</t>
  </si>
  <si>
    <t>OGLE</t>
  </si>
  <si>
    <t>PERRY</t>
  </si>
  <si>
    <t>PIKE</t>
  </si>
  <si>
    <t>POPE</t>
  </si>
  <si>
    <t>PULASKI</t>
  </si>
  <si>
    <t>PUTNAM</t>
  </si>
  <si>
    <t>RANDOLPH</t>
  </si>
  <si>
    <t>RICHLAND</t>
  </si>
  <si>
    <t>SALINE</t>
  </si>
  <si>
    <t>SCHUYLER</t>
  </si>
  <si>
    <t>SCOTT</t>
  </si>
  <si>
    <t>SHELBY</t>
  </si>
  <si>
    <t>STEPHENSON</t>
  </si>
  <si>
    <t>UNION</t>
  </si>
  <si>
    <t>WABASH</t>
  </si>
  <si>
    <t>WARREN</t>
  </si>
  <si>
    <t>WASHINGTON</t>
  </si>
  <si>
    <t>WAYNE</t>
  </si>
  <si>
    <t>WHITE</t>
  </si>
  <si>
    <t>WHITESIDE</t>
  </si>
  <si>
    <t>* FOOTNOTES:</t>
  </si>
  <si>
    <t>IN A MANNER CONSISTENT WITH THE IRS's METHODOLOGY FOR THE LIHTC PROGRAM.</t>
  </si>
  <si>
    <t>***THIS IS THE LAST PAGE***</t>
  </si>
  <si>
    <t xml:space="preserve"> IF YOU ARE UNCERTAIN IF THESE LIMITS ARE APPLICABLE TO YOUR SITUATION, </t>
  </si>
  <si>
    <t>CLARK</t>
  </si>
  <si>
    <t>CUMBERLAND</t>
  </si>
  <si>
    <t>MARION</t>
  </si>
  <si>
    <t>Danville</t>
  </si>
  <si>
    <t>NON-METRO COUNTIES</t>
  </si>
  <si>
    <t>EDWARDS</t>
  </si>
  <si>
    <t>PLEASE CONTACT THE ILLINOIS HOUSING DEVELOPMENT AUTHORITY.</t>
  </si>
  <si>
    <t>See footnotes on page 23</t>
  </si>
  <si>
    <t>THE 50% &amp; 80% LIMITS WERE PUBLISHED BY HUD. THE 10%, 20%, 30%, 40%, 60% &amp; 120% LIMITS ARE CALCULATED</t>
  </si>
  <si>
    <t>REGULAR LIMITS</t>
  </si>
  <si>
    <t xml:space="preserve">     DE WITT</t>
  </si>
  <si>
    <t xml:space="preserve">     (De Witt)</t>
  </si>
  <si>
    <t xml:space="preserve">     JACKSON</t>
  </si>
  <si>
    <t xml:space="preserve">     (Jackson)</t>
  </si>
  <si>
    <t xml:space="preserve">     WILLIAMSON</t>
  </si>
  <si>
    <t xml:space="preserve">     (Williamson)</t>
  </si>
  <si>
    <t xml:space="preserve">     DE KALB</t>
  </si>
  <si>
    <t xml:space="preserve">     (De Kalb)</t>
  </si>
  <si>
    <t xml:space="preserve">     GRUNDY</t>
  </si>
  <si>
    <t xml:space="preserve">     (Grundy)</t>
  </si>
  <si>
    <t xml:space="preserve">     Kendall </t>
  </si>
  <si>
    <t xml:space="preserve">     (Kendall)</t>
  </si>
  <si>
    <t xml:space="preserve">(Calhoun,Clinton, Jersey, Madison, </t>
  </si>
  <si>
    <t xml:space="preserve">     BOND</t>
  </si>
  <si>
    <t xml:space="preserve">     (Bond)</t>
  </si>
  <si>
    <t xml:space="preserve">     MACOUPIN</t>
  </si>
  <si>
    <t xml:space="preserve">     (Macoupin)</t>
  </si>
  <si>
    <t>EFFECTIVE MARCH 28, 2016</t>
  </si>
  <si>
    <t>CARBONDALE-MARION</t>
  </si>
  <si>
    <t>SCHEDULE OF MAXIMUM ANNUAL INCOME LIMITS FOR 2016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</si>
</sst>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5" fontId="4" fillId="0" borderId="0" xfId="0" applyNumberFormat="1" applyFont="1" applyAlignment="1" applyProtection="1">
      <alignment horizontal="center"/>
    </xf>
    <xf numFmtId="9" fontId="4" fillId="0" borderId="0" xfId="1" applyNumberFormat="1" applyFont="1" applyAlignment="1" applyProtection="1">
      <alignment horizontal="center"/>
    </xf>
    <xf numFmtId="164" fontId="4" fillId="0" borderId="0" xfId="0" quotePrefix="1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9" fontId="4" fillId="0" borderId="0" xfId="0" applyNumberFormat="1" applyFont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9" fontId="2" fillId="0" borderId="0" xfId="0" applyNumberFormat="1" applyFont="1" applyAlignment="1" applyProtection="1">
      <alignment horizontal="left"/>
    </xf>
    <xf numFmtId="9" fontId="4" fillId="0" borderId="0" xfId="0" quotePrefix="1" applyNumberFormat="1" applyFont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4"/>
  <sheetViews>
    <sheetView tabSelected="1" zoomScale="75" zoomScaleNormal="75" workbookViewId="0">
      <pane ySplit="7" topLeftCell="A8" activePane="bottomLeft" state="frozen"/>
      <selection pane="bottomLeft" activeCell="C6" sqref="C6"/>
    </sheetView>
  </sheetViews>
  <sheetFormatPr defaultColWidth="12.42578125" defaultRowHeight="15" x14ac:dyDescent="0.2"/>
  <cols>
    <col min="1" max="1" width="31.7109375" style="6" customWidth="1"/>
    <col min="2" max="9" width="16.28515625" style="3" customWidth="1"/>
    <col min="10" max="11" width="16.42578125" style="6" customWidth="1"/>
    <col min="12" max="12" width="12.42578125" style="6" customWidth="1"/>
    <col min="13" max="256" width="12.42578125" style="6"/>
    <col min="257" max="257" width="31.7109375" style="6" customWidth="1"/>
    <col min="258" max="265" width="16.28515625" style="6" customWidth="1"/>
    <col min="266" max="267" width="16.42578125" style="6" customWidth="1"/>
    <col min="268" max="268" width="12.42578125" style="6" customWidth="1"/>
    <col min="269" max="512" width="12.42578125" style="6"/>
    <col min="513" max="513" width="31.7109375" style="6" customWidth="1"/>
    <col min="514" max="521" width="16.28515625" style="6" customWidth="1"/>
    <col min="522" max="523" width="16.42578125" style="6" customWidth="1"/>
    <col min="524" max="524" width="12.42578125" style="6" customWidth="1"/>
    <col min="525" max="768" width="12.42578125" style="6"/>
    <col min="769" max="769" width="31.7109375" style="6" customWidth="1"/>
    <col min="770" max="777" width="16.28515625" style="6" customWidth="1"/>
    <col min="778" max="779" width="16.42578125" style="6" customWidth="1"/>
    <col min="780" max="780" width="12.42578125" style="6" customWidth="1"/>
    <col min="781" max="1024" width="12.42578125" style="6"/>
    <col min="1025" max="1025" width="31.7109375" style="6" customWidth="1"/>
    <col min="1026" max="1033" width="16.28515625" style="6" customWidth="1"/>
    <col min="1034" max="1035" width="16.42578125" style="6" customWidth="1"/>
    <col min="1036" max="1036" width="12.42578125" style="6" customWidth="1"/>
    <col min="1037" max="1280" width="12.42578125" style="6"/>
    <col min="1281" max="1281" width="31.7109375" style="6" customWidth="1"/>
    <col min="1282" max="1289" width="16.28515625" style="6" customWidth="1"/>
    <col min="1290" max="1291" width="16.42578125" style="6" customWidth="1"/>
    <col min="1292" max="1292" width="12.42578125" style="6" customWidth="1"/>
    <col min="1293" max="1536" width="12.42578125" style="6"/>
    <col min="1537" max="1537" width="31.7109375" style="6" customWidth="1"/>
    <col min="1538" max="1545" width="16.28515625" style="6" customWidth="1"/>
    <col min="1546" max="1547" width="16.42578125" style="6" customWidth="1"/>
    <col min="1548" max="1548" width="12.42578125" style="6" customWidth="1"/>
    <col min="1549" max="1792" width="12.42578125" style="6"/>
    <col min="1793" max="1793" width="31.7109375" style="6" customWidth="1"/>
    <col min="1794" max="1801" width="16.28515625" style="6" customWidth="1"/>
    <col min="1802" max="1803" width="16.42578125" style="6" customWidth="1"/>
    <col min="1804" max="1804" width="12.42578125" style="6" customWidth="1"/>
    <col min="1805" max="2048" width="12.42578125" style="6"/>
    <col min="2049" max="2049" width="31.7109375" style="6" customWidth="1"/>
    <col min="2050" max="2057" width="16.28515625" style="6" customWidth="1"/>
    <col min="2058" max="2059" width="16.42578125" style="6" customWidth="1"/>
    <col min="2060" max="2060" width="12.42578125" style="6" customWidth="1"/>
    <col min="2061" max="2304" width="12.42578125" style="6"/>
    <col min="2305" max="2305" width="31.7109375" style="6" customWidth="1"/>
    <col min="2306" max="2313" width="16.28515625" style="6" customWidth="1"/>
    <col min="2314" max="2315" width="16.42578125" style="6" customWidth="1"/>
    <col min="2316" max="2316" width="12.42578125" style="6" customWidth="1"/>
    <col min="2317" max="2560" width="12.42578125" style="6"/>
    <col min="2561" max="2561" width="31.7109375" style="6" customWidth="1"/>
    <col min="2562" max="2569" width="16.28515625" style="6" customWidth="1"/>
    <col min="2570" max="2571" width="16.42578125" style="6" customWidth="1"/>
    <col min="2572" max="2572" width="12.42578125" style="6" customWidth="1"/>
    <col min="2573" max="2816" width="12.42578125" style="6"/>
    <col min="2817" max="2817" width="31.7109375" style="6" customWidth="1"/>
    <col min="2818" max="2825" width="16.28515625" style="6" customWidth="1"/>
    <col min="2826" max="2827" width="16.42578125" style="6" customWidth="1"/>
    <col min="2828" max="2828" width="12.42578125" style="6" customWidth="1"/>
    <col min="2829" max="3072" width="12.42578125" style="6"/>
    <col min="3073" max="3073" width="31.7109375" style="6" customWidth="1"/>
    <col min="3074" max="3081" width="16.28515625" style="6" customWidth="1"/>
    <col min="3082" max="3083" width="16.42578125" style="6" customWidth="1"/>
    <col min="3084" max="3084" width="12.42578125" style="6" customWidth="1"/>
    <col min="3085" max="3328" width="12.42578125" style="6"/>
    <col min="3329" max="3329" width="31.7109375" style="6" customWidth="1"/>
    <col min="3330" max="3337" width="16.28515625" style="6" customWidth="1"/>
    <col min="3338" max="3339" width="16.42578125" style="6" customWidth="1"/>
    <col min="3340" max="3340" width="12.42578125" style="6" customWidth="1"/>
    <col min="3341" max="3584" width="12.42578125" style="6"/>
    <col min="3585" max="3585" width="31.7109375" style="6" customWidth="1"/>
    <col min="3586" max="3593" width="16.28515625" style="6" customWidth="1"/>
    <col min="3594" max="3595" width="16.42578125" style="6" customWidth="1"/>
    <col min="3596" max="3596" width="12.42578125" style="6" customWidth="1"/>
    <col min="3597" max="3840" width="12.42578125" style="6"/>
    <col min="3841" max="3841" width="31.7109375" style="6" customWidth="1"/>
    <col min="3842" max="3849" width="16.28515625" style="6" customWidth="1"/>
    <col min="3850" max="3851" width="16.42578125" style="6" customWidth="1"/>
    <col min="3852" max="3852" width="12.42578125" style="6" customWidth="1"/>
    <col min="3853" max="4096" width="12.42578125" style="6"/>
    <col min="4097" max="4097" width="31.7109375" style="6" customWidth="1"/>
    <col min="4098" max="4105" width="16.28515625" style="6" customWidth="1"/>
    <col min="4106" max="4107" width="16.42578125" style="6" customWidth="1"/>
    <col min="4108" max="4108" width="12.42578125" style="6" customWidth="1"/>
    <col min="4109" max="4352" width="12.42578125" style="6"/>
    <col min="4353" max="4353" width="31.7109375" style="6" customWidth="1"/>
    <col min="4354" max="4361" width="16.28515625" style="6" customWidth="1"/>
    <col min="4362" max="4363" width="16.42578125" style="6" customWidth="1"/>
    <col min="4364" max="4364" width="12.42578125" style="6" customWidth="1"/>
    <col min="4365" max="4608" width="12.42578125" style="6"/>
    <col min="4609" max="4609" width="31.7109375" style="6" customWidth="1"/>
    <col min="4610" max="4617" width="16.28515625" style="6" customWidth="1"/>
    <col min="4618" max="4619" width="16.42578125" style="6" customWidth="1"/>
    <col min="4620" max="4620" width="12.42578125" style="6" customWidth="1"/>
    <col min="4621" max="4864" width="12.42578125" style="6"/>
    <col min="4865" max="4865" width="31.7109375" style="6" customWidth="1"/>
    <col min="4866" max="4873" width="16.28515625" style="6" customWidth="1"/>
    <col min="4874" max="4875" width="16.42578125" style="6" customWidth="1"/>
    <col min="4876" max="4876" width="12.42578125" style="6" customWidth="1"/>
    <col min="4877" max="5120" width="12.42578125" style="6"/>
    <col min="5121" max="5121" width="31.7109375" style="6" customWidth="1"/>
    <col min="5122" max="5129" width="16.28515625" style="6" customWidth="1"/>
    <col min="5130" max="5131" width="16.42578125" style="6" customWidth="1"/>
    <col min="5132" max="5132" width="12.42578125" style="6" customWidth="1"/>
    <col min="5133" max="5376" width="12.42578125" style="6"/>
    <col min="5377" max="5377" width="31.7109375" style="6" customWidth="1"/>
    <col min="5378" max="5385" width="16.28515625" style="6" customWidth="1"/>
    <col min="5386" max="5387" width="16.42578125" style="6" customWidth="1"/>
    <col min="5388" max="5388" width="12.42578125" style="6" customWidth="1"/>
    <col min="5389" max="5632" width="12.42578125" style="6"/>
    <col min="5633" max="5633" width="31.7109375" style="6" customWidth="1"/>
    <col min="5634" max="5641" width="16.28515625" style="6" customWidth="1"/>
    <col min="5642" max="5643" width="16.42578125" style="6" customWidth="1"/>
    <col min="5644" max="5644" width="12.42578125" style="6" customWidth="1"/>
    <col min="5645" max="5888" width="12.42578125" style="6"/>
    <col min="5889" max="5889" width="31.7109375" style="6" customWidth="1"/>
    <col min="5890" max="5897" width="16.28515625" style="6" customWidth="1"/>
    <col min="5898" max="5899" width="16.42578125" style="6" customWidth="1"/>
    <col min="5900" max="5900" width="12.42578125" style="6" customWidth="1"/>
    <col min="5901" max="6144" width="12.42578125" style="6"/>
    <col min="6145" max="6145" width="31.7109375" style="6" customWidth="1"/>
    <col min="6146" max="6153" width="16.28515625" style="6" customWidth="1"/>
    <col min="6154" max="6155" width="16.42578125" style="6" customWidth="1"/>
    <col min="6156" max="6156" width="12.42578125" style="6" customWidth="1"/>
    <col min="6157" max="6400" width="12.42578125" style="6"/>
    <col min="6401" max="6401" width="31.7109375" style="6" customWidth="1"/>
    <col min="6402" max="6409" width="16.28515625" style="6" customWidth="1"/>
    <col min="6410" max="6411" width="16.42578125" style="6" customWidth="1"/>
    <col min="6412" max="6412" width="12.42578125" style="6" customWidth="1"/>
    <col min="6413" max="6656" width="12.42578125" style="6"/>
    <col min="6657" max="6657" width="31.7109375" style="6" customWidth="1"/>
    <col min="6658" max="6665" width="16.28515625" style="6" customWidth="1"/>
    <col min="6666" max="6667" width="16.42578125" style="6" customWidth="1"/>
    <col min="6668" max="6668" width="12.42578125" style="6" customWidth="1"/>
    <col min="6669" max="6912" width="12.42578125" style="6"/>
    <col min="6913" max="6913" width="31.7109375" style="6" customWidth="1"/>
    <col min="6914" max="6921" width="16.28515625" style="6" customWidth="1"/>
    <col min="6922" max="6923" width="16.42578125" style="6" customWidth="1"/>
    <col min="6924" max="6924" width="12.42578125" style="6" customWidth="1"/>
    <col min="6925" max="7168" width="12.42578125" style="6"/>
    <col min="7169" max="7169" width="31.7109375" style="6" customWidth="1"/>
    <col min="7170" max="7177" width="16.28515625" style="6" customWidth="1"/>
    <col min="7178" max="7179" width="16.42578125" style="6" customWidth="1"/>
    <col min="7180" max="7180" width="12.42578125" style="6" customWidth="1"/>
    <col min="7181" max="7424" width="12.42578125" style="6"/>
    <col min="7425" max="7425" width="31.7109375" style="6" customWidth="1"/>
    <col min="7426" max="7433" width="16.28515625" style="6" customWidth="1"/>
    <col min="7434" max="7435" width="16.42578125" style="6" customWidth="1"/>
    <col min="7436" max="7436" width="12.42578125" style="6" customWidth="1"/>
    <col min="7437" max="7680" width="12.42578125" style="6"/>
    <col min="7681" max="7681" width="31.7109375" style="6" customWidth="1"/>
    <col min="7682" max="7689" width="16.28515625" style="6" customWidth="1"/>
    <col min="7690" max="7691" width="16.42578125" style="6" customWidth="1"/>
    <col min="7692" max="7692" width="12.42578125" style="6" customWidth="1"/>
    <col min="7693" max="7936" width="12.42578125" style="6"/>
    <col min="7937" max="7937" width="31.7109375" style="6" customWidth="1"/>
    <col min="7938" max="7945" width="16.28515625" style="6" customWidth="1"/>
    <col min="7946" max="7947" width="16.42578125" style="6" customWidth="1"/>
    <col min="7948" max="7948" width="12.42578125" style="6" customWidth="1"/>
    <col min="7949" max="8192" width="12.42578125" style="6"/>
    <col min="8193" max="8193" width="31.7109375" style="6" customWidth="1"/>
    <col min="8194" max="8201" width="16.28515625" style="6" customWidth="1"/>
    <col min="8202" max="8203" width="16.42578125" style="6" customWidth="1"/>
    <col min="8204" max="8204" width="12.42578125" style="6" customWidth="1"/>
    <col min="8205" max="8448" width="12.42578125" style="6"/>
    <col min="8449" max="8449" width="31.7109375" style="6" customWidth="1"/>
    <col min="8450" max="8457" width="16.28515625" style="6" customWidth="1"/>
    <col min="8458" max="8459" width="16.42578125" style="6" customWidth="1"/>
    <col min="8460" max="8460" width="12.42578125" style="6" customWidth="1"/>
    <col min="8461" max="8704" width="12.42578125" style="6"/>
    <col min="8705" max="8705" width="31.7109375" style="6" customWidth="1"/>
    <col min="8706" max="8713" width="16.28515625" style="6" customWidth="1"/>
    <col min="8714" max="8715" width="16.42578125" style="6" customWidth="1"/>
    <col min="8716" max="8716" width="12.42578125" style="6" customWidth="1"/>
    <col min="8717" max="8960" width="12.42578125" style="6"/>
    <col min="8961" max="8961" width="31.7109375" style="6" customWidth="1"/>
    <col min="8962" max="8969" width="16.28515625" style="6" customWidth="1"/>
    <col min="8970" max="8971" width="16.42578125" style="6" customWidth="1"/>
    <col min="8972" max="8972" width="12.42578125" style="6" customWidth="1"/>
    <col min="8973" max="9216" width="12.42578125" style="6"/>
    <col min="9217" max="9217" width="31.7109375" style="6" customWidth="1"/>
    <col min="9218" max="9225" width="16.28515625" style="6" customWidth="1"/>
    <col min="9226" max="9227" width="16.42578125" style="6" customWidth="1"/>
    <col min="9228" max="9228" width="12.42578125" style="6" customWidth="1"/>
    <col min="9229" max="9472" width="12.42578125" style="6"/>
    <col min="9473" max="9473" width="31.7109375" style="6" customWidth="1"/>
    <col min="9474" max="9481" width="16.28515625" style="6" customWidth="1"/>
    <col min="9482" max="9483" width="16.42578125" style="6" customWidth="1"/>
    <col min="9484" max="9484" width="12.42578125" style="6" customWidth="1"/>
    <col min="9485" max="9728" width="12.42578125" style="6"/>
    <col min="9729" max="9729" width="31.7109375" style="6" customWidth="1"/>
    <col min="9730" max="9737" width="16.28515625" style="6" customWidth="1"/>
    <col min="9738" max="9739" width="16.42578125" style="6" customWidth="1"/>
    <col min="9740" max="9740" width="12.42578125" style="6" customWidth="1"/>
    <col min="9741" max="9984" width="12.42578125" style="6"/>
    <col min="9985" max="9985" width="31.7109375" style="6" customWidth="1"/>
    <col min="9986" max="9993" width="16.28515625" style="6" customWidth="1"/>
    <col min="9994" max="9995" width="16.42578125" style="6" customWidth="1"/>
    <col min="9996" max="9996" width="12.42578125" style="6" customWidth="1"/>
    <col min="9997" max="10240" width="12.42578125" style="6"/>
    <col min="10241" max="10241" width="31.7109375" style="6" customWidth="1"/>
    <col min="10242" max="10249" width="16.28515625" style="6" customWidth="1"/>
    <col min="10250" max="10251" width="16.42578125" style="6" customWidth="1"/>
    <col min="10252" max="10252" width="12.42578125" style="6" customWidth="1"/>
    <col min="10253" max="10496" width="12.42578125" style="6"/>
    <col min="10497" max="10497" width="31.7109375" style="6" customWidth="1"/>
    <col min="10498" max="10505" width="16.28515625" style="6" customWidth="1"/>
    <col min="10506" max="10507" width="16.42578125" style="6" customWidth="1"/>
    <col min="10508" max="10508" width="12.42578125" style="6" customWidth="1"/>
    <col min="10509" max="10752" width="12.42578125" style="6"/>
    <col min="10753" max="10753" width="31.7109375" style="6" customWidth="1"/>
    <col min="10754" max="10761" width="16.28515625" style="6" customWidth="1"/>
    <col min="10762" max="10763" width="16.42578125" style="6" customWidth="1"/>
    <col min="10764" max="10764" width="12.42578125" style="6" customWidth="1"/>
    <col min="10765" max="11008" width="12.42578125" style="6"/>
    <col min="11009" max="11009" width="31.7109375" style="6" customWidth="1"/>
    <col min="11010" max="11017" width="16.28515625" style="6" customWidth="1"/>
    <col min="11018" max="11019" width="16.42578125" style="6" customWidth="1"/>
    <col min="11020" max="11020" width="12.42578125" style="6" customWidth="1"/>
    <col min="11021" max="11264" width="12.42578125" style="6"/>
    <col min="11265" max="11265" width="31.7109375" style="6" customWidth="1"/>
    <col min="11266" max="11273" width="16.28515625" style="6" customWidth="1"/>
    <col min="11274" max="11275" width="16.42578125" style="6" customWidth="1"/>
    <col min="11276" max="11276" width="12.42578125" style="6" customWidth="1"/>
    <col min="11277" max="11520" width="12.42578125" style="6"/>
    <col min="11521" max="11521" width="31.7109375" style="6" customWidth="1"/>
    <col min="11522" max="11529" width="16.28515625" style="6" customWidth="1"/>
    <col min="11530" max="11531" width="16.42578125" style="6" customWidth="1"/>
    <col min="11532" max="11532" width="12.42578125" style="6" customWidth="1"/>
    <col min="11533" max="11776" width="12.42578125" style="6"/>
    <col min="11777" max="11777" width="31.7109375" style="6" customWidth="1"/>
    <col min="11778" max="11785" width="16.28515625" style="6" customWidth="1"/>
    <col min="11786" max="11787" width="16.42578125" style="6" customWidth="1"/>
    <col min="11788" max="11788" width="12.42578125" style="6" customWidth="1"/>
    <col min="11789" max="12032" width="12.42578125" style="6"/>
    <col min="12033" max="12033" width="31.7109375" style="6" customWidth="1"/>
    <col min="12034" max="12041" width="16.28515625" style="6" customWidth="1"/>
    <col min="12042" max="12043" width="16.42578125" style="6" customWidth="1"/>
    <col min="12044" max="12044" width="12.42578125" style="6" customWidth="1"/>
    <col min="12045" max="12288" width="12.42578125" style="6"/>
    <col min="12289" max="12289" width="31.7109375" style="6" customWidth="1"/>
    <col min="12290" max="12297" width="16.28515625" style="6" customWidth="1"/>
    <col min="12298" max="12299" width="16.42578125" style="6" customWidth="1"/>
    <col min="12300" max="12300" width="12.42578125" style="6" customWidth="1"/>
    <col min="12301" max="12544" width="12.42578125" style="6"/>
    <col min="12545" max="12545" width="31.7109375" style="6" customWidth="1"/>
    <col min="12546" max="12553" width="16.28515625" style="6" customWidth="1"/>
    <col min="12554" max="12555" width="16.42578125" style="6" customWidth="1"/>
    <col min="12556" max="12556" width="12.42578125" style="6" customWidth="1"/>
    <col min="12557" max="12800" width="12.42578125" style="6"/>
    <col min="12801" max="12801" width="31.7109375" style="6" customWidth="1"/>
    <col min="12802" max="12809" width="16.28515625" style="6" customWidth="1"/>
    <col min="12810" max="12811" width="16.42578125" style="6" customWidth="1"/>
    <col min="12812" max="12812" width="12.42578125" style="6" customWidth="1"/>
    <col min="12813" max="13056" width="12.42578125" style="6"/>
    <col min="13057" max="13057" width="31.7109375" style="6" customWidth="1"/>
    <col min="13058" max="13065" width="16.28515625" style="6" customWidth="1"/>
    <col min="13066" max="13067" width="16.42578125" style="6" customWidth="1"/>
    <col min="13068" max="13068" width="12.42578125" style="6" customWidth="1"/>
    <col min="13069" max="13312" width="12.42578125" style="6"/>
    <col min="13313" max="13313" width="31.7109375" style="6" customWidth="1"/>
    <col min="13314" max="13321" width="16.28515625" style="6" customWidth="1"/>
    <col min="13322" max="13323" width="16.42578125" style="6" customWidth="1"/>
    <col min="13324" max="13324" width="12.42578125" style="6" customWidth="1"/>
    <col min="13325" max="13568" width="12.42578125" style="6"/>
    <col min="13569" max="13569" width="31.7109375" style="6" customWidth="1"/>
    <col min="13570" max="13577" width="16.28515625" style="6" customWidth="1"/>
    <col min="13578" max="13579" width="16.42578125" style="6" customWidth="1"/>
    <col min="13580" max="13580" width="12.42578125" style="6" customWidth="1"/>
    <col min="13581" max="13824" width="12.42578125" style="6"/>
    <col min="13825" max="13825" width="31.7109375" style="6" customWidth="1"/>
    <col min="13826" max="13833" width="16.28515625" style="6" customWidth="1"/>
    <col min="13834" max="13835" width="16.42578125" style="6" customWidth="1"/>
    <col min="13836" max="13836" width="12.42578125" style="6" customWidth="1"/>
    <col min="13837" max="14080" width="12.42578125" style="6"/>
    <col min="14081" max="14081" width="31.7109375" style="6" customWidth="1"/>
    <col min="14082" max="14089" width="16.28515625" style="6" customWidth="1"/>
    <col min="14090" max="14091" width="16.42578125" style="6" customWidth="1"/>
    <col min="14092" max="14092" width="12.42578125" style="6" customWidth="1"/>
    <col min="14093" max="14336" width="12.42578125" style="6"/>
    <col min="14337" max="14337" width="31.7109375" style="6" customWidth="1"/>
    <col min="14338" max="14345" width="16.28515625" style="6" customWidth="1"/>
    <col min="14346" max="14347" width="16.42578125" style="6" customWidth="1"/>
    <col min="14348" max="14348" width="12.42578125" style="6" customWidth="1"/>
    <col min="14349" max="14592" width="12.42578125" style="6"/>
    <col min="14593" max="14593" width="31.7109375" style="6" customWidth="1"/>
    <col min="14594" max="14601" width="16.28515625" style="6" customWidth="1"/>
    <col min="14602" max="14603" width="16.42578125" style="6" customWidth="1"/>
    <col min="14604" max="14604" width="12.42578125" style="6" customWidth="1"/>
    <col min="14605" max="14848" width="12.42578125" style="6"/>
    <col min="14849" max="14849" width="31.7109375" style="6" customWidth="1"/>
    <col min="14850" max="14857" width="16.28515625" style="6" customWidth="1"/>
    <col min="14858" max="14859" width="16.42578125" style="6" customWidth="1"/>
    <col min="14860" max="14860" width="12.42578125" style="6" customWidth="1"/>
    <col min="14861" max="15104" width="12.42578125" style="6"/>
    <col min="15105" max="15105" width="31.7109375" style="6" customWidth="1"/>
    <col min="15106" max="15113" width="16.28515625" style="6" customWidth="1"/>
    <col min="15114" max="15115" width="16.42578125" style="6" customWidth="1"/>
    <col min="15116" max="15116" width="12.42578125" style="6" customWidth="1"/>
    <col min="15117" max="15360" width="12.42578125" style="6"/>
    <col min="15361" max="15361" width="31.7109375" style="6" customWidth="1"/>
    <col min="15362" max="15369" width="16.28515625" style="6" customWidth="1"/>
    <col min="15370" max="15371" width="16.42578125" style="6" customWidth="1"/>
    <col min="15372" max="15372" width="12.42578125" style="6" customWidth="1"/>
    <col min="15373" max="15616" width="12.42578125" style="6"/>
    <col min="15617" max="15617" width="31.7109375" style="6" customWidth="1"/>
    <col min="15618" max="15625" width="16.28515625" style="6" customWidth="1"/>
    <col min="15626" max="15627" width="16.42578125" style="6" customWidth="1"/>
    <col min="15628" max="15628" width="12.42578125" style="6" customWidth="1"/>
    <col min="15629" max="15872" width="12.42578125" style="6"/>
    <col min="15873" max="15873" width="31.7109375" style="6" customWidth="1"/>
    <col min="15874" max="15881" width="16.28515625" style="6" customWidth="1"/>
    <col min="15882" max="15883" width="16.42578125" style="6" customWidth="1"/>
    <col min="15884" max="15884" width="12.42578125" style="6" customWidth="1"/>
    <col min="15885" max="16128" width="12.42578125" style="6"/>
    <col min="16129" max="16129" width="31.7109375" style="6" customWidth="1"/>
    <col min="16130" max="16137" width="16.28515625" style="6" customWidth="1"/>
    <col min="16138" max="16139" width="16.42578125" style="6" customWidth="1"/>
    <col min="16140" max="16140" width="12.42578125" style="6" customWidth="1"/>
    <col min="16141" max="16384" width="12.42578125" style="6"/>
  </cols>
  <sheetData>
    <row r="1" spans="1:13" s="7" customFormat="1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2"/>
      <c r="K1" s="12"/>
      <c r="L1" s="12"/>
      <c r="M1" s="12"/>
    </row>
    <row r="2" spans="1:13" s="7" customFormat="1" ht="15.75" x14ac:dyDescent="0.25">
      <c r="A2" s="38" t="s">
        <v>128</v>
      </c>
      <c r="B2" s="38"/>
      <c r="C2" s="38"/>
      <c r="D2" s="38"/>
      <c r="E2" s="38"/>
      <c r="F2" s="38"/>
      <c r="G2" s="38"/>
      <c r="H2" s="38"/>
      <c r="I2" s="38"/>
      <c r="J2" s="12"/>
      <c r="K2" s="12"/>
      <c r="L2" s="12"/>
      <c r="M2" s="11"/>
    </row>
    <row r="3" spans="1:13" s="7" customFormat="1" ht="18" x14ac:dyDescent="0.25">
      <c r="A3" s="39" t="s">
        <v>126</v>
      </c>
      <c r="B3" s="39"/>
      <c r="C3" s="39"/>
      <c r="D3" s="39"/>
      <c r="E3" s="39"/>
      <c r="F3" s="39"/>
      <c r="G3" s="39"/>
      <c r="H3" s="39"/>
      <c r="I3" s="39"/>
      <c r="J3" s="12"/>
      <c r="K3" s="12"/>
      <c r="L3" s="12"/>
      <c r="M3" s="12"/>
    </row>
    <row r="4" spans="1:13" ht="15.75" x14ac:dyDescent="0.25">
      <c r="B4" s="13"/>
      <c r="C4" s="13"/>
      <c r="D4" s="13"/>
      <c r="E4" s="13"/>
      <c r="F4" s="13"/>
      <c r="G4" s="13"/>
      <c r="H4" s="13"/>
      <c r="I4" s="13"/>
      <c r="J4" s="7"/>
      <c r="L4" s="7"/>
      <c r="M4" s="7"/>
    </row>
    <row r="5" spans="1:13" ht="15.75" x14ac:dyDescent="0.25">
      <c r="A5" s="14" t="s">
        <v>1</v>
      </c>
      <c r="B5" s="13"/>
      <c r="C5" s="13"/>
      <c r="D5" s="13"/>
      <c r="E5" s="13"/>
      <c r="F5" s="13"/>
      <c r="G5" s="13"/>
      <c r="H5" s="13"/>
      <c r="I5" s="13"/>
      <c r="J5" s="15"/>
      <c r="K5" s="15"/>
      <c r="L5" s="15"/>
      <c r="M5" s="15"/>
    </row>
    <row r="6" spans="1:13" x14ac:dyDescent="0.2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6"/>
      <c r="K6" s="16"/>
      <c r="L6" s="15"/>
      <c r="M6" s="15"/>
    </row>
    <row r="7" spans="1:13" x14ac:dyDescent="0.2"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11</v>
      </c>
      <c r="H7" s="18" t="s">
        <v>11</v>
      </c>
      <c r="I7" s="18" t="s">
        <v>11</v>
      </c>
      <c r="J7" s="19"/>
      <c r="K7" s="19"/>
      <c r="L7" s="15"/>
      <c r="M7" s="15"/>
    </row>
    <row r="8" spans="1:13" x14ac:dyDescent="0.2">
      <c r="A8" s="15"/>
      <c r="B8" s="17"/>
      <c r="C8" s="17"/>
      <c r="D8" s="17"/>
      <c r="E8" s="17"/>
      <c r="F8" s="17"/>
      <c r="G8" s="17"/>
      <c r="H8" s="17"/>
      <c r="I8" s="17"/>
      <c r="J8" s="15"/>
      <c r="K8" s="15"/>
      <c r="L8" s="15"/>
      <c r="M8" s="15"/>
    </row>
    <row r="9" spans="1:13" ht="15.75" x14ac:dyDescent="0.25">
      <c r="A9" s="10" t="s">
        <v>12</v>
      </c>
      <c r="B9" s="17"/>
      <c r="C9" s="17"/>
      <c r="D9" s="17"/>
      <c r="E9" s="17"/>
      <c r="F9" s="17"/>
      <c r="G9" s="17"/>
      <c r="H9" s="17"/>
      <c r="I9" s="17"/>
      <c r="J9" s="15"/>
      <c r="K9" s="15"/>
      <c r="L9" s="15"/>
      <c r="M9" s="15"/>
    </row>
    <row r="10" spans="1:13" x14ac:dyDescent="0.2">
      <c r="A10" s="15" t="s">
        <v>13</v>
      </c>
      <c r="B10" s="17"/>
      <c r="C10" s="17"/>
      <c r="D10" s="17"/>
      <c r="E10" s="17"/>
      <c r="F10" s="17"/>
      <c r="G10" s="17"/>
      <c r="H10" s="17"/>
      <c r="I10" s="17"/>
      <c r="J10" s="15"/>
      <c r="K10" s="15"/>
      <c r="L10" s="15"/>
      <c r="M10" s="15"/>
    </row>
    <row r="11" spans="1:13" x14ac:dyDescent="0.2">
      <c r="A11" s="15" t="s">
        <v>108</v>
      </c>
      <c r="B11" s="17"/>
      <c r="C11" s="17"/>
      <c r="D11" s="17"/>
      <c r="E11" s="17"/>
      <c r="F11" s="17"/>
      <c r="G11" s="17"/>
      <c r="H11" s="17"/>
      <c r="I11" s="17"/>
      <c r="J11" s="15"/>
      <c r="K11" s="15"/>
      <c r="L11" s="15"/>
      <c r="M11" s="15"/>
    </row>
    <row r="12" spans="1:13" x14ac:dyDescent="0.2">
      <c r="A12" s="20" t="s">
        <v>14</v>
      </c>
      <c r="B12" s="21">
        <f>(B15*2.4)</f>
        <v>73680</v>
      </c>
      <c r="C12" s="21">
        <f t="shared" ref="C12:I12" si="0">(C15*2.4)</f>
        <v>84240</v>
      </c>
      <c r="D12" s="21">
        <f t="shared" si="0"/>
        <v>94800</v>
      </c>
      <c r="E12" s="21">
        <f t="shared" si="0"/>
        <v>105240</v>
      </c>
      <c r="F12" s="21">
        <f t="shared" si="0"/>
        <v>113760</v>
      </c>
      <c r="G12" s="21">
        <f t="shared" si="0"/>
        <v>122160</v>
      </c>
      <c r="H12" s="21">
        <f t="shared" si="0"/>
        <v>130560</v>
      </c>
      <c r="I12" s="17">
        <f t="shared" si="0"/>
        <v>138960</v>
      </c>
      <c r="J12" s="22"/>
      <c r="K12" s="22"/>
      <c r="L12" s="15"/>
      <c r="M12" s="15"/>
    </row>
    <row r="13" spans="1:13" ht="15.75" x14ac:dyDescent="0.25">
      <c r="A13" s="23">
        <v>0.8</v>
      </c>
      <c r="B13" s="24">
        <v>46000</v>
      </c>
      <c r="C13" s="24">
        <v>52600</v>
      </c>
      <c r="D13" s="24">
        <v>59150</v>
      </c>
      <c r="E13" s="24">
        <v>65700</v>
      </c>
      <c r="F13" s="24">
        <v>71000</v>
      </c>
      <c r="G13" s="24">
        <v>76250</v>
      </c>
      <c r="H13" s="24">
        <v>81500</v>
      </c>
      <c r="I13" s="24">
        <v>86750</v>
      </c>
      <c r="J13" s="25"/>
      <c r="K13" s="17"/>
      <c r="L13" s="15"/>
      <c r="M13" s="15"/>
    </row>
    <row r="14" spans="1:13" x14ac:dyDescent="0.2">
      <c r="A14" s="26">
        <v>0.6</v>
      </c>
      <c r="B14" s="21">
        <f t="shared" ref="B14:I14" si="1">B15*1.2</f>
        <v>36840.000000000007</v>
      </c>
      <c r="C14" s="21">
        <f>C15*1.2</f>
        <v>42120</v>
      </c>
      <c r="D14" s="21">
        <f t="shared" si="1"/>
        <v>47400.000000000007</v>
      </c>
      <c r="E14" s="21">
        <f t="shared" si="1"/>
        <v>52620.000000000007</v>
      </c>
      <c r="F14" s="21">
        <f t="shared" si="1"/>
        <v>56880.000000000007</v>
      </c>
      <c r="G14" s="21">
        <f t="shared" si="1"/>
        <v>61080.000000000007</v>
      </c>
      <c r="H14" s="21">
        <f t="shared" si="1"/>
        <v>65280.000000000007</v>
      </c>
      <c r="I14" s="17">
        <f t="shared" si="1"/>
        <v>69480.000000000015</v>
      </c>
      <c r="J14" s="22"/>
      <c r="K14" s="22"/>
      <c r="L14" s="15"/>
      <c r="M14" s="15"/>
    </row>
    <row r="15" spans="1:13" x14ac:dyDescent="0.2">
      <c r="A15" s="26">
        <v>0.5</v>
      </c>
      <c r="B15" s="24">
        <v>30700</v>
      </c>
      <c r="C15" s="24">
        <v>35100</v>
      </c>
      <c r="D15" s="24">
        <v>39500</v>
      </c>
      <c r="E15" s="24">
        <v>43850</v>
      </c>
      <c r="F15" s="24">
        <v>47400</v>
      </c>
      <c r="G15" s="24">
        <v>50900</v>
      </c>
      <c r="H15" s="24">
        <v>54400</v>
      </c>
      <c r="I15" s="24">
        <v>57900</v>
      </c>
      <c r="J15" s="17"/>
      <c r="K15" s="17"/>
      <c r="L15" s="15"/>
      <c r="M15" s="15"/>
    </row>
    <row r="16" spans="1:13" x14ac:dyDescent="0.2">
      <c r="A16" s="26">
        <v>0.4</v>
      </c>
      <c r="B16" s="21">
        <f t="shared" ref="B16:I16" si="2">B15*0.8</f>
        <v>24560</v>
      </c>
      <c r="C16" s="21">
        <f t="shared" si="2"/>
        <v>28080</v>
      </c>
      <c r="D16" s="21">
        <f t="shared" si="2"/>
        <v>31600</v>
      </c>
      <c r="E16" s="21">
        <f t="shared" si="2"/>
        <v>35080</v>
      </c>
      <c r="F16" s="21">
        <f t="shared" si="2"/>
        <v>37920</v>
      </c>
      <c r="G16" s="21">
        <f t="shared" si="2"/>
        <v>40720</v>
      </c>
      <c r="H16" s="21">
        <f t="shared" si="2"/>
        <v>43520</v>
      </c>
      <c r="I16" s="17">
        <f t="shared" si="2"/>
        <v>46320</v>
      </c>
      <c r="J16" s="22"/>
      <c r="K16" s="22"/>
      <c r="L16" s="15"/>
      <c r="M16" s="15"/>
    </row>
    <row r="17" spans="1:13" x14ac:dyDescent="0.2">
      <c r="A17" s="26">
        <v>0.3</v>
      </c>
      <c r="B17" s="21">
        <f>B15*0.6</f>
        <v>18420</v>
      </c>
      <c r="C17" s="21">
        <f t="shared" ref="C17:I17" si="3">C15*0.6</f>
        <v>21060</v>
      </c>
      <c r="D17" s="21">
        <f t="shared" si="3"/>
        <v>23700</v>
      </c>
      <c r="E17" s="21">
        <f t="shared" si="3"/>
        <v>26310</v>
      </c>
      <c r="F17" s="21">
        <f t="shared" si="3"/>
        <v>28440</v>
      </c>
      <c r="G17" s="21">
        <f t="shared" si="3"/>
        <v>30540</v>
      </c>
      <c r="H17" s="21">
        <f t="shared" si="3"/>
        <v>32640</v>
      </c>
      <c r="I17" s="17">
        <f t="shared" si="3"/>
        <v>34740</v>
      </c>
      <c r="J17" s="22"/>
      <c r="K17" s="22"/>
      <c r="L17" s="15"/>
      <c r="M17" s="15"/>
    </row>
    <row r="18" spans="1:13" x14ac:dyDescent="0.2">
      <c r="A18" s="26">
        <v>0.2</v>
      </c>
      <c r="B18" s="21">
        <f t="shared" ref="B18:I18" si="4">B15*0.4</f>
        <v>12280</v>
      </c>
      <c r="C18" s="21">
        <f t="shared" si="4"/>
        <v>14040</v>
      </c>
      <c r="D18" s="21">
        <f t="shared" si="4"/>
        <v>15800</v>
      </c>
      <c r="E18" s="21">
        <f t="shared" si="4"/>
        <v>17540</v>
      </c>
      <c r="F18" s="21">
        <f t="shared" si="4"/>
        <v>18960</v>
      </c>
      <c r="G18" s="21">
        <f t="shared" si="4"/>
        <v>20360</v>
      </c>
      <c r="H18" s="21">
        <f t="shared" si="4"/>
        <v>21760</v>
      </c>
      <c r="I18" s="17">
        <f t="shared" si="4"/>
        <v>23160</v>
      </c>
      <c r="J18" s="22"/>
      <c r="K18" s="22"/>
      <c r="L18" s="15"/>
      <c r="M18" s="15"/>
    </row>
    <row r="19" spans="1:13" x14ac:dyDescent="0.2">
      <c r="A19" s="26">
        <v>0.1</v>
      </c>
      <c r="B19" s="21">
        <f t="shared" ref="B19:I19" si="5">B15*0.2</f>
        <v>6140</v>
      </c>
      <c r="C19" s="21">
        <f t="shared" si="5"/>
        <v>7020</v>
      </c>
      <c r="D19" s="21">
        <f t="shared" si="5"/>
        <v>7900</v>
      </c>
      <c r="E19" s="21">
        <f t="shared" si="5"/>
        <v>8770</v>
      </c>
      <c r="F19" s="21">
        <f t="shared" si="5"/>
        <v>9480</v>
      </c>
      <c r="G19" s="21">
        <f t="shared" si="5"/>
        <v>10180</v>
      </c>
      <c r="H19" s="21">
        <f t="shared" si="5"/>
        <v>10880</v>
      </c>
      <c r="I19" s="17">
        <f t="shared" si="5"/>
        <v>11580</v>
      </c>
      <c r="J19" s="22"/>
      <c r="K19" s="22"/>
      <c r="L19" s="15"/>
      <c r="M19" s="15"/>
    </row>
    <row r="20" spans="1:13" x14ac:dyDescent="0.2">
      <c r="A20" s="26"/>
      <c r="B20" s="21"/>
      <c r="C20" s="21"/>
      <c r="D20" s="21"/>
      <c r="E20" s="21"/>
      <c r="F20" s="21"/>
      <c r="G20" s="21"/>
      <c r="H20" s="21"/>
      <c r="I20" s="17"/>
      <c r="J20" s="17"/>
      <c r="K20" s="17"/>
      <c r="L20" s="15"/>
      <c r="M20" s="15"/>
    </row>
    <row r="21" spans="1:13" ht="15.75" x14ac:dyDescent="0.2">
      <c r="A21" s="36" t="s">
        <v>109</v>
      </c>
      <c r="B21" s="17"/>
      <c r="C21" s="17"/>
      <c r="D21" s="17"/>
      <c r="E21" s="17"/>
      <c r="F21" s="17"/>
      <c r="G21" s="17"/>
      <c r="H21" s="17"/>
      <c r="I21" s="17"/>
      <c r="J21" s="22"/>
      <c r="K21" s="22"/>
      <c r="L21" s="15"/>
      <c r="M21" s="15"/>
    </row>
    <row r="22" spans="1:13" x14ac:dyDescent="0.2">
      <c r="A22" s="37" t="s">
        <v>110</v>
      </c>
      <c r="B22" s="17"/>
      <c r="C22" s="17"/>
      <c r="D22" s="17"/>
      <c r="E22" s="17"/>
      <c r="F22" s="17"/>
      <c r="G22" s="17"/>
      <c r="H22" s="17"/>
      <c r="I22" s="17"/>
      <c r="J22" s="22"/>
      <c r="K22" s="22"/>
      <c r="L22" s="15"/>
      <c r="M22" s="15"/>
    </row>
    <row r="23" spans="1:13" x14ac:dyDescent="0.2">
      <c r="A23" s="15" t="s">
        <v>108</v>
      </c>
      <c r="B23" s="17"/>
      <c r="C23" s="17"/>
      <c r="D23" s="17"/>
      <c r="E23" s="17"/>
      <c r="F23" s="17"/>
      <c r="G23" s="17"/>
      <c r="H23" s="17"/>
      <c r="I23" s="17"/>
      <c r="J23" s="22"/>
      <c r="K23" s="22"/>
      <c r="L23" s="15"/>
      <c r="M23" s="15"/>
    </row>
    <row r="24" spans="1:13" x14ac:dyDescent="0.2">
      <c r="A24" s="20" t="s">
        <v>14</v>
      </c>
      <c r="B24" s="21">
        <f>(B27*2.4)</f>
        <v>55560</v>
      </c>
      <c r="C24" s="21">
        <f t="shared" ref="C24:I24" si="6">(C27*2.4)</f>
        <v>63480</v>
      </c>
      <c r="D24" s="21">
        <f t="shared" si="6"/>
        <v>71400</v>
      </c>
      <c r="E24" s="21">
        <f t="shared" si="6"/>
        <v>79320</v>
      </c>
      <c r="F24" s="21">
        <f t="shared" si="6"/>
        <v>85680</v>
      </c>
      <c r="G24" s="21">
        <f t="shared" si="6"/>
        <v>92040</v>
      </c>
      <c r="H24" s="21">
        <f t="shared" si="6"/>
        <v>98400</v>
      </c>
      <c r="I24" s="17">
        <f t="shared" si="6"/>
        <v>104760</v>
      </c>
      <c r="J24" s="17"/>
      <c r="K24" s="17"/>
      <c r="L24" s="15"/>
      <c r="M24" s="15"/>
    </row>
    <row r="25" spans="1:13" x14ac:dyDescent="0.2">
      <c r="A25" s="23">
        <v>0.8</v>
      </c>
      <c r="B25" s="24">
        <v>37050</v>
      </c>
      <c r="C25" s="24">
        <v>42350</v>
      </c>
      <c r="D25" s="24">
        <v>47650</v>
      </c>
      <c r="E25" s="24">
        <v>52900</v>
      </c>
      <c r="F25" s="24">
        <v>57150</v>
      </c>
      <c r="G25" s="24">
        <v>61400</v>
      </c>
      <c r="H25" s="24">
        <v>65600</v>
      </c>
      <c r="I25" s="24">
        <v>69850</v>
      </c>
      <c r="J25" s="22"/>
      <c r="K25" s="22"/>
      <c r="L25" s="15"/>
      <c r="M25" s="15"/>
    </row>
    <row r="26" spans="1:13" x14ac:dyDescent="0.2">
      <c r="A26" s="26">
        <v>0.6</v>
      </c>
      <c r="B26" s="21">
        <f t="shared" ref="B26:I26" si="7">B27*1.2</f>
        <v>27780.000000000004</v>
      </c>
      <c r="C26" s="21">
        <f>C27*1.2</f>
        <v>31740</v>
      </c>
      <c r="D26" s="21">
        <f t="shared" si="7"/>
        <v>35700.000000000007</v>
      </c>
      <c r="E26" s="21">
        <f t="shared" si="7"/>
        <v>39660.000000000007</v>
      </c>
      <c r="F26" s="21">
        <f t="shared" si="7"/>
        <v>42840.000000000007</v>
      </c>
      <c r="G26" s="21">
        <f t="shared" si="7"/>
        <v>46020.000000000007</v>
      </c>
      <c r="H26" s="21">
        <f t="shared" si="7"/>
        <v>49200.000000000007</v>
      </c>
      <c r="I26" s="17">
        <f t="shared" si="7"/>
        <v>52380.000000000007</v>
      </c>
      <c r="J26" s="22"/>
      <c r="K26" s="22"/>
      <c r="L26" s="15"/>
      <c r="M26" s="15"/>
    </row>
    <row r="27" spans="1:13" x14ac:dyDescent="0.2">
      <c r="A27" s="26">
        <v>0.5</v>
      </c>
      <c r="B27" s="24">
        <v>23150</v>
      </c>
      <c r="C27" s="24">
        <v>26450</v>
      </c>
      <c r="D27" s="24">
        <v>29750</v>
      </c>
      <c r="E27" s="24">
        <v>33050</v>
      </c>
      <c r="F27" s="24">
        <v>35700</v>
      </c>
      <c r="G27" s="24">
        <v>38350</v>
      </c>
      <c r="H27" s="24">
        <v>41000</v>
      </c>
      <c r="I27" s="24">
        <v>43650</v>
      </c>
      <c r="J27" s="22"/>
      <c r="K27" s="22"/>
      <c r="L27" s="15"/>
      <c r="M27" s="15"/>
    </row>
    <row r="28" spans="1:13" x14ac:dyDescent="0.2">
      <c r="A28" s="26">
        <v>0.4</v>
      </c>
      <c r="B28" s="21">
        <f t="shared" ref="B28:I28" si="8">B27*0.8</f>
        <v>18520</v>
      </c>
      <c r="C28" s="21">
        <f t="shared" si="8"/>
        <v>21160</v>
      </c>
      <c r="D28" s="21">
        <f t="shared" si="8"/>
        <v>23800</v>
      </c>
      <c r="E28" s="21">
        <f t="shared" si="8"/>
        <v>26440</v>
      </c>
      <c r="F28" s="21">
        <f t="shared" si="8"/>
        <v>28560</v>
      </c>
      <c r="G28" s="21">
        <f t="shared" si="8"/>
        <v>30680</v>
      </c>
      <c r="H28" s="21">
        <f t="shared" si="8"/>
        <v>32800</v>
      </c>
      <c r="I28" s="17">
        <f t="shared" si="8"/>
        <v>34920</v>
      </c>
      <c r="J28" s="22"/>
      <c r="K28" s="22"/>
      <c r="L28" s="15"/>
      <c r="M28" s="15"/>
    </row>
    <row r="29" spans="1:13" x14ac:dyDescent="0.2">
      <c r="A29" s="26">
        <v>0.3</v>
      </c>
      <c r="B29" s="21">
        <f>B27*0.6</f>
        <v>13890</v>
      </c>
      <c r="C29" s="21">
        <f t="shared" ref="C29:I29" si="9">C27*0.6</f>
        <v>15870</v>
      </c>
      <c r="D29" s="21">
        <f t="shared" si="9"/>
        <v>17850</v>
      </c>
      <c r="E29" s="21">
        <f t="shared" si="9"/>
        <v>19830</v>
      </c>
      <c r="F29" s="21">
        <f t="shared" si="9"/>
        <v>21420</v>
      </c>
      <c r="G29" s="21">
        <f t="shared" si="9"/>
        <v>23010</v>
      </c>
      <c r="H29" s="21">
        <f t="shared" si="9"/>
        <v>24600</v>
      </c>
      <c r="I29" s="17">
        <f t="shared" si="9"/>
        <v>26190</v>
      </c>
      <c r="J29" s="16"/>
      <c r="K29" s="16"/>
      <c r="L29" s="15"/>
      <c r="M29" s="15"/>
    </row>
    <row r="30" spans="1:13" x14ac:dyDescent="0.2">
      <c r="A30" s="26">
        <v>0.2</v>
      </c>
      <c r="B30" s="21">
        <f t="shared" ref="B30:I30" si="10">B27*0.4</f>
        <v>9260</v>
      </c>
      <c r="C30" s="21">
        <f t="shared" si="10"/>
        <v>10580</v>
      </c>
      <c r="D30" s="21">
        <f t="shared" si="10"/>
        <v>11900</v>
      </c>
      <c r="E30" s="21">
        <f t="shared" si="10"/>
        <v>13220</v>
      </c>
      <c r="F30" s="21">
        <f t="shared" si="10"/>
        <v>14280</v>
      </c>
      <c r="G30" s="21">
        <f t="shared" si="10"/>
        <v>15340</v>
      </c>
      <c r="H30" s="21">
        <f t="shared" si="10"/>
        <v>16400</v>
      </c>
      <c r="I30" s="17">
        <f t="shared" si="10"/>
        <v>17460</v>
      </c>
      <c r="J30" s="16"/>
      <c r="K30" s="16"/>
      <c r="L30" s="15"/>
      <c r="M30" s="15"/>
    </row>
    <row r="31" spans="1:13" x14ac:dyDescent="0.2">
      <c r="A31" s="26">
        <v>0.1</v>
      </c>
      <c r="B31" s="21">
        <f t="shared" ref="B31:I31" si="11">B27*0.2</f>
        <v>4630</v>
      </c>
      <c r="C31" s="21">
        <f t="shared" si="11"/>
        <v>5290</v>
      </c>
      <c r="D31" s="21">
        <f t="shared" si="11"/>
        <v>5950</v>
      </c>
      <c r="E31" s="21">
        <f t="shared" si="11"/>
        <v>6610</v>
      </c>
      <c r="F31" s="21">
        <f t="shared" si="11"/>
        <v>7140</v>
      </c>
      <c r="G31" s="21">
        <f t="shared" si="11"/>
        <v>7670</v>
      </c>
      <c r="H31" s="21">
        <f t="shared" si="11"/>
        <v>8200</v>
      </c>
      <c r="I31" s="17">
        <f t="shared" si="11"/>
        <v>8730</v>
      </c>
      <c r="J31" s="16"/>
      <c r="K31" s="16"/>
      <c r="L31" s="15"/>
      <c r="M31" s="15"/>
    </row>
    <row r="32" spans="1:13" x14ac:dyDescent="0.2">
      <c r="A32" s="26"/>
      <c r="B32" s="21"/>
      <c r="C32" s="21"/>
      <c r="D32" s="21"/>
      <c r="E32" s="21"/>
      <c r="F32" s="21"/>
      <c r="G32" s="21"/>
      <c r="H32" s="21"/>
      <c r="I32" s="17"/>
      <c r="J32" s="16"/>
      <c r="K32" s="16"/>
      <c r="L32" s="15"/>
      <c r="M32" s="15"/>
    </row>
    <row r="33" spans="1:13" ht="15.75" x14ac:dyDescent="0.25">
      <c r="A33" s="10" t="s">
        <v>15</v>
      </c>
      <c r="B33" s="17"/>
      <c r="C33" s="17"/>
      <c r="D33" s="17"/>
      <c r="E33" s="17"/>
      <c r="F33" s="17"/>
      <c r="G33" s="17"/>
      <c r="H33" s="17"/>
      <c r="I33" s="17"/>
      <c r="J33" s="22"/>
      <c r="K33" s="22"/>
      <c r="L33" s="15"/>
      <c r="M33" s="15"/>
    </row>
    <row r="34" spans="1:13" ht="15.75" x14ac:dyDescent="0.25">
      <c r="A34" s="27" t="s">
        <v>16</v>
      </c>
      <c r="B34" s="17"/>
      <c r="C34" s="17"/>
      <c r="D34" s="17"/>
      <c r="E34" s="17"/>
      <c r="F34" s="17"/>
      <c r="G34" s="17"/>
      <c r="H34" s="17"/>
      <c r="I34" s="17"/>
      <c r="J34" s="22"/>
      <c r="K34" s="22"/>
      <c r="L34" s="15"/>
      <c r="M34" s="15"/>
    </row>
    <row r="35" spans="1:13" x14ac:dyDescent="0.2">
      <c r="A35" s="15" t="s">
        <v>108</v>
      </c>
      <c r="B35" s="17"/>
      <c r="C35" s="17"/>
      <c r="D35" s="17"/>
      <c r="E35" s="17"/>
      <c r="F35" s="17"/>
      <c r="G35" s="17"/>
      <c r="H35" s="17"/>
      <c r="I35" s="17"/>
      <c r="J35" s="16"/>
      <c r="K35" s="16"/>
      <c r="L35" s="15"/>
      <c r="M35" s="15"/>
    </row>
    <row r="36" spans="1:13" x14ac:dyDescent="0.2">
      <c r="A36" s="20" t="s">
        <v>14</v>
      </c>
      <c r="B36" s="21">
        <f>(B39*2.4)</f>
        <v>46320</v>
      </c>
      <c r="C36" s="21">
        <f t="shared" ref="C36:I36" si="12">(C39*2.4)</f>
        <v>52920</v>
      </c>
      <c r="D36" s="21">
        <f t="shared" si="12"/>
        <v>59520</v>
      </c>
      <c r="E36" s="21">
        <f t="shared" si="12"/>
        <v>66120</v>
      </c>
      <c r="F36" s="21">
        <f t="shared" si="12"/>
        <v>71520</v>
      </c>
      <c r="G36" s="21">
        <f t="shared" si="12"/>
        <v>76800</v>
      </c>
      <c r="H36" s="21">
        <f t="shared" si="12"/>
        <v>82080</v>
      </c>
      <c r="I36" s="17">
        <f t="shared" si="12"/>
        <v>87360</v>
      </c>
      <c r="J36" s="16"/>
      <c r="K36" s="16"/>
      <c r="L36" s="15"/>
      <c r="M36" s="15"/>
    </row>
    <row r="37" spans="1:13" x14ac:dyDescent="0.2">
      <c r="A37" s="23">
        <v>0.8</v>
      </c>
      <c r="B37" s="24">
        <v>30900</v>
      </c>
      <c r="C37" s="24">
        <v>35300</v>
      </c>
      <c r="D37" s="24">
        <v>39700</v>
      </c>
      <c r="E37" s="24">
        <v>44100</v>
      </c>
      <c r="F37" s="24">
        <v>47650</v>
      </c>
      <c r="G37" s="24">
        <v>51200</v>
      </c>
      <c r="H37" s="24">
        <v>54700</v>
      </c>
      <c r="I37" s="24">
        <v>58250</v>
      </c>
      <c r="J37" s="16"/>
      <c r="K37" s="16"/>
      <c r="L37" s="15"/>
      <c r="M37" s="15"/>
    </row>
    <row r="38" spans="1:13" x14ac:dyDescent="0.2">
      <c r="A38" s="26">
        <v>0.6</v>
      </c>
      <c r="B38" s="21">
        <f t="shared" ref="B38:I38" si="13">B39*1.2</f>
        <v>23160.000000000004</v>
      </c>
      <c r="C38" s="21">
        <f>C39*1.2</f>
        <v>26460</v>
      </c>
      <c r="D38" s="21">
        <f t="shared" si="13"/>
        <v>29760.000000000004</v>
      </c>
      <c r="E38" s="21">
        <f t="shared" si="13"/>
        <v>33060.000000000007</v>
      </c>
      <c r="F38" s="21">
        <f t="shared" si="13"/>
        <v>35760.000000000007</v>
      </c>
      <c r="G38" s="21">
        <f t="shared" si="13"/>
        <v>38400.000000000007</v>
      </c>
      <c r="H38" s="21">
        <f t="shared" si="13"/>
        <v>41040.000000000007</v>
      </c>
      <c r="I38" s="17">
        <f t="shared" si="13"/>
        <v>43680.000000000007</v>
      </c>
      <c r="J38" s="16"/>
      <c r="K38" s="16"/>
      <c r="L38" s="15"/>
      <c r="M38" s="15"/>
    </row>
    <row r="39" spans="1:13" x14ac:dyDescent="0.2">
      <c r="A39" s="26">
        <v>0.5</v>
      </c>
      <c r="B39" s="24">
        <v>19300</v>
      </c>
      <c r="C39" s="24">
        <v>22050</v>
      </c>
      <c r="D39" s="24">
        <v>24800</v>
      </c>
      <c r="E39" s="24">
        <v>27550</v>
      </c>
      <c r="F39" s="24">
        <v>29800</v>
      </c>
      <c r="G39" s="24">
        <v>32000</v>
      </c>
      <c r="H39" s="24">
        <v>34200</v>
      </c>
      <c r="I39" s="24">
        <v>36400</v>
      </c>
      <c r="J39" s="16"/>
      <c r="K39" s="16"/>
      <c r="L39" s="15"/>
      <c r="M39" s="15"/>
    </row>
    <row r="40" spans="1:13" x14ac:dyDescent="0.2">
      <c r="A40" s="26">
        <v>0.4</v>
      </c>
      <c r="B40" s="21">
        <f t="shared" ref="B40:I40" si="14">B39*0.8</f>
        <v>15440</v>
      </c>
      <c r="C40" s="21">
        <f t="shared" si="14"/>
        <v>17640</v>
      </c>
      <c r="D40" s="21">
        <f t="shared" si="14"/>
        <v>19840</v>
      </c>
      <c r="E40" s="21">
        <f t="shared" si="14"/>
        <v>22040</v>
      </c>
      <c r="F40" s="21">
        <f t="shared" si="14"/>
        <v>23840</v>
      </c>
      <c r="G40" s="21">
        <f t="shared" si="14"/>
        <v>25600</v>
      </c>
      <c r="H40" s="21">
        <f t="shared" si="14"/>
        <v>27360</v>
      </c>
      <c r="I40" s="17">
        <f t="shared" si="14"/>
        <v>29120</v>
      </c>
      <c r="J40" s="16"/>
      <c r="K40" s="16"/>
      <c r="L40" s="15"/>
      <c r="M40" s="15"/>
    </row>
    <row r="41" spans="1:13" x14ac:dyDescent="0.2">
      <c r="A41" s="26">
        <v>0.3</v>
      </c>
      <c r="B41" s="21">
        <f>B39*0.6</f>
        <v>11580</v>
      </c>
      <c r="C41" s="21">
        <f t="shared" ref="C41:I41" si="15">C39*0.6</f>
        <v>13230</v>
      </c>
      <c r="D41" s="21">
        <f t="shared" si="15"/>
        <v>14880</v>
      </c>
      <c r="E41" s="21">
        <f t="shared" si="15"/>
        <v>16530</v>
      </c>
      <c r="F41" s="21">
        <f t="shared" si="15"/>
        <v>17880</v>
      </c>
      <c r="G41" s="21">
        <f t="shared" si="15"/>
        <v>19200</v>
      </c>
      <c r="H41" s="21">
        <f t="shared" si="15"/>
        <v>20520</v>
      </c>
      <c r="I41" s="17">
        <f t="shared" si="15"/>
        <v>21840</v>
      </c>
      <c r="J41" s="16"/>
      <c r="K41" s="16"/>
      <c r="L41" s="15"/>
      <c r="M41" s="15"/>
    </row>
    <row r="42" spans="1:13" x14ac:dyDescent="0.2">
      <c r="A42" s="26">
        <v>0.2</v>
      </c>
      <c r="B42" s="21">
        <f t="shared" ref="B42:I42" si="16">B39*0.4</f>
        <v>7720</v>
      </c>
      <c r="C42" s="21">
        <f t="shared" si="16"/>
        <v>8820</v>
      </c>
      <c r="D42" s="21">
        <f t="shared" si="16"/>
        <v>9920</v>
      </c>
      <c r="E42" s="21">
        <f t="shared" si="16"/>
        <v>11020</v>
      </c>
      <c r="F42" s="21">
        <f t="shared" si="16"/>
        <v>11920</v>
      </c>
      <c r="G42" s="21">
        <f t="shared" si="16"/>
        <v>12800</v>
      </c>
      <c r="H42" s="21">
        <f t="shared" si="16"/>
        <v>13680</v>
      </c>
      <c r="I42" s="17">
        <f t="shared" si="16"/>
        <v>14560</v>
      </c>
      <c r="J42" s="16"/>
      <c r="K42" s="16"/>
      <c r="L42" s="15"/>
      <c r="M42" s="15"/>
    </row>
    <row r="43" spans="1:13" x14ac:dyDescent="0.2">
      <c r="A43" s="26">
        <v>0.1</v>
      </c>
      <c r="B43" s="21">
        <f t="shared" ref="B43:I43" si="17">B39*0.2</f>
        <v>3860</v>
      </c>
      <c r="C43" s="21">
        <f t="shared" si="17"/>
        <v>4410</v>
      </c>
      <c r="D43" s="21">
        <f t="shared" si="17"/>
        <v>4960</v>
      </c>
      <c r="E43" s="21">
        <f t="shared" si="17"/>
        <v>5510</v>
      </c>
      <c r="F43" s="21">
        <f t="shared" si="17"/>
        <v>5960</v>
      </c>
      <c r="G43" s="21">
        <f t="shared" si="17"/>
        <v>6400</v>
      </c>
      <c r="H43" s="21">
        <f t="shared" si="17"/>
        <v>6840</v>
      </c>
      <c r="I43" s="17">
        <f t="shared" si="17"/>
        <v>7280</v>
      </c>
      <c r="J43" s="22"/>
      <c r="K43" s="22"/>
      <c r="L43" s="15"/>
      <c r="M43" s="15"/>
    </row>
    <row r="44" spans="1:13" x14ac:dyDescent="0.2">
      <c r="A44" s="26"/>
      <c r="B44" s="21"/>
      <c r="C44" s="21"/>
      <c r="D44" s="21"/>
      <c r="E44" s="21"/>
      <c r="F44" s="21"/>
      <c r="G44" s="21"/>
      <c r="H44" s="21"/>
      <c r="I44" s="17"/>
      <c r="J44" s="16"/>
      <c r="K44" s="16"/>
      <c r="L44" s="15"/>
      <c r="M44" s="15"/>
    </row>
    <row r="45" spans="1:13" ht="15.75" x14ac:dyDescent="0.25">
      <c r="A45" s="10" t="s">
        <v>127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5"/>
    </row>
    <row r="46" spans="1:13" ht="15.75" x14ac:dyDescent="0.25">
      <c r="A46" s="10" t="s">
        <v>111</v>
      </c>
      <c r="B46" s="17"/>
      <c r="C46" s="17"/>
      <c r="D46" s="17"/>
      <c r="E46" s="17"/>
      <c r="F46" s="17"/>
      <c r="G46" s="17"/>
      <c r="H46" s="17"/>
      <c r="I46" s="17"/>
      <c r="J46" s="22"/>
      <c r="K46" s="22"/>
      <c r="L46" s="15"/>
      <c r="M46" s="15"/>
    </row>
    <row r="47" spans="1:13" x14ac:dyDescent="0.2">
      <c r="A47" s="15" t="s">
        <v>112</v>
      </c>
      <c r="B47" s="17"/>
      <c r="C47" s="17"/>
      <c r="D47" s="17"/>
      <c r="E47" s="17"/>
      <c r="F47" s="17"/>
      <c r="G47" s="17"/>
      <c r="H47" s="17"/>
      <c r="I47" s="17"/>
      <c r="J47" s="22"/>
      <c r="K47" s="22"/>
      <c r="L47" s="15"/>
      <c r="M47" s="15"/>
    </row>
    <row r="48" spans="1:13" x14ac:dyDescent="0.2">
      <c r="A48" s="15" t="s">
        <v>108</v>
      </c>
      <c r="B48" s="17"/>
      <c r="C48" s="17"/>
      <c r="D48" s="17"/>
      <c r="E48" s="17"/>
      <c r="F48" s="17"/>
      <c r="G48" s="17"/>
      <c r="H48" s="17"/>
      <c r="I48" s="17"/>
      <c r="J48" s="22"/>
      <c r="K48" s="22"/>
      <c r="L48" s="15"/>
      <c r="M48" s="15"/>
    </row>
    <row r="49" spans="1:13" x14ac:dyDescent="0.2">
      <c r="A49" s="20" t="s">
        <v>14</v>
      </c>
      <c r="B49" s="17">
        <f>(B52*2.4)</f>
        <v>48720</v>
      </c>
      <c r="C49" s="17">
        <f t="shared" ref="C49:I49" si="18">(C52*2.4)</f>
        <v>55680</v>
      </c>
      <c r="D49" s="17">
        <f t="shared" si="18"/>
        <v>62640</v>
      </c>
      <c r="E49" s="17">
        <f t="shared" si="18"/>
        <v>69600</v>
      </c>
      <c r="F49" s="17">
        <f t="shared" si="18"/>
        <v>75240</v>
      </c>
      <c r="G49" s="17">
        <f t="shared" si="18"/>
        <v>80760</v>
      </c>
      <c r="H49" s="17">
        <f t="shared" si="18"/>
        <v>86400</v>
      </c>
      <c r="I49" s="17">
        <f t="shared" si="18"/>
        <v>91920</v>
      </c>
      <c r="J49" s="22"/>
      <c r="K49" s="22"/>
      <c r="L49" s="15"/>
      <c r="M49" s="15"/>
    </row>
    <row r="50" spans="1:13" x14ac:dyDescent="0.2">
      <c r="A50" s="23">
        <v>0.8</v>
      </c>
      <c r="B50" s="24">
        <v>32500</v>
      </c>
      <c r="C50" s="24">
        <v>37150</v>
      </c>
      <c r="D50" s="24">
        <v>41800</v>
      </c>
      <c r="E50" s="24">
        <v>46400</v>
      </c>
      <c r="F50" s="24">
        <v>50150</v>
      </c>
      <c r="G50" s="24">
        <v>53850</v>
      </c>
      <c r="H50" s="24">
        <v>57550</v>
      </c>
      <c r="I50" s="24">
        <v>61250</v>
      </c>
      <c r="J50" s="16"/>
      <c r="K50" s="16"/>
      <c r="L50" s="15"/>
      <c r="M50" s="15"/>
    </row>
    <row r="51" spans="1:13" x14ac:dyDescent="0.2">
      <c r="A51" s="26">
        <v>0.6</v>
      </c>
      <c r="B51" s="17">
        <f t="shared" ref="B51:I51" si="19">B52*1.2</f>
        <v>24360.000000000004</v>
      </c>
      <c r="C51" s="17">
        <f t="shared" si="19"/>
        <v>27840.000000000004</v>
      </c>
      <c r="D51" s="17">
        <f t="shared" si="19"/>
        <v>31320.000000000004</v>
      </c>
      <c r="E51" s="17">
        <f t="shared" si="19"/>
        <v>34800.000000000007</v>
      </c>
      <c r="F51" s="17">
        <f t="shared" si="19"/>
        <v>37620.000000000007</v>
      </c>
      <c r="G51" s="17">
        <f t="shared" si="19"/>
        <v>40380.000000000007</v>
      </c>
      <c r="H51" s="17">
        <f t="shared" si="19"/>
        <v>43200.000000000007</v>
      </c>
      <c r="I51" s="17">
        <f t="shared" si="19"/>
        <v>45960.000000000007</v>
      </c>
      <c r="J51" s="22"/>
      <c r="K51" s="22"/>
      <c r="L51" s="15"/>
      <c r="M51" s="15"/>
    </row>
    <row r="52" spans="1:13" x14ac:dyDescent="0.2">
      <c r="A52" s="26">
        <v>0.5</v>
      </c>
      <c r="B52" s="24">
        <v>20300</v>
      </c>
      <c r="C52" s="24">
        <v>23200</v>
      </c>
      <c r="D52" s="24">
        <v>26100</v>
      </c>
      <c r="E52" s="24">
        <v>29000</v>
      </c>
      <c r="F52" s="24">
        <v>31350</v>
      </c>
      <c r="G52" s="24">
        <v>33650</v>
      </c>
      <c r="H52" s="24">
        <v>36000</v>
      </c>
      <c r="I52" s="24">
        <v>38300</v>
      </c>
      <c r="J52" s="22"/>
      <c r="K52" s="22"/>
      <c r="L52" s="15"/>
      <c r="M52" s="15"/>
    </row>
    <row r="53" spans="1:13" x14ac:dyDescent="0.2">
      <c r="A53" s="26">
        <v>0.4</v>
      </c>
      <c r="B53" s="17">
        <f t="shared" ref="B53:I53" si="20">B52*0.8</f>
        <v>16240</v>
      </c>
      <c r="C53" s="17">
        <f t="shared" si="20"/>
        <v>18560</v>
      </c>
      <c r="D53" s="17">
        <f t="shared" si="20"/>
        <v>20880</v>
      </c>
      <c r="E53" s="17">
        <f t="shared" si="20"/>
        <v>23200</v>
      </c>
      <c r="F53" s="17">
        <f t="shared" si="20"/>
        <v>25080</v>
      </c>
      <c r="G53" s="17">
        <f t="shared" si="20"/>
        <v>26920</v>
      </c>
      <c r="H53" s="17">
        <f t="shared" si="20"/>
        <v>28800</v>
      </c>
      <c r="I53" s="17">
        <f t="shared" si="20"/>
        <v>30640</v>
      </c>
      <c r="J53" s="16"/>
      <c r="K53" s="16"/>
      <c r="L53" s="15"/>
      <c r="M53" s="15"/>
    </row>
    <row r="54" spans="1:13" x14ac:dyDescent="0.2">
      <c r="A54" s="26">
        <v>0.3</v>
      </c>
      <c r="B54" s="17">
        <f>B52*0.6</f>
        <v>12180</v>
      </c>
      <c r="C54" s="17">
        <f t="shared" ref="C54:I54" si="21">C52*0.6</f>
        <v>13920</v>
      </c>
      <c r="D54" s="17">
        <f t="shared" si="21"/>
        <v>15660</v>
      </c>
      <c r="E54" s="17">
        <f t="shared" si="21"/>
        <v>17400</v>
      </c>
      <c r="F54" s="17">
        <f t="shared" si="21"/>
        <v>18810</v>
      </c>
      <c r="G54" s="17">
        <f t="shared" si="21"/>
        <v>20190</v>
      </c>
      <c r="H54" s="17">
        <f t="shared" si="21"/>
        <v>21600</v>
      </c>
      <c r="I54" s="17">
        <f t="shared" si="21"/>
        <v>22980</v>
      </c>
      <c r="J54" s="22"/>
      <c r="K54" s="22"/>
      <c r="L54" s="15"/>
      <c r="M54" s="15"/>
    </row>
    <row r="55" spans="1:13" x14ac:dyDescent="0.2">
      <c r="A55" s="26">
        <v>0.2</v>
      </c>
      <c r="B55" s="17">
        <f t="shared" ref="B55:I55" si="22">B52*0.4</f>
        <v>8120</v>
      </c>
      <c r="C55" s="17">
        <f t="shared" si="22"/>
        <v>9280</v>
      </c>
      <c r="D55" s="17">
        <f t="shared" si="22"/>
        <v>10440</v>
      </c>
      <c r="E55" s="17">
        <f t="shared" si="22"/>
        <v>11600</v>
      </c>
      <c r="F55" s="17">
        <f t="shared" si="22"/>
        <v>12540</v>
      </c>
      <c r="G55" s="17">
        <f t="shared" si="22"/>
        <v>13460</v>
      </c>
      <c r="H55" s="17">
        <f t="shared" si="22"/>
        <v>14400</v>
      </c>
      <c r="I55" s="17">
        <f t="shared" si="22"/>
        <v>15320</v>
      </c>
      <c r="J55" s="22"/>
      <c r="K55" s="22"/>
      <c r="L55" s="15"/>
      <c r="M55" s="15"/>
    </row>
    <row r="56" spans="1:13" x14ac:dyDescent="0.2">
      <c r="A56" s="26">
        <v>0.1</v>
      </c>
      <c r="B56" s="17">
        <f t="shared" ref="B56:I56" si="23">B52*0.2</f>
        <v>4060</v>
      </c>
      <c r="C56" s="17">
        <f t="shared" si="23"/>
        <v>4640</v>
      </c>
      <c r="D56" s="17">
        <f t="shared" si="23"/>
        <v>5220</v>
      </c>
      <c r="E56" s="17">
        <f t="shared" si="23"/>
        <v>5800</v>
      </c>
      <c r="F56" s="17">
        <f t="shared" si="23"/>
        <v>6270</v>
      </c>
      <c r="G56" s="17">
        <f t="shared" si="23"/>
        <v>6730</v>
      </c>
      <c r="H56" s="17">
        <f t="shared" si="23"/>
        <v>7200</v>
      </c>
      <c r="I56" s="17">
        <f t="shared" si="23"/>
        <v>7660</v>
      </c>
      <c r="J56" s="22"/>
      <c r="K56" s="22"/>
      <c r="L56" s="15"/>
      <c r="M56" s="15"/>
    </row>
    <row r="57" spans="1:13" x14ac:dyDescent="0.2">
      <c r="A57" s="16"/>
      <c r="B57" s="17"/>
      <c r="C57" s="17"/>
      <c r="D57" s="17"/>
      <c r="E57" s="17"/>
      <c r="F57" s="17"/>
      <c r="G57" s="17"/>
      <c r="H57" s="17"/>
      <c r="I57" s="17"/>
      <c r="J57" s="33"/>
      <c r="K57" s="33"/>
    </row>
    <row r="58" spans="1:13" ht="15.75" x14ac:dyDescent="0.25">
      <c r="A58" s="10" t="s">
        <v>113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3" x14ac:dyDescent="0.2">
      <c r="A59" s="15" t="s">
        <v>114</v>
      </c>
      <c r="B59" s="17"/>
      <c r="C59" s="17"/>
      <c r="D59" s="17"/>
      <c r="E59" s="17"/>
      <c r="F59" s="17"/>
      <c r="G59" s="17"/>
      <c r="H59" s="17"/>
      <c r="I59" s="17"/>
      <c r="J59" s="33"/>
      <c r="K59" s="33"/>
    </row>
    <row r="60" spans="1:13" x14ac:dyDescent="0.2">
      <c r="A60" s="15" t="s">
        <v>108</v>
      </c>
      <c r="B60" s="17"/>
      <c r="C60" s="17"/>
      <c r="D60" s="17"/>
      <c r="E60" s="17"/>
      <c r="F60" s="17"/>
      <c r="G60" s="17"/>
      <c r="H60" s="17"/>
      <c r="I60" s="17"/>
      <c r="J60" s="22"/>
      <c r="K60" s="22"/>
    </row>
    <row r="61" spans="1:13" x14ac:dyDescent="0.2">
      <c r="A61" s="20" t="s">
        <v>14</v>
      </c>
      <c r="B61" s="17">
        <f>(B64*2.4)</f>
        <v>48720</v>
      </c>
      <c r="C61" s="17">
        <f t="shared" ref="C61:I61" si="24">(C64*2.4)</f>
        <v>55680</v>
      </c>
      <c r="D61" s="17">
        <f t="shared" si="24"/>
        <v>62640</v>
      </c>
      <c r="E61" s="17">
        <f t="shared" si="24"/>
        <v>69600</v>
      </c>
      <c r="F61" s="17">
        <f t="shared" si="24"/>
        <v>75240</v>
      </c>
      <c r="G61" s="17">
        <f t="shared" si="24"/>
        <v>80760</v>
      </c>
      <c r="H61" s="17">
        <f t="shared" si="24"/>
        <v>86400</v>
      </c>
      <c r="I61" s="17">
        <f t="shared" si="24"/>
        <v>91920</v>
      </c>
      <c r="J61" s="33"/>
      <c r="K61" s="33"/>
    </row>
    <row r="62" spans="1:13" x14ac:dyDescent="0.2">
      <c r="A62" s="23">
        <v>0.8</v>
      </c>
      <c r="B62" s="24">
        <v>32500</v>
      </c>
      <c r="C62" s="24">
        <v>37150</v>
      </c>
      <c r="D62" s="24">
        <v>41800</v>
      </c>
      <c r="E62" s="24">
        <v>46400</v>
      </c>
      <c r="F62" s="24">
        <v>50150</v>
      </c>
      <c r="G62" s="24">
        <v>53850</v>
      </c>
      <c r="H62" s="24">
        <v>57550</v>
      </c>
      <c r="I62" s="24">
        <v>61250</v>
      </c>
      <c r="J62" s="33"/>
      <c r="K62" s="33"/>
    </row>
    <row r="63" spans="1:13" x14ac:dyDescent="0.2">
      <c r="A63" s="26">
        <v>0.6</v>
      </c>
      <c r="B63" s="17">
        <f t="shared" ref="B63:I63" si="25">B64*1.2</f>
        <v>24360.000000000004</v>
      </c>
      <c r="C63" s="17">
        <f t="shared" si="25"/>
        <v>27840.000000000004</v>
      </c>
      <c r="D63" s="17">
        <f t="shared" si="25"/>
        <v>31320.000000000004</v>
      </c>
      <c r="E63" s="17">
        <f t="shared" si="25"/>
        <v>34800.000000000007</v>
      </c>
      <c r="F63" s="17">
        <f t="shared" si="25"/>
        <v>37620.000000000007</v>
      </c>
      <c r="G63" s="17">
        <f t="shared" si="25"/>
        <v>40380.000000000007</v>
      </c>
      <c r="H63" s="17">
        <f t="shared" si="25"/>
        <v>43200.000000000007</v>
      </c>
      <c r="I63" s="17">
        <f t="shared" si="25"/>
        <v>45960.000000000007</v>
      </c>
      <c r="J63" s="22"/>
      <c r="K63" s="22"/>
    </row>
    <row r="64" spans="1:13" x14ac:dyDescent="0.2">
      <c r="A64" s="26">
        <v>0.5</v>
      </c>
      <c r="B64" s="24">
        <v>20300</v>
      </c>
      <c r="C64" s="24">
        <v>23200</v>
      </c>
      <c r="D64" s="24">
        <v>26100</v>
      </c>
      <c r="E64" s="24">
        <v>29000</v>
      </c>
      <c r="F64" s="24">
        <v>31350</v>
      </c>
      <c r="G64" s="24">
        <v>33650</v>
      </c>
      <c r="H64" s="24">
        <v>36000</v>
      </c>
      <c r="I64" s="24">
        <v>38300</v>
      </c>
      <c r="J64" s="33"/>
      <c r="K64" s="33"/>
    </row>
    <row r="65" spans="1:13" x14ac:dyDescent="0.2">
      <c r="A65" s="26">
        <v>0.4</v>
      </c>
      <c r="B65" s="17">
        <f t="shared" ref="B65:I65" si="26">B64*0.8</f>
        <v>16240</v>
      </c>
      <c r="C65" s="17">
        <f t="shared" si="26"/>
        <v>18560</v>
      </c>
      <c r="D65" s="17">
        <f t="shared" si="26"/>
        <v>20880</v>
      </c>
      <c r="E65" s="17">
        <f t="shared" si="26"/>
        <v>23200</v>
      </c>
      <c r="F65" s="17">
        <f t="shared" si="26"/>
        <v>25080</v>
      </c>
      <c r="G65" s="17">
        <f t="shared" si="26"/>
        <v>26920</v>
      </c>
      <c r="H65" s="17">
        <f t="shared" si="26"/>
        <v>28800</v>
      </c>
      <c r="I65" s="17">
        <f t="shared" si="26"/>
        <v>30640</v>
      </c>
      <c r="J65" s="33"/>
      <c r="K65" s="33"/>
    </row>
    <row r="66" spans="1:13" x14ac:dyDescent="0.2">
      <c r="A66" s="26">
        <v>0.3</v>
      </c>
      <c r="B66" s="17">
        <f>B64*0.6</f>
        <v>12180</v>
      </c>
      <c r="C66" s="17">
        <f t="shared" ref="C66:I66" si="27">C64*0.6</f>
        <v>13920</v>
      </c>
      <c r="D66" s="17">
        <f t="shared" si="27"/>
        <v>15660</v>
      </c>
      <c r="E66" s="17">
        <f t="shared" si="27"/>
        <v>17400</v>
      </c>
      <c r="F66" s="17">
        <f t="shared" si="27"/>
        <v>18810</v>
      </c>
      <c r="G66" s="17">
        <f t="shared" si="27"/>
        <v>20190</v>
      </c>
      <c r="H66" s="17">
        <f t="shared" si="27"/>
        <v>21600</v>
      </c>
      <c r="I66" s="17">
        <f t="shared" si="27"/>
        <v>22980</v>
      </c>
      <c r="J66" s="22"/>
      <c r="K66" s="22"/>
      <c r="L66" s="15"/>
      <c r="M66" s="15"/>
    </row>
    <row r="67" spans="1:13" x14ac:dyDescent="0.2">
      <c r="A67" s="26">
        <v>0.2</v>
      </c>
      <c r="B67" s="17">
        <f t="shared" ref="B67:I67" si="28">B64*0.4</f>
        <v>8120</v>
      </c>
      <c r="C67" s="17">
        <f t="shared" si="28"/>
        <v>9280</v>
      </c>
      <c r="D67" s="17">
        <f t="shared" si="28"/>
        <v>10440</v>
      </c>
      <c r="E67" s="17">
        <f t="shared" si="28"/>
        <v>11600</v>
      </c>
      <c r="F67" s="17">
        <f t="shared" si="28"/>
        <v>12540</v>
      </c>
      <c r="G67" s="17">
        <f t="shared" si="28"/>
        <v>13460</v>
      </c>
      <c r="H67" s="17">
        <f t="shared" si="28"/>
        <v>14400</v>
      </c>
      <c r="I67" s="17">
        <f t="shared" si="28"/>
        <v>15320</v>
      </c>
      <c r="J67" s="22"/>
      <c r="K67" s="22"/>
      <c r="L67" s="15"/>
      <c r="M67" s="15"/>
    </row>
    <row r="68" spans="1:13" x14ac:dyDescent="0.2">
      <c r="A68" s="26">
        <v>0.1</v>
      </c>
      <c r="B68" s="17">
        <f t="shared" ref="B68:I68" si="29">B64*0.2</f>
        <v>4060</v>
      </c>
      <c r="C68" s="17">
        <f t="shared" si="29"/>
        <v>4640</v>
      </c>
      <c r="D68" s="17">
        <f t="shared" si="29"/>
        <v>5220</v>
      </c>
      <c r="E68" s="17">
        <f t="shared" si="29"/>
        <v>5800</v>
      </c>
      <c r="F68" s="17">
        <f t="shared" si="29"/>
        <v>6270</v>
      </c>
      <c r="G68" s="17">
        <f t="shared" si="29"/>
        <v>6730</v>
      </c>
      <c r="H68" s="17">
        <f t="shared" si="29"/>
        <v>7200</v>
      </c>
      <c r="I68" s="17">
        <f t="shared" si="29"/>
        <v>7660</v>
      </c>
      <c r="J68" s="22"/>
      <c r="K68" s="22"/>
      <c r="L68" s="15"/>
      <c r="M68" s="15"/>
    </row>
    <row r="69" spans="1:13" x14ac:dyDescent="0.2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5"/>
      <c r="M69" s="15"/>
    </row>
    <row r="70" spans="1:13" x14ac:dyDescent="0.2">
      <c r="A70" s="26"/>
      <c r="B70" s="21"/>
      <c r="C70" s="21"/>
      <c r="D70" s="21"/>
      <c r="E70" s="21"/>
      <c r="F70" s="21"/>
      <c r="G70" s="21"/>
      <c r="H70" s="21"/>
      <c r="I70" s="17"/>
      <c r="J70" s="22"/>
      <c r="K70" s="22"/>
      <c r="L70" s="15"/>
      <c r="M70" s="15"/>
    </row>
    <row r="71" spans="1:13" ht="15.75" x14ac:dyDescent="0.25">
      <c r="A71" s="10" t="s">
        <v>17</v>
      </c>
      <c r="B71" s="17"/>
      <c r="C71" s="17"/>
      <c r="D71" s="17"/>
      <c r="E71" s="17"/>
      <c r="F71" s="17"/>
      <c r="G71" s="17"/>
      <c r="H71" s="17"/>
      <c r="I71" s="17"/>
      <c r="J71" s="22"/>
      <c r="K71" s="22"/>
      <c r="L71" s="15"/>
      <c r="M71" s="15"/>
    </row>
    <row r="72" spans="1:13" x14ac:dyDescent="0.2">
      <c r="A72" s="15" t="s">
        <v>18</v>
      </c>
      <c r="B72" s="17"/>
      <c r="C72" s="17"/>
      <c r="D72" s="17"/>
      <c r="E72" s="17"/>
      <c r="F72" s="17"/>
      <c r="G72" s="17"/>
      <c r="H72" s="17"/>
      <c r="I72" s="17"/>
      <c r="J72" s="22"/>
      <c r="K72" s="22"/>
      <c r="L72" s="15"/>
      <c r="M72" s="15"/>
    </row>
    <row r="73" spans="1:13" x14ac:dyDescent="0.2">
      <c r="A73" s="15" t="s">
        <v>108</v>
      </c>
      <c r="B73" s="17"/>
      <c r="C73" s="17"/>
      <c r="D73" s="17"/>
      <c r="E73" s="17"/>
      <c r="F73" s="17"/>
      <c r="G73" s="17"/>
      <c r="H73" s="17"/>
      <c r="I73" s="17"/>
      <c r="J73" s="22"/>
      <c r="K73" s="22"/>
      <c r="L73" s="15"/>
      <c r="M73" s="15"/>
    </row>
    <row r="74" spans="1:13" x14ac:dyDescent="0.2">
      <c r="A74" s="20" t="s">
        <v>14</v>
      </c>
      <c r="B74" s="17">
        <f>(B77*2.4)</f>
        <v>58800</v>
      </c>
      <c r="C74" s="17">
        <f t="shared" ref="C74:I74" si="30">(C77*2.4)</f>
        <v>67200</v>
      </c>
      <c r="D74" s="17">
        <f t="shared" si="30"/>
        <v>75600</v>
      </c>
      <c r="E74" s="17">
        <f t="shared" si="30"/>
        <v>83880</v>
      </c>
      <c r="F74" s="17">
        <f t="shared" si="30"/>
        <v>90600</v>
      </c>
      <c r="G74" s="17">
        <f t="shared" si="30"/>
        <v>97320</v>
      </c>
      <c r="H74" s="17">
        <f t="shared" si="30"/>
        <v>104040</v>
      </c>
      <c r="I74" s="17">
        <f t="shared" si="30"/>
        <v>110760</v>
      </c>
      <c r="J74" s="33"/>
      <c r="K74" s="33"/>
    </row>
    <row r="75" spans="1:13" x14ac:dyDescent="0.2">
      <c r="A75" s="23">
        <v>0.8</v>
      </c>
      <c r="B75" s="24">
        <v>39150</v>
      </c>
      <c r="C75" s="24">
        <v>44750</v>
      </c>
      <c r="D75" s="24">
        <v>50350</v>
      </c>
      <c r="E75" s="24">
        <v>55900</v>
      </c>
      <c r="F75" s="24">
        <v>60400</v>
      </c>
      <c r="G75" s="24">
        <v>64850</v>
      </c>
      <c r="H75" s="24">
        <v>69350</v>
      </c>
      <c r="I75" s="24">
        <v>73800</v>
      </c>
      <c r="J75" s="17"/>
      <c r="K75" s="17"/>
      <c r="L75" s="15"/>
      <c r="M75" s="15"/>
    </row>
    <row r="76" spans="1:13" x14ac:dyDescent="0.2">
      <c r="A76" s="26">
        <v>0.6</v>
      </c>
      <c r="B76" s="17">
        <f t="shared" ref="B76:I76" si="31">B77*1.2</f>
        <v>29400.000000000004</v>
      </c>
      <c r="C76" s="17">
        <f t="shared" si="31"/>
        <v>33600.000000000007</v>
      </c>
      <c r="D76" s="17">
        <f t="shared" si="31"/>
        <v>37800.000000000007</v>
      </c>
      <c r="E76" s="17">
        <f t="shared" si="31"/>
        <v>41940.000000000007</v>
      </c>
      <c r="F76" s="17">
        <f t="shared" si="31"/>
        <v>45300.000000000007</v>
      </c>
      <c r="G76" s="17">
        <f t="shared" si="31"/>
        <v>48660.000000000007</v>
      </c>
      <c r="H76" s="17">
        <f t="shared" si="31"/>
        <v>52020.000000000007</v>
      </c>
      <c r="I76" s="17">
        <f t="shared" si="31"/>
        <v>55380.000000000007</v>
      </c>
      <c r="J76" s="22"/>
      <c r="K76" s="22"/>
      <c r="L76" s="15"/>
      <c r="M76" s="15"/>
    </row>
    <row r="77" spans="1:13" x14ac:dyDescent="0.2">
      <c r="A77" s="26">
        <v>0.5</v>
      </c>
      <c r="B77" s="24">
        <v>24500</v>
      </c>
      <c r="C77" s="24">
        <v>28000</v>
      </c>
      <c r="D77" s="24">
        <v>31500</v>
      </c>
      <c r="E77" s="24">
        <v>34950</v>
      </c>
      <c r="F77" s="24">
        <v>37750</v>
      </c>
      <c r="G77" s="24">
        <v>40550</v>
      </c>
      <c r="H77" s="24">
        <v>43350</v>
      </c>
      <c r="I77" s="24">
        <v>46150</v>
      </c>
      <c r="J77" s="16"/>
      <c r="K77" s="16"/>
      <c r="L77" s="15"/>
      <c r="M77" s="15"/>
    </row>
    <row r="78" spans="1:13" x14ac:dyDescent="0.2">
      <c r="A78" s="26">
        <v>0.4</v>
      </c>
      <c r="B78" s="17">
        <f t="shared" ref="B78:I78" si="32">B77*0.8</f>
        <v>19600</v>
      </c>
      <c r="C78" s="17">
        <f t="shared" si="32"/>
        <v>22400</v>
      </c>
      <c r="D78" s="17">
        <f t="shared" si="32"/>
        <v>25200</v>
      </c>
      <c r="E78" s="17">
        <f t="shared" si="32"/>
        <v>27960</v>
      </c>
      <c r="F78" s="17">
        <f t="shared" si="32"/>
        <v>30200</v>
      </c>
      <c r="G78" s="17">
        <f t="shared" si="32"/>
        <v>32440</v>
      </c>
      <c r="H78" s="17">
        <f t="shared" si="32"/>
        <v>34680</v>
      </c>
      <c r="I78" s="17">
        <f t="shared" si="32"/>
        <v>36920</v>
      </c>
      <c r="J78" s="22"/>
      <c r="K78" s="22"/>
    </row>
    <row r="79" spans="1:13" x14ac:dyDescent="0.2">
      <c r="A79" s="26">
        <v>0.3</v>
      </c>
      <c r="B79" s="17">
        <f>B77*0.6</f>
        <v>14700</v>
      </c>
      <c r="C79" s="17">
        <f t="shared" ref="C79:I79" si="33">C77*0.6</f>
        <v>16800</v>
      </c>
      <c r="D79" s="17">
        <f t="shared" si="33"/>
        <v>18900</v>
      </c>
      <c r="E79" s="17">
        <f t="shared" si="33"/>
        <v>20970</v>
      </c>
      <c r="F79" s="17">
        <f t="shared" si="33"/>
        <v>22650</v>
      </c>
      <c r="G79" s="17">
        <f t="shared" si="33"/>
        <v>24330</v>
      </c>
      <c r="H79" s="17">
        <f t="shared" si="33"/>
        <v>26010</v>
      </c>
      <c r="I79" s="17">
        <f t="shared" si="33"/>
        <v>27690</v>
      </c>
      <c r="J79" s="22"/>
      <c r="K79" s="22"/>
      <c r="L79" s="15"/>
      <c r="M79" s="15"/>
    </row>
    <row r="80" spans="1:13" x14ac:dyDescent="0.2">
      <c r="A80" s="26">
        <v>0.2</v>
      </c>
      <c r="B80" s="17">
        <f t="shared" ref="B80:I80" si="34">B77*0.4</f>
        <v>9800</v>
      </c>
      <c r="C80" s="17">
        <f t="shared" si="34"/>
        <v>11200</v>
      </c>
      <c r="D80" s="17">
        <f t="shared" si="34"/>
        <v>12600</v>
      </c>
      <c r="E80" s="17">
        <f t="shared" si="34"/>
        <v>13980</v>
      </c>
      <c r="F80" s="17">
        <f t="shared" si="34"/>
        <v>15100</v>
      </c>
      <c r="G80" s="17">
        <f t="shared" si="34"/>
        <v>16220</v>
      </c>
      <c r="H80" s="17">
        <f t="shared" si="34"/>
        <v>17340</v>
      </c>
      <c r="I80" s="17">
        <f t="shared" si="34"/>
        <v>18460</v>
      </c>
      <c r="J80" s="22"/>
      <c r="K80" s="22"/>
      <c r="L80" s="15"/>
      <c r="M80" s="15"/>
    </row>
    <row r="81" spans="1:13" x14ac:dyDescent="0.2">
      <c r="A81" s="26">
        <v>0.1</v>
      </c>
      <c r="B81" s="17">
        <f t="shared" ref="B81:I81" si="35">B77*0.2</f>
        <v>4900</v>
      </c>
      <c r="C81" s="17">
        <f t="shared" si="35"/>
        <v>5600</v>
      </c>
      <c r="D81" s="17">
        <f t="shared" si="35"/>
        <v>6300</v>
      </c>
      <c r="E81" s="17">
        <f t="shared" si="35"/>
        <v>6990</v>
      </c>
      <c r="F81" s="17">
        <f t="shared" si="35"/>
        <v>7550</v>
      </c>
      <c r="G81" s="17">
        <f t="shared" si="35"/>
        <v>8110</v>
      </c>
      <c r="H81" s="17">
        <f t="shared" si="35"/>
        <v>8670</v>
      </c>
      <c r="I81" s="17">
        <f t="shared" si="35"/>
        <v>9230</v>
      </c>
      <c r="J81" s="22"/>
      <c r="K81" s="22"/>
    </row>
    <row r="82" spans="1:13" x14ac:dyDescent="0.2">
      <c r="A82" s="16"/>
      <c r="B82" s="17"/>
      <c r="C82" s="17"/>
      <c r="D82" s="17"/>
      <c r="E82" s="17"/>
      <c r="F82" s="17"/>
      <c r="G82" s="17"/>
      <c r="H82" s="17"/>
      <c r="I82" s="17"/>
      <c r="J82" s="22"/>
      <c r="K82" s="22"/>
    </row>
    <row r="83" spans="1:13" ht="15.75" x14ac:dyDescent="0.25">
      <c r="A83" s="1" t="s">
        <v>19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3" x14ac:dyDescent="0.2">
      <c r="A84" s="15" t="s">
        <v>20</v>
      </c>
      <c r="B84" s="17"/>
      <c r="C84" s="17"/>
      <c r="D84" s="17"/>
      <c r="E84" s="17"/>
      <c r="F84" s="17"/>
      <c r="G84" s="17"/>
      <c r="H84" s="17"/>
      <c r="I84" s="17"/>
      <c r="J84" s="22"/>
      <c r="K84" s="22"/>
    </row>
    <row r="85" spans="1:13" x14ac:dyDescent="0.2">
      <c r="A85" s="15" t="s">
        <v>21</v>
      </c>
      <c r="B85" s="17"/>
      <c r="C85" s="17"/>
      <c r="D85" s="17"/>
      <c r="E85" s="17"/>
      <c r="F85" s="17"/>
      <c r="G85" s="17"/>
      <c r="H85" s="17"/>
      <c r="I85" s="17"/>
      <c r="J85" s="22"/>
      <c r="K85" s="22"/>
    </row>
    <row r="86" spans="1:13" x14ac:dyDescent="0.2">
      <c r="A86" s="15" t="s">
        <v>108</v>
      </c>
      <c r="B86" s="17"/>
      <c r="C86" s="17"/>
      <c r="D86" s="17"/>
      <c r="E86" s="17"/>
      <c r="F86" s="17"/>
      <c r="G86" s="17"/>
      <c r="H86" s="17"/>
      <c r="I86" s="17"/>
      <c r="J86" s="22"/>
      <c r="K86" s="22"/>
    </row>
    <row r="87" spans="1:13" x14ac:dyDescent="0.2">
      <c r="A87" s="20" t="s">
        <v>14</v>
      </c>
      <c r="B87" s="17">
        <f>(B90*2.4)</f>
        <v>64680</v>
      </c>
      <c r="C87" s="17">
        <f t="shared" ref="C87:I87" si="36">(C90*2.4)</f>
        <v>73920</v>
      </c>
      <c r="D87" s="17">
        <f t="shared" si="36"/>
        <v>83160</v>
      </c>
      <c r="E87" s="17">
        <f t="shared" si="36"/>
        <v>92280</v>
      </c>
      <c r="F87" s="17">
        <f t="shared" si="36"/>
        <v>99720</v>
      </c>
      <c r="G87" s="17">
        <f t="shared" si="36"/>
        <v>107160</v>
      </c>
      <c r="H87" s="17">
        <f t="shared" si="36"/>
        <v>114480</v>
      </c>
      <c r="I87" s="17">
        <f t="shared" si="36"/>
        <v>121920</v>
      </c>
      <c r="J87" s="17"/>
      <c r="K87" s="17"/>
      <c r="L87" s="15"/>
      <c r="M87" s="15"/>
    </row>
    <row r="88" spans="1:13" x14ac:dyDescent="0.2">
      <c r="A88" s="23">
        <v>0.8</v>
      </c>
      <c r="B88" s="24">
        <v>43050</v>
      </c>
      <c r="C88" s="24">
        <v>49200</v>
      </c>
      <c r="D88" s="24">
        <v>55350</v>
      </c>
      <c r="E88" s="24">
        <v>61500</v>
      </c>
      <c r="F88" s="24">
        <v>66450</v>
      </c>
      <c r="G88" s="24">
        <v>71350</v>
      </c>
      <c r="H88" s="24">
        <v>76300</v>
      </c>
      <c r="I88" s="24">
        <v>81200</v>
      </c>
      <c r="J88" s="22"/>
      <c r="K88" s="22"/>
      <c r="L88" s="15"/>
      <c r="M88" s="15"/>
    </row>
    <row r="89" spans="1:13" x14ac:dyDescent="0.2">
      <c r="A89" s="26">
        <v>0.6</v>
      </c>
      <c r="B89" s="17">
        <f t="shared" ref="B89:I89" si="37">B90*1.2</f>
        <v>32340.000000000004</v>
      </c>
      <c r="C89" s="17">
        <f t="shared" si="37"/>
        <v>36960.000000000007</v>
      </c>
      <c r="D89" s="17">
        <f t="shared" si="37"/>
        <v>41580.000000000007</v>
      </c>
      <c r="E89" s="17">
        <f t="shared" si="37"/>
        <v>46140.000000000007</v>
      </c>
      <c r="F89" s="17">
        <f t="shared" si="37"/>
        <v>49860.000000000007</v>
      </c>
      <c r="G89" s="17">
        <f t="shared" si="37"/>
        <v>53580.000000000007</v>
      </c>
      <c r="H89" s="17">
        <f t="shared" si="37"/>
        <v>57240.000000000007</v>
      </c>
      <c r="I89" s="17">
        <f t="shared" si="37"/>
        <v>60960.000000000007</v>
      </c>
      <c r="J89" s="17"/>
      <c r="K89" s="17"/>
      <c r="L89" s="15"/>
      <c r="M89" s="15"/>
    </row>
    <row r="90" spans="1:13" x14ac:dyDescent="0.2">
      <c r="A90" s="26">
        <v>0.5</v>
      </c>
      <c r="B90" s="24">
        <v>26950</v>
      </c>
      <c r="C90" s="24">
        <v>30800</v>
      </c>
      <c r="D90" s="24">
        <v>34650</v>
      </c>
      <c r="E90" s="24">
        <v>38450</v>
      </c>
      <c r="F90" s="24">
        <v>41550</v>
      </c>
      <c r="G90" s="24">
        <v>44650</v>
      </c>
      <c r="H90" s="24">
        <v>47700</v>
      </c>
      <c r="I90" s="24">
        <v>50800</v>
      </c>
      <c r="J90" s="22"/>
      <c r="K90" s="22"/>
      <c r="L90" s="15"/>
      <c r="M90" s="15"/>
    </row>
    <row r="91" spans="1:13" x14ac:dyDescent="0.2">
      <c r="A91" s="26">
        <v>0.4</v>
      </c>
      <c r="B91" s="17">
        <f t="shared" ref="B91:I91" si="38">B90*0.8</f>
        <v>21560</v>
      </c>
      <c r="C91" s="17">
        <f t="shared" si="38"/>
        <v>24640</v>
      </c>
      <c r="D91" s="17">
        <f t="shared" si="38"/>
        <v>27720</v>
      </c>
      <c r="E91" s="17">
        <f t="shared" si="38"/>
        <v>30760</v>
      </c>
      <c r="F91" s="17">
        <f t="shared" si="38"/>
        <v>33240</v>
      </c>
      <c r="G91" s="17">
        <f t="shared" si="38"/>
        <v>35720</v>
      </c>
      <c r="H91" s="17">
        <f t="shared" si="38"/>
        <v>38160</v>
      </c>
      <c r="I91" s="17">
        <f t="shared" si="38"/>
        <v>40640</v>
      </c>
      <c r="J91" s="22"/>
      <c r="K91" s="22"/>
      <c r="L91" s="15"/>
      <c r="M91" s="15"/>
    </row>
    <row r="92" spans="1:13" x14ac:dyDescent="0.2">
      <c r="A92" s="26">
        <v>0.3</v>
      </c>
      <c r="B92" s="17">
        <f>B90*0.6</f>
        <v>16170</v>
      </c>
      <c r="C92" s="17">
        <f t="shared" ref="C92:I92" si="39">C90*0.6</f>
        <v>18480</v>
      </c>
      <c r="D92" s="17">
        <f t="shared" si="39"/>
        <v>20790</v>
      </c>
      <c r="E92" s="17">
        <f t="shared" si="39"/>
        <v>23070</v>
      </c>
      <c r="F92" s="17">
        <f t="shared" si="39"/>
        <v>24930</v>
      </c>
      <c r="G92" s="17">
        <f t="shared" si="39"/>
        <v>26790</v>
      </c>
      <c r="H92" s="17">
        <f t="shared" si="39"/>
        <v>28620</v>
      </c>
      <c r="I92" s="17">
        <f t="shared" si="39"/>
        <v>30480</v>
      </c>
      <c r="J92" s="22"/>
      <c r="K92" s="22"/>
      <c r="L92" s="15"/>
      <c r="M92" s="15"/>
    </row>
    <row r="93" spans="1:13" x14ac:dyDescent="0.2">
      <c r="A93" s="26">
        <v>0.2</v>
      </c>
      <c r="B93" s="17">
        <f t="shared" ref="B93:I93" si="40">B90*0.4</f>
        <v>10780</v>
      </c>
      <c r="C93" s="17">
        <f t="shared" si="40"/>
        <v>12320</v>
      </c>
      <c r="D93" s="17">
        <f t="shared" si="40"/>
        <v>13860</v>
      </c>
      <c r="E93" s="17">
        <f t="shared" si="40"/>
        <v>15380</v>
      </c>
      <c r="F93" s="17">
        <f t="shared" si="40"/>
        <v>16620</v>
      </c>
      <c r="G93" s="17">
        <f t="shared" si="40"/>
        <v>17860</v>
      </c>
      <c r="H93" s="17">
        <f t="shared" si="40"/>
        <v>19080</v>
      </c>
      <c r="I93" s="17">
        <f t="shared" si="40"/>
        <v>20320</v>
      </c>
      <c r="J93" s="22"/>
      <c r="K93" s="22"/>
    </row>
    <row r="94" spans="1:13" x14ac:dyDescent="0.2">
      <c r="A94" s="26">
        <v>0.1</v>
      </c>
      <c r="B94" s="17">
        <f t="shared" ref="B94:I94" si="41">B90*0.2</f>
        <v>5390</v>
      </c>
      <c r="C94" s="17">
        <f t="shared" si="41"/>
        <v>6160</v>
      </c>
      <c r="D94" s="17">
        <f t="shared" si="41"/>
        <v>6930</v>
      </c>
      <c r="E94" s="17">
        <f t="shared" si="41"/>
        <v>7690</v>
      </c>
      <c r="F94" s="17">
        <f t="shared" si="41"/>
        <v>8310</v>
      </c>
      <c r="G94" s="17">
        <f t="shared" si="41"/>
        <v>8930</v>
      </c>
      <c r="H94" s="17">
        <f t="shared" si="41"/>
        <v>9540</v>
      </c>
      <c r="I94" s="17">
        <f t="shared" si="41"/>
        <v>10160</v>
      </c>
      <c r="J94" s="22"/>
      <c r="K94" s="22"/>
    </row>
    <row r="95" spans="1:13" x14ac:dyDescent="0.2">
      <c r="A95" s="16"/>
      <c r="B95" s="17"/>
      <c r="C95" s="17"/>
      <c r="D95" s="17"/>
      <c r="E95" s="17"/>
      <c r="F95" s="17"/>
      <c r="G95" s="17"/>
      <c r="H95" s="17"/>
      <c r="I95" s="17"/>
      <c r="J95" s="16"/>
      <c r="K95" s="16"/>
      <c r="L95" s="15"/>
      <c r="M95" s="15"/>
    </row>
    <row r="96" spans="1:13" ht="15.75" x14ac:dyDescent="0.25">
      <c r="A96" s="1" t="s">
        <v>115</v>
      </c>
      <c r="B96" s="17"/>
      <c r="C96" s="17"/>
      <c r="D96" s="17"/>
      <c r="E96" s="17"/>
      <c r="F96" s="17"/>
      <c r="G96" s="17"/>
      <c r="H96" s="17"/>
      <c r="I96" s="17"/>
      <c r="J96" s="22"/>
      <c r="K96" s="22"/>
      <c r="L96" s="15"/>
      <c r="M96" s="15"/>
    </row>
    <row r="97" spans="1:13" x14ac:dyDescent="0.2">
      <c r="A97" s="28" t="s">
        <v>116</v>
      </c>
      <c r="B97" s="17"/>
      <c r="C97" s="17"/>
      <c r="D97" s="17"/>
      <c r="E97" s="17"/>
      <c r="F97" s="17"/>
      <c r="G97" s="17"/>
      <c r="H97" s="17"/>
      <c r="I97" s="17"/>
      <c r="J97" s="22"/>
      <c r="K97" s="22"/>
      <c r="L97" s="15"/>
      <c r="M97" s="15"/>
    </row>
    <row r="98" spans="1:13" x14ac:dyDescent="0.2">
      <c r="A98" s="28" t="s">
        <v>108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3" x14ac:dyDescent="0.2">
      <c r="A99" s="20" t="s">
        <v>14</v>
      </c>
      <c r="B99" s="17">
        <f>(B102*2.4)</f>
        <v>57360</v>
      </c>
      <c r="C99" s="17">
        <f t="shared" ref="C99:I99" si="42">(C102*2.4)</f>
        <v>65520</v>
      </c>
      <c r="D99" s="17">
        <f t="shared" si="42"/>
        <v>73680</v>
      </c>
      <c r="E99" s="17">
        <f t="shared" si="42"/>
        <v>81840</v>
      </c>
      <c r="F99" s="17">
        <f t="shared" si="42"/>
        <v>88440</v>
      </c>
      <c r="G99" s="17">
        <f t="shared" si="42"/>
        <v>95040</v>
      </c>
      <c r="H99" s="17">
        <f t="shared" si="42"/>
        <v>101520</v>
      </c>
      <c r="I99" s="17">
        <f t="shared" si="42"/>
        <v>108120</v>
      </c>
      <c r="J99" s="17"/>
      <c r="K99" s="17"/>
    </row>
    <row r="100" spans="1:13" x14ac:dyDescent="0.2">
      <c r="A100" s="23">
        <v>0.8</v>
      </c>
      <c r="B100" s="24">
        <v>38200</v>
      </c>
      <c r="C100" s="24">
        <v>43650</v>
      </c>
      <c r="D100" s="24">
        <v>49100</v>
      </c>
      <c r="E100" s="24">
        <v>54550</v>
      </c>
      <c r="F100" s="24">
        <v>58950</v>
      </c>
      <c r="G100" s="24">
        <v>63300</v>
      </c>
      <c r="H100" s="24">
        <v>67650</v>
      </c>
      <c r="I100" s="24">
        <v>72050</v>
      </c>
      <c r="J100" s="17"/>
      <c r="K100" s="17"/>
    </row>
    <row r="101" spans="1:13" x14ac:dyDescent="0.2">
      <c r="A101" s="26">
        <v>0.6</v>
      </c>
      <c r="B101" s="17">
        <f t="shared" ref="B101:I101" si="43">B102*1.2</f>
        <v>28680.000000000004</v>
      </c>
      <c r="C101" s="17">
        <f t="shared" si="43"/>
        <v>32760.000000000004</v>
      </c>
      <c r="D101" s="17">
        <f t="shared" si="43"/>
        <v>36840.000000000007</v>
      </c>
      <c r="E101" s="17">
        <f t="shared" si="43"/>
        <v>40920.000000000007</v>
      </c>
      <c r="F101" s="17">
        <f t="shared" si="43"/>
        <v>44220.000000000007</v>
      </c>
      <c r="G101" s="17">
        <f t="shared" si="43"/>
        <v>47520.000000000007</v>
      </c>
      <c r="H101" s="17">
        <f t="shared" si="43"/>
        <v>50760.000000000007</v>
      </c>
      <c r="I101" s="17">
        <f t="shared" si="43"/>
        <v>54060.000000000007</v>
      </c>
      <c r="J101" s="17"/>
      <c r="K101" s="17"/>
    </row>
    <row r="102" spans="1:13" x14ac:dyDescent="0.2">
      <c r="A102" s="26">
        <v>0.5</v>
      </c>
      <c r="B102" s="24">
        <v>23900</v>
      </c>
      <c r="C102" s="24">
        <v>27300</v>
      </c>
      <c r="D102" s="24">
        <v>30700</v>
      </c>
      <c r="E102" s="24">
        <v>34100</v>
      </c>
      <c r="F102" s="24">
        <v>36850</v>
      </c>
      <c r="G102" s="24">
        <v>39600</v>
      </c>
      <c r="H102" s="24">
        <v>42300</v>
      </c>
      <c r="I102" s="24">
        <v>45050</v>
      </c>
      <c r="J102" s="22"/>
      <c r="K102" s="22"/>
    </row>
    <row r="103" spans="1:13" x14ac:dyDescent="0.2">
      <c r="A103" s="26">
        <v>0.4</v>
      </c>
      <c r="B103" s="17">
        <f t="shared" ref="B103:I103" si="44">B102*0.8</f>
        <v>19120</v>
      </c>
      <c r="C103" s="17">
        <f t="shared" si="44"/>
        <v>21840</v>
      </c>
      <c r="D103" s="17">
        <f t="shared" si="44"/>
        <v>24560</v>
      </c>
      <c r="E103" s="17">
        <f t="shared" si="44"/>
        <v>27280</v>
      </c>
      <c r="F103" s="17">
        <f t="shared" si="44"/>
        <v>29480</v>
      </c>
      <c r="G103" s="17">
        <f t="shared" si="44"/>
        <v>31680</v>
      </c>
      <c r="H103" s="17">
        <f t="shared" si="44"/>
        <v>33840</v>
      </c>
      <c r="I103" s="17">
        <f t="shared" si="44"/>
        <v>36040</v>
      </c>
      <c r="J103" s="17"/>
      <c r="K103" s="17"/>
    </row>
    <row r="104" spans="1:13" x14ac:dyDescent="0.2">
      <c r="A104" s="26">
        <v>0.3</v>
      </c>
      <c r="B104" s="17">
        <f>B102*0.6</f>
        <v>14340</v>
      </c>
      <c r="C104" s="17">
        <f t="shared" ref="C104:I104" si="45">C102*0.6</f>
        <v>16380</v>
      </c>
      <c r="D104" s="17">
        <f t="shared" si="45"/>
        <v>18420</v>
      </c>
      <c r="E104" s="17">
        <f t="shared" si="45"/>
        <v>20460</v>
      </c>
      <c r="F104" s="17">
        <f t="shared" si="45"/>
        <v>22110</v>
      </c>
      <c r="G104" s="17">
        <f t="shared" si="45"/>
        <v>23760</v>
      </c>
      <c r="H104" s="17">
        <f t="shared" si="45"/>
        <v>25380</v>
      </c>
      <c r="I104" s="17">
        <f t="shared" si="45"/>
        <v>27030</v>
      </c>
      <c r="J104" s="22"/>
      <c r="K104" s="22"/>
    </row>
    <row r="105" spans="1:13" x14ac:dyDescent="0.2">
      <c r="A105" s="26">
        <v>0.2</v>
      </c>
      <c r="B105" s="17">
        <f t="shared" ref="B105:I105" si="46">B102*0.4</f>
        <v>9560</v>
      </c>
      <c r="C105" s="17">
        <f t="shared" si="46"/>
        <v>10920</v>
      </c>
      <c r="D105" s="17">
        <f t="shared" si="46"/>
        <v>12280</v>
      </c>
      <c r="E105" s="17">
        <f t="shared" si="46"/>
        <v>13640</v>
      </c>
      <c r="F105" s="17">
        <f t="shared" si="46"/>
        <v>14740</v>
      </c>
      <c r="G105" s="17">
        <f t="shared" si="46"/>
        <v>15840</v>
      </c>
      <c r="H105" s="17">
        <f t="shared" si="46"/>
        <v>16920</v>
      </c>
      <c r="I105" s="17">
        <f t="shared" si="46"/>
        <v>18020</v>
      </c>
      <c r="J105" s="22"/>
      <c r="K105" s="22"/>
    </row>
    <row r="106" spans="1:13" x14ac:dyDescent="0.2">
      <c r="A106" s="26">
        <v>0.1</v>
      </c>
      <c r="B106" s="17">
        <f t="shared" ref="B106:I106" si="47">B102*0.2</f>
        <v>4780</v>
      </c>
      <c r="C106" s="17">
        <f t="shared" si="47"/>
        <v>5460</v>
      </c>
      <c r="D106" s="17">
        <f t="shared" si="47"/>
        <v>6140</v>
      </c>
      <c r="E106" s="17">
        <f t="shared" si="47"/>
        <v>6820</v>
      </c>
      <c r="F106" s="17">
        <f t="shared" si="47"/>
        <v>7370</v>
      </c>
      <c r="G106" s="17">
        <f t="shared" si="47"/>
        <v>7920</v>
      </c>
      <c r="H106" s="17">
        <f t="shared" si="47"/>
        <v>8460</v>
      </c>
      <c r="I106" s="17">
        <f t="shared" si="47"/>
        <v>9010</v>
      </c>
      <c r="J106" s="22"/>
      <c r="K106" s="22"/>
    </row>
    <row r="107" spans="1:13" x14ac:dyDescent="0.2">
      <c r="A107" s="16"/>
      <c r="B107" s="17"/>
      <c r="C107" s="17"/>
      <c r="D107" s="17"/>
      <c r="E107" s="17"/>
      <c r="F107" s="17"/>
      <c r="G107" s="17"/>
      <c r="H107" s="17"/>
      <c r="I107" s="17"/>
      <c r="J107" s="33"/>
      <c r="K107" s="33"/>
    </row>
    <row r="108" spans="1:13" ht="15.75" x14ac:dyDescent="0.25">
      <c r="A108" s="1" t="s">
        <v>117</v>
      </c>
      <c r="B108" s="17"/>
      <c r="C108" s="17"/>
      <c r="D108" s="17"/>
      <c r="E108" s="17"/>
      <c r="F108" s="17"/>
      <c r="G108" s="17"/>
      <c r="H108" s="17"/>
      <c r="I108" s="17"/>
      <c r="J108" s="22"/>
      <c r="K108" s="22"/>
    </row>
    <row r="109" spans="1:13" x14ac:dyDescent="0.2">
      <c r="A109" s="28" t="s">
        <v>118</v>
      </c>
      <c r="B109" s="17"/>
      <c r="C109" s="17"/>
      <c r="D109" s="17"/>
      <c r="E109" s="17"/>
      <c r="F109" s="17"/>
      <c r="G109" s="17"/>
      <c r="H109" s="17"/>
      <c r="I109" s="17"/>
      <c r="J109" s="16"/>
      <c r="K109" s="16"/>
      <c r="L109" s="15"/>
      <c r="M109" s="15"/>
    </row>
    <row r="110" spans="1:13" x14ac:dyDescent="0.2">
      <c r="A110" s="28" t="s">
        <v>108</v>
      </c>
      <c r="B110" s="17"/>
      <c r="C110" s="17"/>
      <c r="D110" s="17"/>
      <c r="E110" s="17"/>
      <c r="F110" s="17"/>
      <c r="G110" s="17"/>
      <c r="H110" s="17"/>
      <c r="I110" s="17"/>
      <c r="J110" s="33"/>
      <c r="K110" s="33"/>
    </row>
    <row r="111" spans="1:13" x14ac:dyDescent="0.2">
      <c r="A111" s="20" t="s">
        <v>14</v>
      </c>
      <c r="B111" s="17">
        <f>(B114*2.4)</f>
        <v>68040</v>
      </c>
      <c r="C111" s="17">
        <f t="shared" ref="C111:I111" si="48">(C114*2.4)</f>
        <v>77760</v>
      </c>
      <c r="D111" s="17">
        <f t="shared" si="48"/>
        <v>87480</v>
      </c>
      <c r="E111" s="17">
        <f t="shared" si="48"/>
        <v>97200</v>
      </c>
      <c r="F111" s="17">
        <f t="shared" si="48"/>
        <v>105000</v>
      </c>
      <c r="G111" s="17">
        <f t="shared" si="48"/>
        <v>112800</v>
      </c>
      <c r="H111" s="17">
        <f t="shared" si="48"/>
        <v>120600</v>
      </c>
      <c r="I111" s="17">
        <f t="shared" si="48"/>
        <v>128400</v>
      </c>
      <c r="J111" s="22"/>
      <c r="K111" s="22"/>
    </row>
    <row r="112" spans="1:13" x14ac:dyDescent="0.2">
      <c r="A112" s="23">
        <v>0.8</v>
      </c>
      <c r="B112" s="24">
        <v>45400</v>
      </c>
      <c r="C112" s="24">
        <v>51850</v>
      </c>
      <c r="D112" s="24">
        <v>58350</v>
      </c>
      <c r="E112" s="24">
        <v>64800</v>
      </c>
      <c r="F112" s="24">
        <v>70000</v>
      </c>
      <c r="G112" s="24">
        <v>75200</v>
      </c>
      <c r="H112" s="24">
        <v>80400</v>
      </c>
      <c r="I112" s="24">
        <v>85550</v>
      </c>
      <c r="J112" s="17"/>
      <c r="K112" s="17"/>
    </row>
    <row r="113" spans="1:13" x14ac:dyDescent="0.2">
      <c r="A113" s="26">
        <v>0.6</v>
      </c>
      <c r="B113" s="17">
        <f t="shared" ref="B113:I113" si="49">B114*1.2</f>
        <v>34020.000000000007</v>
      </c>
      <c r="C113" s="17">
        <f t="shared" si="49"/>
        <v>38880.000000000007</v>
      </c>
      <c r="D113" s="17">
        <f t="shared" si="49"/>
        <v>43740.000000000007</v>
      </c>
      <c r="E113" s="17">
        <f t="shared" si="49"/>
        <v>48600.000000000007</v>
      </c>
      <c r="F113" s="17">
        <f t="shared" si="49"/>
        <v>52500.000000000007</v>
      </c>
      <c r="G113" s="17">
        <f t="shared" si="49"/>
        <v>56400.000000000007</v>
      </c>
      <c r="H113" s="17">
        <f t="shared" si="49"/>
        <v>60300.000000000007</v>
      </c>
      <c r="I113" s="17">
        <f t="shared" si="49"/>
        <v>64200.000000000007</v>
      </c>
      <c r="J113" s="22"/>
      <c r="K113" s="22"/>
    </row>
    <row r="114" spans="1:13" x14ac:dyDescent="0.2">
      <c r="A114" s="26">
        <v>0.5</v>
      </c>
      <c r="B114" s="24">
        <v>28350</v>
      </c>
      <c r="C114" s="24">
        <v>32400</v>
      </c>
      <c r="D114" s="24">
        <v>36450</v>
      </c>
      <c r="E114" s="24">
        <v>40500</v>
      </c>
      <c r="F114" s="24">
        <v>43750</v>
      </c>
      <c r="G114" s="24">
        <v>47000</v>
      </c>
      <c r="H114" s="24">
        <v>50250</v>
      </c>
      <c r="I114" s="24">
        <v>53500</v>
      </c>
      <c r="J114" s="17"/>
      <c r="K114" s="17"/>
      <c r="L114" s="15"/>
      <c r="M114" s="15"/>
    </row>
    <row r="115" spans="1:13" x14ac:dyDescent="0.2">
      <c r="A115" s="26">
        <v>0.4</v>
      </c>
      <c r="B115" s="17">
        <f t="shared" ref="B115:I115" si="50">B114*0.8</f>
        <v>22680</v>
      </c>
      <c r="C115" s="17">
        <f t="shared" si="50"/>
        <v>25920</v>
      </c>
      <c r="D115" s="17">
        <f t="shared" si="50"/>
        <v>29160</v>
      </c>
      <c r="E115" s="17">
        <f t="shared" si="50"/>
        <v>32400</v>
      </c>
      <c r="F115" s="17">
        <f t="shared" si="50"/>
        <v>35000</v>
      </c>
      <c r="G115" s="17">
        <f t="shared" si="50"/>
        <v>37600</v>
      </c>
      <c r="H115" s="17">
        <f t="shared" si="50"/>
        <v>40200</v>
      </c>
      <c r="I115" s="17">
        <f t="shared" si="50"/>
        <v>42800</v>
      </c>
      <c r="J115" s="22"/>
      <c r="K115" s="22"/>
      <c r="L115" s="15"/>
      <c r="M115" s="15"/>
    </row>
    <row r="116" spans="1:13" x14ac:dyDescent="0.2">
      <c r="A116" s="26">
        <v>0.3</v>
      </c>
      <c r="B116" s="17">
        <f>B114*0.6</f>
        <v>17010</v>
      </c>
      <c r="C116" s="17">
        <f t="shared" ref="C116:I116" si="51">C114*0.6</f>
        <v>19440</v>
      </c>
      <c r="D116" s="17">
        <f t="shared" si="51"/>
        <v>21870</v>
      </c>
      <c r="E116" s="17">
        <f t="shared" si="51"/>
        <v>24300</v>
      </c>
      <c r="F116" s="17">
        <f t="shared" si="51"/>
        <v>26250</v>
      </c>
      <c r="G116" s="17">
        <f t="shared" si="51"/>
        <v>28200</v>
      </c>
      <c r="H116" s="17">
        <f t="shared" si="51"/>
        <v>30150</v>
      </c>
      <c r="I116" s="17">
        <f t="shared" si="51"/>
        <v>32100</v>
      </c>
      <c r="J116" s="22"/>
      <c r="K116" s="22"/>
      <c r="L116" s="15"/>
      <c r="M116" s="15"/>
    </row>
    <row r="117" spans="1:13" x14ac:dyDescent="0.2">
      <c r="A117" s="26">
        <v>0.2</v>
      </c>
      <c r="B117" s="17">
        <f t="shared" ref="B117:I117" si="52">B114*0.4</f>
        <v>11340</v>
      </c>
      <c r="C117" s="17">
        <f t="shared" si="52"/>
        <v>12960</v>
      </c>
      <c r="D117" s="17">
        <f t="shared" si="52"/>
        <v>14580</v>
      </c>
      <c r="E117" s="17">
        <f t="shared" si="52"/>
        <v>16200</v>
      </c>
      <c r="F117" s="17">
        <f t="shared" si="52"/>
        <v>17500</v>
      </c>
      <c r="G117" s="17">
        <f t="shared" si="52"/>
        <v>18800</v>
      </c>
      <c r="H117" s="17">
        <f t="shared" si="52"/>
        <v>20100</v>
      </c>
      <c r="I117" s="17">
        <f t="shared" si="52"/>
        <v>21400</v>
      </c>
      <c r="J117" s="22"/>
      <c r="K117" s="22"/>
      <c r="L117" s="15"/>
      <c r="M117" s="15"/>
    </row>
    <row r="118" spans="1:13" x14ac:dyDescent="0.2">
      <c r="A118" s="26">
        <v>0.1</v>
      </c>
      <c r="B118" s="17">
        <f t="shared" ref="B118:I118" si="53">B114*0.2</f>
        <v>5670</v>
      </c>
      <c r="C118" s="17">
        <f t="shared" si="53"/>
        <v>6480</v>
      </c>
      <c r="D118" s="17">
        <f t="shared" si="53"/>
        <v>7290</v>
      </c>
      <c r="E118" s="17">
        <f t="shared" si="53"/>
        <v>8100</v>
      </c>
      <c r="F118" s="17">
        <f t="shared" si="53"/>
        <v>8750</v>
      </c>
      <c r="G118" s="17">
        <f t="shared" si="53"/>
        <v>9400</v>
      </c>
      <c r="H118" s="17">
        <f t="shared" si="53"/>
        <v>10050</v>
      </c>
      <c r="I118" s="17">
        <f t="shared" si="53"/>
        <v>10700</v>
      </c>
      <c r="J118" s="17"/>
      <c r="K118" s="17"/>
      <c r="L118" s="15"/>
      <c r="M118" s="15"/>
    </row>
    <row r="119" spans="1:13" x14ac:dyDescent="0.2">
      <c r="A119" s="16"/>
      <c r="B119" s="17"/>
      <c r="C119" s="17"/>
      <c r="D119" s="17"/>
      <c r="E119" s="17"/>
      <c r="F119" s="17"/>
      <c r="G119" s="17"/>
      <c r="H119" s="17"/>
      <c r="I119" s="17"/>
      <c r="J119" s="22"/>
      <c r="K119" s="22"/>
    </row>
    <row r="120" spans="1:13" ht="15.75" x14ac:dyDescent="0.25">
      <c r="A120" s="1" t="s">
        <v>119</v>
      </c>
      <c r="B120" s="17"/>
      <c r="C120" s="17"/>
      <c r="D120" s="17"/>
      <c r="E120" s="17"/>
      <c r="F120" s="17"/>
      <c r="G120" s="17"/>
      <c r="H120" s="17"/>
      <c r="I120" s="17"/>
      <c r="J120" s="16"/>
      <c r="K120" s="16"/>
      <c r="L120" s="15"/>
      <c r="M120" s="15"/>
    </row>
    <row r="121" spans="1:13" x14ac:dyDescent="0.2">
      <c r="A121" s="28" t="s">
        <v>120</v>
      </c>
      <c r="B121" s="17"/>
      <c r="C121" s="17"/>
      <c r="D121" s="17"/>
      <c r="E121" s="17"/>
      <c r="F121" s="17"/>
      <c r="G121" s="17"/>
      <c r="H121" s="17"/>
      <c r="I121" s="17"/>
      <c r="J121" s="22"/>
      <c r="K121" s="22"/>
      <c r="L121" s="15"/>
      <c r="M121" s="15"/>
    </row>
    <row r="122" spans="1:13" x14ac:dyDescent="0.2">
      <c r="A122" s="28" t="s">
        <v>108</v>
      </c>
      <c r="B122" s="17"/>
      <c r="C122" s="17"/>
      <c r="D122" s="17"/>
      <c r="E122" s="17"/>
      <c r="F122" s="17"/>
      <c r="G122" s="17"/>
      <c r="H122" s="17"/>
      <c r="I122" s="17"/>
      <c r="J122" s="22"/>
      <c r="K122" s="22"/>
    </row>
    <row r="123" spans="1:13" x14ac:dyDescent="0.2">
      <c r="A123" s="20" t="s">
        <v>14</v>
      </c>
      <c r="B123" s="17">
        <f>(B126*2.4)</f>
        <v>71760</v>
      </c>
      <c r="C123" s="17">
        <f t="shared" ref="C123:I123" si="54">(C126*2.4)</f>
        <v>82080</v>
      </c>
      <c r="D123" s="17">
        <f t="shared" si="54"/>
        <v>92280</v>
      </c>
      <c r="E123" s="17">
        <f t="shared" si="54"/>
        <v>102480</v>
      </c>
      <c r="F123" s="17">
        <f t="shared" si="54"/>
        <v>110760</v>
      </c>
      <c r="G123" s="17">
        <f t="shared" si="54"/>
        <v>118920</v>
      </c>
      <c r="H123" s="17">
        <f t="shared" si="54"/>
        <v>127080</v>
      </c>
      <c r="I123" s="17">
        <f t="shared" si="54"/>
        <v>135360</v>
      </c>
      <c r="J123" s="16"/>
      <c r="K123" s="16"/>
      <c r="L123" s="15"/>
      <c r="M123" s="15"/>
    </row>
    <row r="124" spans="1:13" x14ac:dyDescent="0.2">
      <c r="A124" s="23">
        <v>0.8</v>
      </c>
      <c r="B124" s="24">
        <v>46000</v>
      </c>
      <c r="C124" s="24">
        <v>52600</v>
      </c>
      <c r="D124" s="24">
        <v>59150</v>
      </c>
      <c r="E124" s="24">
        <v>65700</v>
      </c>
      <c r="F124" s="24">
        <v>71000</v>
      </c>
      <c r="G124" s="24">
        <v>76250</v>
      </c>
      <c r="H124" s="24">
        <v>81500</v>
      </c>
      <c r="I124" s="24">
        <v>86750</v>
      </c>
      <c r="J124" s="33"/>
      <c r="K124" s="33"/>
    </row>
    <row r="125" spans="1:13" x14ac:dyDescent="0.2">
      <c r="A125" s="26">
        <v>0.6</v>
      </c>
      <c r="B125" s="17">
        <f t="shared" ref="B125:I125" si="55">B126*1.2</f>
        <v>35880.000000000007</v>
      </c>
      <c r="C125" s="17">
        <f t="shared" si="55"/>
        <v>41040.000000000007</v>
      </c>
      <c r="D125" s="17">
        <f t="shared" si="55"/>
        <v>46140.000000000007</v>
      </c>
      <c r="E125" s="17">
        <f t="shared" si="55"/>
        <v>51240.000000000007</v>
      </c>
      <c r="F125" s="17">
        <f t="shared" si="55"/>
        <v>55380.000000000007</v>
      </c>
      <c r="G125" s="17">
        <f t="shared" si="55"/>
        <v>59460.000000000007</v>
      </c>
      <c r="H125" s="17">
        <f t="shared" si="55"/>
        <v>63540.000000000007</v>
      </c>
      <c r="I125" s="17">
        <f t="shared" si="55"/>
        <v>67680.000000000015</v>
      </c>
      <c r="J125" s="22"/>
      <c r="K125" s="22"/>
    </row>
    <row r="126" spans="1:13" x14ac:dyDescent="0.2">
      <c r="A126" s="26">
        <v>0.5</v>
      </c>
      <c r="B126" s="24">
        <v>29900</v>
      </c>
      <c r="C126" s="24">
        <v>34200</v>
      </c>
      <c r="D126" s="24">
        <v>38450</v>
      </c>
      <c r="E126" s="24">
        <v>42700</v>
      </c>
      <c r="F126" s="24">
        <v>46150</v>
      </c>
      <c r="G126" s="24">
        <v>49550</v>
      </c>
      <c r="H126" s="24">
        <v>52950</v>
      </c>
      <c r="I126" s="24">
        <v>56400</v>
      </c>
      <c r="J126" s="22"/>
      <c r="K126" s="22"/>
    </row>
    <row r="127" spans="1:13" x14ac:dyDescent="0.2">
      <c r="A127" s="26">
        <v>0.4</v>
      </c>
      <c r="B127" s="17">
        <f t="shared" ref="B127:I127" si="56">B126*0.8</f>
        <v>23920</v>
      </c>
      <c r="C127" s="17">
        <f t="shared" si="56"/>
        <v>27360</v>
      </c>
      <c r="D127" s="17">
        <f t="shared" si="56"/>
        <v>30760</v>
      </c>
      <c r="E127" s="17">
        <f t="shared" si="56"/>
        <v>34160</v>
      </c>
      <c r="F127" s="17">
        <f t="shared" si="56"/>
        <v>36920</v>
      </c>
      <c r="G127" s="17">
        <f t="shared" si="56"/>
        <v>39640</v>
      </c>
      <c r="H127" s="17">
        <f t="shared" si="56"/>
        <v>42360</v>
      </c>
      <c r="I127" s="17">
        <f t="shared" si="56"/>
        <v>45120</v>
      </c>
      <c r="J127" s="33"/>
      <c r="K127" s="33"/>
    </row>
    <row r="128" spans="1:13" x14ac:dyDescent="0.2">
      <c r="A128" s="26">
        <v>0.3</v>
      </c>
      <c r="B128" s="17">
        <f>B126*0.6</f>
        <v>17940</v>
      </c>
      <c r="C128" s="17">
        <f t="shared" ref="C128:I128" si="57">C126*0.6</f>
        <v>20520</v>
      </c>
      <c r="D128" s="17">
        <f t="shared" si="57"/>
        <v>23070</v>
      </c>
      <c r="E128" s="17">
        <f t="shared" si="57"/>
        <v>25620</v>
      </c>
      <c r="F128" s="17">
        <f t="shared" si="57"/>
        <v>27690</v>
      </c>
      <c r="G128" s="17">
        <f t="shared" si="57"/>
        <v>29730</v>
      </c>
      <c r="H128" s="17">
        <f t="shared" si="57"/>
        <v>31770</v>
      </c>
      <c r="I128" s="17">
        <f t="shared" si="57"/>
        <v>33840</v>
      </c>
      <c r="J128" s="33"/>
      <c r="K128" s="33"/>
    </row>
    <row r="129" spans="1:13" x14ac:dyDescent="0.2">
      <c r="A129" s="26">
        <v>0.2</v>
      </c>
      <c r="B129" s="17">
        <f t="shared" ref="B129:I129" si="58">B126*0.4</f>
        <v>11960</v>
      </c>
      <c r="C129" s="17">
        <f t="shared" si="58"/>
        <v>13680</v>
      </c>
      <c r="D129" s="17">
        <f t="shared" si="58"/>
        <v>15380</v>
      </c>
      <c r="E129" s="17">
        <f t="shared" si="58"/>
        <v>17080</v>
      </c>
      <c r="F129" s="17">
        <f t="shared" si="58"/>
        <v>18460</v>
      </c>
      <c r="G129" s="17">
        <f t="shared" si="58"/>
        <v>19820</v>
      </c>
      <c r="H129" s="17">
        <f t="shared" si="58"/>
        <v>21180</v>
      </c>
      <c r="I129" s="17">
        <f t="shared" si="58"/>
        <v>22560</v>
      </c>
      <c r="J129" s="16"/>
      <c r="K129" s="16"/>
      <c r="L129" s="15"/>
      <c r="M129" s="15"/>
    </row>
    <row r="130" spans="1:13" x14ac:dyDescent="0.2">
      <c r="A130" s="26">
        <v>0.1</v>
      </c>
      <c r="B130" s="17">
        <f t="shared" ref="B130:I130" si="59">B126*0.2</f>
        <v>5980</v>
      </c>
      <c r="C130" s="17">
        <f t="shared" si="59"/>
        <v>6840</v>
      </c>
      <c r="D130" s="17">
        <f t="shared" si="59"/>
        <v>7690</v>
      </c>
      <c r="E130" s="17">
        <f t="shared" si="59"/>
        <v>8540</v>
      </c>
      <c r="F130" s="17">
        <f t="shared" si="59"/>
        <v>9230</v>
      </c>
      <c r="G130" s="17">
        <f t="shared" si="59"/>
        <v>9910</v>
      </c>
      <c r="H130" s="17">
        <f t="shared" si="59"/>
        <v>10590</v>
      </c>
      <c r="I130" s="17">
        <f t="shared" si="59"/>
        <v>11280</v>
      </c>
      <c r="J130" s="17"/>
      <c r="K130" s="17"/>
    </row>
    <row r="131" spans="1:13" x14ac:dyDescent="0.2">
      <c r="A131" s="16"/>
      <c r="B131" s="17"/>
      <c r="C131" s="17"/>
      <c r="D131" s="17"/>
      <c r="E131" s="17"/>
      <c r="F131" s="17"/>
      <c r="G131" s="17"/>
      <c r="H131" s="17"/>
      <c r="I131" s="17"/>
    </row>
    <row r="132" spans="1:13" ht="15.75" x14ac:dyDescent="0.25">
      <c r="A132" s="10" t="s">
        <v>102</v>
      </c>
      <c r="B132" s="17"/>
      <c r="C132" s="17"/>
      <c r="D132" s="17"/>
      <c r="E132" s="17"/>
      <c r="F132" s="17"/>
      <c r="G132" s="17"/>
      <c r="H132" s="17"/>
      <c r="I132" s="17"/>
    </row>
    <row r="133" spans="1:13" x14ac:dyDescent="0.2">
      <c r="A133" s="15" t="s">
        <v>22</v>
      </c>
      <c r="B133" s="17"/>
      <c r="C133" s="17"/>
      <c r="D133" s="17"/>
      <c r="E133" s="17"/>
      <c r="F133" s="17"/>
      <c r="G133" s="17"/>
      <c r="H133" s="17"/>
      <c r="I133" s="17"/>
    </row>
    <row r="134" spans="1:13" x14ac:dyDescent="0.2">
      <c r="A134" s="15" t="s">
        <v>108</v>
      </c>
      <c r="B134" s="17"/>
      <c r="C134" s="17"/>
      <c r="D134" s="17"/>
      <c r="E134" s="17"/>
      <c r="F134" s="17"/>
      <c r="G134" s="17"/>
      <c r="H134" s="17"/>
      <c r="I134" s="17"/>
    </row>
    <row r="135" spans="1:13" x14ac:dyDescent="0.2">
      <c r="A135" s="20" t="s">
        <v>14</v>
      </c>
      <c r="B135" s="17">
        <f>(B138*2.4)</f>
        <v>48960</v>
      </c>
      <c r="C135" s="17">
        <f t="shared" ref="C135:I135" si="60">(C138*2.4)</f>
        <v>55920</v>
      </c>
      <c r="D135" s="17">
        <f t="shared" si="60"/>
        <v>62880</v>
      </c>
      <c r="E135" s="17">
        <f t="shared" si="60"/>
        <v>69840</v>
      </c>
      <c r="F135" s="17">
        <f t="shared" si="60"/>
        <v>75480</v>
      </c>
      <c r="G135" s="17">
        <f t="shared" si="60"/>
        <v>81120</v>
      </c>
      <c r="H135" s="17">
        <f t="shared" si="60"/>
        <v>86640</v>
      </c>
      <c r="I135" s="17">
        <f t="shared" si="60"/>
        <v>92280</v>
      </c>
    </row>
    <row r="136" spans="1:13" x14ac:dyDescent="0.2">
      <c r="A136" s="23">
        <v>0.8</v>
      </c>
      <c r="B136" s="24">
        <v>32600</v>
      </c>
      <c r="C136" s="24">
        <v>37250</v>
      </c>
      <c r="D136" s="24">
        <v>41900</v>
      </c>
      <c r="E136" s="24">
        <v>46550</v>
      </c>
      <c r="F136" s="24">
        <v>50300</v>
      </c>
      <c r="G136" s="24">
        <v>54000</v>
      </c>
      <c r="H136" s="24">
        <v>57750</v>
      </c>
      <c r="I136" s="24">
        <v>61450</v>
      </c>
    </row>
    <row r="137" spans="1:13" x14ac:dyDescent="0.2">
      <c r="A137" s="26">
        <v>0.6</v>
      </c>
      <c r="B137" s="17">
        <f t="shared" ref="B137:I137" si="61">B138*1.2</f>
        <v>24480.000000000004</v>
      </c>
      <c r="C137" s="17">
        <f t="shared" si="61"/>
        <v>27960.000000000004</v>
      </c>
      <c r="D137" s="17">
        <f t="shared" si="61"/>
        <v>31440.000000000004</v>
      </c>
      <c r="E137" s="17">
        <f t="shared" si="61"/>
        <v>34920.000000000007</v>
      </c>
      <c r="F137" s="17">
        <f t="shared" si="61"/>
        <v>37740.000000000007</v>
      </c>
      <c r="G137" s="17">
        <f t="shared" si="61"/>
        <v>40560.000000000007</v>
      </c>
      <c r="H137" s="17">
        <f t="shared" si="61"/>
        <v>43320.000000000007</v>
      </c>
      <c r="I137" s="17">
        <f t="shared" si="61"/>
        <v>46140.000000000007</v>
      </c>
    </row>
    <row r="138" spans="1:13" x14ac:dyDescent="0.2">
      <c r="A138" s="26">
        <v>0.5</v>
      </c>
      <c r="B138" s="24">
        <v>20400</v>
      </c>
      <c r="C138" s="24">
        <v>23300</v>
      </c>
      <c r="D138" s="24">
        <v>26200</v>
      </c>
      <c r="E138" s="24">
        <v>29100</v>
      </c>
      <c r="F138" s="24">
        <v>31450</v>
      </c>
      <c r="G138" s="24">
        <v>33800</v>
      </c>
      <c r="H138" s="24">
        <v>36100</v>
      </c>
      <c r="I138" s="24">
        <v>38450</v>
      </c>
    </row>
    <row r="139" spans="1:13" x14ac:dyDescent="0.2">
      <c r="A139" s="26">
        <v>0.4</v>
      </c>
      <c r="B139" s="17">
        <f t="shared" ref="B139:I139" si="62">B138*0.8</f>
        <v>16320</v>
      </c>
      <c r="C139" s="17">
        <f t="shared" si="62"/>
        <v>18640</v>
      </c>
      <c r="D139" s="17">
        <f t="shared" si="62"/>
        <v>20960</v>
      </c>
      <c r="E139" s="17">
        <f t="shared" si="62"/>
        <v>23280</v>
      </c>
      <c r="F139" s="17">
        <f t="shared" si="62"/>
        <v>25160</v>
      </c>
      <c r="G139" s="17">
        <f t="shared" si="62"/>
        <v>27040</v>
      </c>
      <c r="H139" s="17">
        <f t="shared" si="62"/>
        <v>28880</v>
      </c>
      <c r="I139" s="17">
        <f t="shared" si="62"/>
        <v>30760</v>
      </c>
    </row>
    <row r="140" spans="1:13" x14ac:dyDescent="0.2">
      <c r="A140" s="26">
        <v>0.3</v>
      </c>
      <c r="B140" s="17">
        <f>B138*0.6</f>
        <v>12240</v>
      </c>
      <c r="C140" s="17">
        <f t="shared" ref="C140:I140" si="63">C138*0.6</f>
        <v>13980</v>
      </c>
      <c r="D140" s="17">
        <f t="shared" si="63"/>
        <v>15720</v>
      </c>
      <c r="E140" s="17">
        <f t="shared" si="63"/>
        <v>17460</v>
      </c>
      <c r="F140" s="17">
        <f t="shared" si="63"/>
        <v>18870</v>
      </c>
      <c r="G140" s="17">
        <f t="shared" si="63"/>
        <v>20280</v>
      </c>
      <c r="H140" s="17">
        <f t="shared" si="63"/>
        <v>21660</v>
      </c>
      <c r="I140" s="17">
        <f t="shared" si="63"/>
        <v>23070</v>
      </c>
    </row>
    <row r="141" spans="1:13" x14ac:dyDescent="0.2">
      <c r="A141" s="26">
        <v>0.2</v>
      </c>
      <c r="B141" s="17">
        <f t="shared" ref="B141:I141" si="64">B138*0.4</f>
        <v>8160</v>
      </c>
      <c r="C141" s="17">
        <f t="shared" si="64"/>
        <v>9320</v>
      </c>
      <c r="D141" s="17">
        <f t="shared" si="64"/>
        <v>10480</v>
      </c>
      <c r="E141" s="17">
        <f t="shared" si="64"/>
        <v>11640</v>
      </c>
      <c r="F141" s="17">
        <f t="shared" si="64"/>
        <v>12580</v>
      </c>
      <c r="G141" s="17">
        <f t="shared" si="64"/>
        <v>13520</v>
      </c>
      <c r="H141" s="17">
        <f t="shared" si="64"/>
        <v>14440</v>
      </c>
      <c r="I141" s="17">
        <f t="shared" si="64"/>
        <v>15380</v>
      </c>
    </row>
    <row r="142" spans="1:13" x14ac:dyDescent="0.2">
      <c r="A142" s="26">
        <v>0.1</v>
      </c>
      <c r="B142" s="17">
        <f t="shared" ref="B142:I142" si="65">B138*0.2</f>
        <v>4080</v>
      </c>
      <c r="C142" s="17">
        <f t="shared" si="65"/>
        <v>4660</v>
      </c>
      <c r="D142" s="17">
        <f t="shared" si="65"/>
        <v>5240</v>
      </c>
      <c r="E142" s="17">
        <f t="shared" si="65"/>
        <v>5820</v>
      </c>
      <c r="F142" s="17">
        <f t="shared" si="65"/>
        <v>6290</v>
      </c>
      <c r="G142" s="17">
        <f t="shared" si="65"/>
        <v>6760</v>
      </c>
      <c r="H142" s="17">
        <f t="shared" si="65"/>
        <v>7220</v>
      </c>
      <c r="I142" s="17">
        <f t="shared" si="65"/>
        <v>7690</v>
      </c>
    </row>
    <row r="143" spans="1:13" x14ac:dyDescent="0.2">
      <c r="A143" s="16"/>
      <c r="B143" s="17"/>
      <c r="C143" s="17"/>
      <c r="D143" s="17"/>
      <c r="E143" s="17"/>
      <c r="F143" s="17"/>
      <c r="G143" s="17"/>
      <c r="H143" s="17"/>
      <c r="I143" s="17"/>
    </row>
    <row r="144" spans="1:13" ht="15.75" x14ac:dyDescent="0.25">
      <c r="A144" s="10" t="s">
        <v>23</v>
      </c>
      <c r="B144" s="17"/>
      <c r="C144" s="17"/>
      <c r="D144" s="17"/>
      <c r="E144" s="17"/>
      <c r="F144" s="17"/>
      <c r="G144" s="17"/>
      <c r="H144" s="17"/>
      <c r="I144" s="17"/>
    </row>
    <row r="145" spans="1:9" x14ac:dyDescent="0.2">
      <c r="A145" s="15" t="s">
        <v>24</v>
      </c>
      <c r="B145" s="17"/>
      <c r="C145" s="17"/>
      <c r="D145" s="17"/>
      <c r="E145" s="17"/>
      <c r="F145" s="17"/>
      <c r="G145" s="17"/>
      <c r="H145" s="17"/>
      <c r="I145" s="17"/>
    </row>
    <row r="146" spans="1:9" x14ac:dyDescent="0.2">
      <c r="A146" s="15" t="s">
        <v>108</v>
      </c>
      <c r="B146" s="17"/>
      <c r="C146" s="17"/>
      <c r="D146" s="17"/>
      <c r="E146" s="17"/>
      <c r="F146" s="17"/>
      <c r="G146" s="17"/>
      <c r="H146" s="17"/>
      <c r="I146" s="17"/>
    </row>
    <row r="147" spans="1:9" x14ac:dyDescent="0.2">
      <c r="A147" s="20" t="s">
        <v>14</v>
      </c>
      <c r="B147" s="17">
        <f>(B150*2.4)</f>
        <v>49320</v>
      </c>
      <c r="C147" s="17">
        <f t="shared" ref="C147:I147" si="66">(C150*2.4)</f>
        <v>56280</v>
      </c>
      <c r="D147" s="17">
        <f t="shared" si="66"/>
        <v>63360</v>
      </c>
      <c r="E147" s="17">
        <f t="shared" si="66"/>
        <v>70320</v>
      </c>
      <c r="F147" s="17">
        <f t="shared" si="66"/>
        <v>75960</v>
      </c>
      <c r="G147" s="17">
        <f t="shared" si="66"/>
        <v>81600</v>
      </c>
      <c r="H147" s="17">
        <f t="shared" si="66"/>
        <v>87240</v>
      </c>
      <c r="I147" s="17">
        <f t="shared" si="66"/>
        <v>92880</v>
      </c>
    </row>
    <row r="148" spans="1:9" x14ac:dyDescent="0.2">
      <c r="A148" s="23">
        <v>0.8</v>
      </c>
      <c r="B148" s="24">
        <v>32850</v>
      </c>
      <c r="C148" s="24">
        <v>37550</v>
      </c>
      <c r="D148" s="24">
        <v>42250</v>
      </c>
      <c r="E148" s="24">
        <v>46900</v>
      </c>
      <c r="F148" s="24">
        <v>50700</v>
      </c>
      <c r="G148" s="24">
        <v>54450</v>
      </c>
      <c r="H148" s="24">
        <v>58200</v>
      </c>
      <c r="I148" s="24">
        <v>61950</v>
      </c>
    </row>
    <row r="149" spans="1:9" x14ac:dyDescent="0.2">
      <c r="A149" s="26">
        <v>0.6</v>
      </c>
      <c r="B149" s="17">
        <f t="shared" ref="B149:I149" si="67">B150*1.2</f>
        <v>24660.000000000004</v>
      </c>
      <c r="C149" s="17">
        <f t="shared" si="67"/>
        <v>28140.000000000004</v>
      </c>
      <c r="D149" s="17">
        <f t="shared" si="67"/>
        <v>31680.000000000004</v>
      </c>
      <c r="E149" s="17">
        <f t="shared" si="67"/>
        <v>35160.000000000007</v>
      </c>
      <c r="F149" s="17">
        <f t="shared" si="67"/>
        <v>37980.000000000007</v>
      </c>
      <c r="G149" s="17">
        <f t="shared" si="67"/>
        <v>40800.000000000007</v>
      </c>
      <c r="H149" s="17">
        <f t="shared" si="67"/>
        <v>43620.000000000007</v>
      </c>
      <c r="I149" s="17">
        <f t="shared" si="67"/>
        <v>46440.000000000007</v>
      </c>
    </row>
    <row r="150" spans="1:9" x14ac:dyDescent="0.2">
      <c r="A150" s="26">
        <v>0.5</v>
      </c>
      <c r="B150" s="24">
        <v>20550</v>
      </c>
      <c r="C150" s="24">
        <v>23450</v>
      </c>
      <c r="D150" s="24">
        <v>26400</v>
      </c>
      <c r="E150" s="24">
        <v>29300</v>
      </c>
      <c r="F150" s="24">
        <v>31650</v>
      </c>
      <c r="G150" s="24">
        <v>34000</v>
      </c>
      <c r="H150" s="24">
        <v>36350</v>
      </c>
      <c r="I150" s="24">
        <v>38700</v>
      </c>
    </row>
    <row r="151" spans="1:9" x14ac:dyDescent="0.2">
      <c r="A151" s="26">
        <v>0.4</v>
      </c>
      <c r="B151" s="17">
        <f t="shared" ref="B151:I151" si="68">B150*0.8</f>
        <v>16440</v>
      </c>
      <c r="C151" s="17">
        <f t="shared" si="68"/>
        <v>18760</v>
      </c>
      <c r="D151" s="17">
        <f t="shared" si="68"/>
        <v>21120</v>
      </c>
      <c r="E151" s="17">
        <f t="shared" si="68"/>
        <v>23440</v>
      </c>
      <c r="F151" s="17">
        <f t="shared" si="68"/>
        <v>25320</v>
      </c>
      <c r="G151" s="17">
        <f t="shared" si="68"/>
        <v>27200</v>
      </c>
      <c r="H151" s="17">
        <f t="shared" si="68"/>
        <v>29080</v>
      </c>
      <c r="I151" s="17">
        <f t="shared" si="68"/>
        <v>30960</v>
      </c>
    </row>
    <row r="152" spans="1:9" x14ac:dyDescent="0.2">
      <c r="A152" s="26">
        <v>0.3</v>
      </c>
      <c r="B152" s="17">
        <f>B150*0.6</f>
        <v>12330</v>
      </c>
      <c r="C152" s="17">
        <f t="shared" ref="C152:I152" si="69">C150*0.6</f>
        <v>14070</v>
      </c>
      <c r="D152" s="17">
        <f t="shared" si="69"/>
        <v>15840</v>
      </c>
      <c r="E152" s="17">
        <f t="shared" si="69"/>
        <v>17580</v>
      </c>
      <c r="F152" s="17">
        <f t="shared" si="69"/>
        <v>18990</v>
      </c>
      <c r="G152" s="17">
        <f t="shared" si="69"/>
        <v>20400</v>
      </c>
      <c r="H152" s="17">
        <f t="shared" si="69"/>
        <v>21810</v>
      </c>
      <c r="I152" s="17">
        <f t="shared" si="69"/>
        <v>23220</v>
      </c>
    </row>
    <row r="153" spans="1:9" x14ac:dyDescent="0.2">
      <c r="A153" s="26">
        <v>0.2</v>
      </c>
      <c r="B153" s="17">
        <f t="shared" ref="B153:I153" si="70">B150*0.4</f>
        <v>8220</v>
      </c>
      <c r="C153" s="17">
        <f t="shared" si="70"/>
        <v>9380</v>
      </c>
      <c r="D153" s="17">
        <f t="shared" si="70"/>
        <v>10560</v>
      </c>
      <c r="E153" s="17">
        <f t="shared" si="70"/>
        <v>11720</v>
      </c>
      <c r="F153" s="17">
        <f t="shared" si="70"/>
        <v>12660</v>
      </c>
      <c r="G153" s="17">
        <f t="shared" si="70"/>
        <v>13600</v>
      </c>
      <c r="H153" s="17">
        <f t="shared" si="70"/>
        <v>14540</v>
      </c>
      <c r="I153" s="17">
        <f t="shared" si="70"/>
        <v>15480</v>
      </c>
    </row>
    <row r="154" spans="1:9" x14ac:dyDescent="0.2">
      <c r="A154" s="26">
        <v>0.1</v>
      </c>
      <c r="B154" s="17">
        <f t="shared" ref="B154:I154" si="71">B150*0.2</f>
        <v>4110</v>
      </c>
      <c r="C154" s="17">
        <f t="shared" si="71"/>
        <v>4690</v>
      </c>
      <c r="D154" s="17">
        <f t="shared" si="71"/>
        <v>5280</v>
      </c>
      <c r="E154" s="17">
        <f t="shared" si="71"/>
        <v>5860</v>
      </c>
      <c r="F154" s="17">
        <f t="shared" si="71"/>
        <v>6330</v>
      </c>
      <c r="G154" s="17">
        <f t="shared" si="71"/>
        <v>6800</v>
      </c>
      <c r="H154" s="17">
        <f t="shared" si="71"/>
        <v>7270</v>
      </c>
      <c r="I154" s="17">
        <f t="shared" si="71"/>
        <v>7740</v>
      </c>
    </row>
    <row r="155" spans="1:9" x14ac:dyDescent="0.2">
      <c r="A155" s="16"/>
      <c r="B155" s="17"/>
      <c r="C155" s="17"/>
      <c r="D155" s="17"/>
      <c r="E155" s="17"/>
      <c r="F155" s="17"/>
      <c r="G155" s="17"/>
      <c r="H155" s="17"/>
      <c r="I155" s="17"/>
    </row>
    <row r="156" spans="1:9" ht="15.75" x14ac:dyDescent="0.25">
      <c r="A156" s="1" t="s">
        <v>25</v>
      </c>
      <c r="B156" s="17"/>
      <c r="C156" s="17"/>
      <c r="D156" s="17"/>
      <c r="E156" s="17"/>
      <c r="F156" s="17"/>
      <c r="G156" s="17"/>
      <c r="H156" s="17"/>
      <c r="I156" s="17"/>
    </row>
    <row r="157" spans="1:9" x14ac:dyDescent="0.2">
      <c r="A157" s="15" t="s">
        <v>26</v>
      </c>
      <c r="B157" s="17"/>
      <c r="C157" s="17"/>
      <c r="D157" s="17"/>
      <c r="E157" s="17"/>
      <c r="F157" s="17"/>
      <c r="G157" s="17"/>
      <c r="H157" s="17"/>
      <c r="I157" s="17"/>
    </row>
    <row r="158" spans="1:9" x14ac:dyDescent="0.2">
      <c r="A158" s="15" t="s">
        <v>108</v>
      </c>
      <c r="B158" s="17"/>
      <c r="C158" s="17"/>
      <c r="D158" s="17"/>
      <c r="E158" s="17"/>
      <c r="F158" s="17"/>
      <c r="G158" s="17"/>
      <c r="H158" s="17"/>
      <c r="I158" s="17"/>
    </row>
    <row r="159" spans="1:9" x14ac:dyDescent="0.2">
      <c r="A159" s="20" t="s">
        <v>14</v>
      </c>
      <c r="B159" s="17">
        <f>(B162*2.4)</f>
        <v>50880</v>
      </c>
      <c r="C159" s="17">
        <f t="shared" ref="C159:I159" si="72">(C162*2.4)</f>
        <v>58080</v>
      </c>
      <c r="D159" s="17">
        <f t="shared" si="72"/>
        <v>65400</v>
      </c>
      <c r="E159" s="17">
        <f t="shared" si="72"/>
        <v>72600</v>
      </c>
      <c r="F159" s="17">
        <f t="shared" si="72"/>
        <v>78480</v>
      </c>
      <c r="G159" s="17">
        <f t="shared" si="72"/>
        <v>84240</v>
      </c>
      <c r="H159" s="17">
        <f t="shared" si="72"/>
        <v>90120</v>
      </c>
      <c r="I159" s="17">
        <f t="shared" si="72"/>
        <v>95880</v>
      </c>
    </row>
    <row r="160" spans="1:9" x14ac:dyDescent="0.2">
      <c r="A160" s="23">
        <v>0.8</v>
      </c>
      <c r="B160" s="24">
        <v>33900</v>
      </c>
      <c r="C160" s="24">
        <v>38750</v>
      </c>
      <c r="D160" s="24">
        <v>43600</v>
      </c>
      <c r="E160" s="24">
        <v>48400</v>
      </c>
      <c r="F160" s="24">
        <v>52300</v>
      </c>
      <c r="G160" s="24">
        <v>56150</v>
      </c>
      <c r="H160" s="24">
        <v>60050</v>
      </c>
      <c r="I160" s="24">
        <v>63900</v>
      </c>
    </row>
    <row r="161" spans="1:9" x14ac:dyDescent="0.2">
      <c r="A161" s="26">
        <v>0.6</v>
      </c>
      <c r="B161" s="17">
        <f t="shared" ref="B161:I161" si="73">B162*1.2</f>
        <v>25440.000000000004</v>
      </c>
      <c r="C161" s="17">
        <f t="shared" si="73"/>
        <v>29040.000000000004</v>
      </c>
      <c r="D161" s="17">
        <f t="shared" si="73"/>
        <v>32700.000000000004</v>
      </c>
      <c r="E161" s="17">
        <f t="shared" si="73"/>
        <v>36300.000000000007</v>
      </c>
      <c r="F161" s="17">
        <f t="shared" si="73"/>
        <v>39240.000000000007</v>
      </c>
      <c r="G161" s="17">
        <f t="shared" si="73"/>
        <v>42120.000000000007</v>
      </c>
      <c r="H161" s="17">
        <f t="shared" si="73"/>
        <v>45060.000000000007</v>
      </c>
      <c r="I161" s="17">
        <f t="shared" si="73"/>
        <v>47940.000000000007</v>
      </c>
    </row>
    <row r="162" spans="1:9" x14ac:dyDescent="0.2">
      <c r="A162" s="26">
        <v>0.5</v>
      </c>
      <c r="B162" s="24">
        <v>21200</v>
      </c>
      <c r="C162" s="24">
        <v>24200</v>
      </c>
      <c r="D162" s="24">
        <v>27250</v>
      </c>
      <c r="E162" s="24">
        <v>30250</v>
      </c>
      <c r="F162" s="24">
        <v>32700</v>
      </c>
      <c r="G162" s="24">
        <v>35100</v>
      </c>
      <c r="H162" s="24">
        <v>37550</v>
      </c>
      <c r="I162" s="24">
        <v>39950</v>
      </c>
    </row>
    <row r="163" spans="1:9" x14ac:dyDescent="0.2">
      <c r="A163" s="26">
        <v>0.4</v>
      </c>
      <c r="B163" s="17">
        <f t="shared" ref="B163:I163" si="74">B162*0.8</f>
        <v>16960</v>
      </c>
      <c r="C163" s="17">
        <f t="shared" si="74"/>
        <v>19360</v>
      </c>
      <c r="D163" s="17">
        <f t="shared" si="74"/>
        <v>21800</v>
      </c>
      <c r="E163" s="17">
        <f t="shared" si="74"/>
        <v>24200</v>
      </c>
      <c r="F163" s="17">
        <f t="shared" si="74"/>
        <v>26160</v>
      </c>
      <c r="G163" s="17">
        <f t="shared" si="74"/>
        <v>28080</v>
      </c>
      <c r="H163" s="17">
        <f t="shared" si="74"/>
        <v>30040</v>
      </c>
      <c r="I163" s="17">
        <f t="shared" si="74"/>
        <v>31960</v>
      </c>
    </row>
    <row r="164" spans="1:9" x14ac:dyDescent="0.2">
      <c r="A164" s="26">
        <v>0.3</v>
      </c>
      <c r="B164" s="17">
        <f>B162*0.6</f>
        <v>12720</v>
      </c>
      <c r="C164" s="17">
        <f t="shared" ref="C164:I164" si="75">C162*0.6</f>
        <v>14520</v>
      </c>
      <c r="D164" s="17">
        <f t="shared" si="75"/>
        <v>16350</v>
      </c>
      <c r="E164" s="17">
        <f t="shared" si="75"/>
        <v>18150</v>
      </c>
      <c r="F164" s="17">
        <f t="shared" si="75"/>
        <v>19620</v>
      </c>
      <c r="G164" s="17">
        <f t="shared" si="75"/>
        <v>21060</v>
      </c>
      <c r="H164" s="17">
        <f t="shared" si="75"/>
        <v>22530</v>
      </c>
      <c r="I164" s="17">
        <f t="shared" si="75"/>
        <v>23970</v>
      </c>
    </row>
    <row r="165" spans="1:9" x14ac:dyDescent="0.2">
      <c r="A165" s="26">
        <v>0.2</v>
      </c>
      <c r="B165" s="17">
        <f t="shared" ref="B165:I165" si="76">B162*0.4</f>
        <v>8480</v>
      </c>
      <c r="C165" s="17">
        <f t="shared" si="76"/>
        <v>9680</v>
      </c>
      <c r="D165" s="17">
        <f t="shared" si="76"/>
        <v>10900</v>
      </c>
      <c r="E165" s="17">
        <f t="shared" si="76"/>
        <v>12100</v>
      </c>
      <c r="F165" s="17">
        <f t="shared" si="76"/>
        <v>13080</v>
      </c>
      <c r="G165" s="17">
        <f t="shared" si="76"/>
        <v>14040</v>
      </c>
      <c r="H165" s="17">
        <f t="shared" si="76"/>
        <v>15020</v>
      </c>
      <c r="I165" s="17">
        <f t="shared" si="76"/>
        <v>15980</v>
      </c>
    </row>
    <row r="166" spans="1:9" x14ac:dyDescent="0.2">
      <c r="A166" s="26">
        <v>0.1</v>
      </c>
      <c r="B166" s="17">
        <f t="shared" ref="B166:I166" si="77">B162*0.2</f>
        <v>4240</v>
      </c>
      <c r="C166" s="17">
        <f t="shared" si="77"/>
        <v>4840</v>
      </c>
      <c r="D166" s="17">
        <f t="shared" si="77"/>
        <v>5450</v>
      </c>
      <c r="E166" s="17">
        <f t="shared" si="77"/>
        <v>6050</v>
      </c>
      <c r="F166" s="17">
        <f t="shared" si="77"/>
        <v>6540</v>
      </c>
      <c r="G166" s="17">
        <f t="shared" si="77"/>
        <v>7020</v>
      </c>
      <c r="H166" s="17">
        <f t="shared" si="77"/>
        <v>7510</v>
      </c>
      <c r="I166" s="17">
        <f t="shared" si="77"/>
        <v>7990</v>
      </c>
    </row>
    <row r="167" spans="1:9" x14ac:dyDescent="0.2">
      <c r="A167" s="16"/>
      <c r="B167" s="17"/>
      <c r="C167" s="17"/>
      <c r="D167" s="17"/>
      <c r="E167" s="17"/>
      <c r="F167" s="17"/>
      <c r="G167" s="17"/>
      <c r="H167" s="17"/>
      <c r="I167" s="17"/>
    </row>
    <row r="168" spans="1:9" ht="15.75" x14ac:dyDescent="0.25">
      <c r="A168" s="10" t="s">
        <v>27</v>
      </c>
      <c r="B168" s="17"/>
      <c r="C168" s="17"/>
      <c r="D168" s="17"/>
      <c r="E168" s="17"/>
      <c r="F168" s="17"/>
      <c r="G168" s="17"/>
      <c r="H168" s="17"/>
      <c r="I168" s="17"/>
    </row>
    <row r="169" spans="1:9" x14ac:dyDescent="0.2">
      <c r="A169" s="15" t="s">
        <v>28</v>
      </c>
      <c r="B169" s="17"/>
      <c r="C169" s="17"/>
      <c r="D169" s="17"/>
      <c r="E169" s="17"/>
      <c r="F169" s="17"/>
      <c r="G169" s="17"/>
      <c r="H169" s="17"/>
      <c r="I169" s="17"/>
    </row>
    <row r="170" spans="1:9" x14ac:dyDescent="0.2">
      <c r="A170" s="15" t="s">
        <v>108</v>
      </c>
      <c r="B170" s="17"/>
      <c r="C170" s="17"/>
      <c r="D170" s="17"/>
      <c r="E170" s="17"/>
      <c r="F170" s="17"/>
      <c r="G170" s="17"/>
      <c r="H170" s="17"/>
      <c r="I170" s="17"/>
    </row>
    <row r="171" spans="1:9" x14ac:dyDescent="0.2">
      <c r="A171" s="20" t="s">
        <v>14</v>
      </c>
      <c r="B171" s="17">
        <f>(B174*2.4)</f>
        <v>58440</v>
      </c>
      <c r="C171" s="17">
        <f t="shared" ref="C171:I171" si="78">(C174*2.4)</f>
        <v>66720</v>
      </c>
      <c r="D171" s="17">
        <f t="shared" si="78"/>
        <v>75120</v>
      </c>
      <c r="E171" s="17">
        <f t="shared" si="78"/>
        <v>83400</v>
      </c>
      <c r="F171" s="17">
        <f t="shared" si="78"/>
        <v>90120</v>
      </c>
      <c r="G171" s="17">
        <f t="shared" si="78"/>
        <v>96840</v>
      </c>
      <c r="H171" s="17">
        <f t="shared" si="78"/>
        <v>103440</v>
      </c>
      <c r="I171" s="17">
        <f t="shared" si="78"/>
        <v>110160</v>
      </c>
    </row>
    <row r="172" spans="1:9" x14ac:dyDescent="0.2">
      <c r="A172" s="23">
        <v>0.8</v>
      </c>
      <c r="B172" s="24">
        <v>38950</v>
      </c>
      <c r="C172" s="24">
        <v>44500</v>
      </c>
      <c r="D172" s="24">
        <v>50050</v>
      </c>
      <c r="E172" s="24">
        <v>55600</v>
      </c>
      <c r="F172" s="24">
        <v>60050</v>
      </c>
      <c r="G172" s="24">
        <v>64500</v>
      </c>
      <c r="H172" s="24">
        <v>68950</v>
      </c>
      <c r="I172" s="24">
        <v>73400</v>
      </c>
    </row>
    <row r="173" spans="1:9" x14ac:dyDescent="0.2">
      <c r="A173" s="26">
        <v>0.6</v>
      </c>
      <c r="B173" s="17">
        <f t="shared" ref="B173:I173" si="79">B174*1.2</f>
        <v>29220.000000000004</v>
      </c>
      <c r="C173" s="17">
        <f t="shared" si="79"/>
        <v>33360.000000000007</v>
      </c>
      <c r="D173" s="17">
        <f t="shared" si="79"/>
        <v>37560.000000000007</v>
      </c>
      <c r="E173" s="17">
        <f t="shared" si="79"/>
        <v>41700.000000000007</v>
      </c>
      <c r="F173" s="17">
        <f t="shared" si="79"/>
        <v>45060.000000000007</v>
      </c>
      <c r="G173" s="17">
        <f t="shared" si="79"/>
        <v>48420.000000000007</v>
      </c>
      <c r="H173" s="17">
        <f t="shared" si="79"/>
        <v>51720.000000000007</v>
      </c>
      <c r="I173" s="17">
        <f t="shared" si="79"/>
        <v>55080.000000000007</v>
      </c>
    </row>
    <row r="174" spans="1:9" x14ac:dyDescent="0.2">
      <c r="A174" s="26">
        <v>0.5</v>
      </c>
      <c r="B174" s="24">
        <v>24350</v>
      </c>
      <c r="C174" s="24">
        <v>27800</v>
      </c>
      <c r="D174" s="24">
        <v>31300</v>
      </c>
      <c r="E174" s="24">
        <v>34750</v>
      </c>
      <c r="F174" s="24">
        <v>37550</v>
      </c>
      <c r="G174" s="24">
        <v>40350</v>
      </c>
      <c r="H174" s="24">
        <v>43100</v>
      </c>
      <c r="I174" s="24">
        <v>45900</v>
      </c>
    </row>
    <row r="175" spans="1:9" x14ac:dyDescent="0.2">
      <c r="A175" s="26">
        <v>0.4</v>
      </c>
      <c r="B175" s="17">
        <f t="shared" ref="B175:I175" si="80">B174*0.8</f>
        <v>19480</v>
      </c>
      <c r="C175" s="17">
        <f t="shared" si="80"/>
        <v>22240</v>
      </c>
      <c r="D175" s="17">
        <f t="shared" si="80"/>
        <v>25040</v>
      </c>
      <c r="E175" s="17">
        <f t="shared" si="80"/>
        <v>27800</v>
      </c>
      <c r="F175" s="17">
        <f t="shared" si="80"/>
        <v>30040</v>
      </c>
      <c r="G175" s="17">
        <f t="shared" si="80"/>
        <v>32280</v>
      </c>
      <c r="H175" s="17">
        <f t="shared" si="80"/>
        <v>34480</v>
      </c>
      <c r="I175" s="17">
        <f t="shared" si="80"/>
        <v>36720</v>
      </c>
    </row>
    <row r="176" spans="1:9" x14ac:dyDescent="0.2">
      <c r="A176" s="26">
        <v>0.3</v>
      </c>
      <c r="B176" s="17">
        <f>B174*0.6</f>
        <v>14610</v>
      </c>
      <c r="C176" s="17">
        <f t="shared" ref="C176:I176" si="81">C174*0.6</f>
        <v>16680</v>
      </c>
      <c r="D176" s="17">
        <f t="shared" si="81"/>
        <v>18780</v>
      </c>
      <c r="E176" s="17">
        <f t="shared" si="81"/>
        <v>20850</v>
      </c>
      <c r="F176" s="17">
        <f t="shared" si="81"/>
        <v>22530</v>
      </c>
      <c r="G176" s="17">
        <f t="shared" si="81"/>
        <v>24210</v>
      </c>
      <c r="H176" s="17">
        <f t="shared" si="81"/>
        <v>25860</v>
      </c>
      <c r="I176" s="17">
        <f t="shared" si="81"/>
        <v>27540</v>
      </c>
    </row>
    <row r="177" spans="1:9" x14ac:dyDescent="0.2">
      <c r="A177" s="26">
        <v>0.2</v>
      </c>
      <c r="B177" s="17">
        <f t="shared" ref="B177:I177" si="82">B174*0.4</f>
        <v>9740</v>
      </c>
      <c r="C177" s="17">
        <f t="shared" si="82"/>
        <v>11120</v>
      </c>
      <c r="D177" s="17">
        <f t="shared" si="82"/>
        <v>12520</v>
      </c>
      <c r="E177" s="17">
        <f t="shared" si="82"/>
        <v>13900</v>
      </c>
      <c r="F177" s="17">
        <f t="shared" si="82"/>
        <v>15020</v>
      </c>
      <c r="G177" s="17">
        <f t="shared" si="82"/>
        <v>16140</v>
      </c>
      <c r="H177" s="17">
        <f t="shared" si="82"/>
        <v>17240</v>
      </c>
      <c r="I177" s="17">
        <f t="shared" si="82"/>
        <v>18360</v>
      </c>
    </row>
    <row r="178" spans="1:9" x14ac:dyDescent="0.2">
      <c r="A178" s="26">
        <v>0.1</v>
      </c>
      <c r="B178" s="17">
        <f t="shared" ref="B178:I178" si="83">B174*0.2</f>
        <v>4870</v>
      </c>
      <c r="C178" s="17">
        <f t="shared" si="83"/>
        <v>5560</v>
      </c>
      <c r="D178" s="17">
        <f t="shared" si="83"/>
        <v>6260</v>
      </c>
      <c r="E178" s="17">
        <f t="shared" si="83"/>
        <v>6950</v>
      </c>
      <c r="F178" s="17">
        <f t="shared" si="83"/>
        <v>7510</v>
      </c>
      <c r="G178" s="17">
        <f t="shared" si="83"/>
        <v>8070</v>
      </c>
      <c r="H178" s="17">
        <f t="shared" si="83"/>
        <v>8620</v>
      </c>
      <c r="I178" s="17">
        <f t="shared" si="83"/>
        <v>9180</v>
      </c>
    </row>
    <row r="179" spans="1:9" x14ac:dyDescent="0.2">
      <c r="A179" s="26"/>
      <c r="B179" s="21"/>
      <c r="C179" s="21"/>
      <c r="D179" s="21"/>
      <c r="E179" s="21"/>
      <c r="F179" s="21"/>
      <c r="G179" s="21"/>
      <c r="H179" s="21"/>
      <c r="I179" s="17"/>
    </row>
    <row r="180" spans="1:9" ht="15.75" x14ac:dyDescent="0.25">
      <c r="A180" s="10" t="s">
        <v>29</v>
      </c>
      <c r="B180" s="17"/>
      <c r="C180" s="17"/>
      <c r="D180" s="17"/>
      <c r="E180" s="17"/>
      <c r="F180" s="17"/>
      <c r="G180" s="17"/>
      <c r="H180" s="17"/>
      <c r="I180" s="17"/>
    </row>
    <row r="181" spans="1:9" x14ac:dyDescent="0.2">
      <c r="A181" s="15" t="s">
        <v>30</v>
      </c>
      <c r="B181" s="17"/>
      <c r="C181" s="17"/>
      <c r="D181" s="17"/>
      <c r="E181" s="17"/>
      <c r="F181" s="17"/>
      <c r="G181" s="17"/>
      <c r="H181" s="17"/>
      <c r="I181" s="17"/>
    </row>
    <row r="182" spans="1:9" x14ac:dyDescent="0.2">
      <c r="A182" s="15" t="s">
        <v>108</v>
      </c>
      <c r="B182" s="17"/>
      <c r="C182" s="17"/>
      <c r="D182" s="17"/>
      <c r="E182" s="17"/>
      <c r="F182" s="17"/>
      <c r="G182" s="17"/>
      <c r="H182" s="17"/>
      <c r="I182" s="17"/>
    </row>
    <row r="183" spans="1:9" x14ac:dyDescent="0.2">
      <c r="A183" s="20" t="s">
        <v>14</v>
      </c>
      <c r="B183" s="17">
        <f>(B186*2.4)</f>
        <v>49320</v>
      </c>
      <c r="C183" s="17">
        <f t="shared" ref="C183:I183" si="84">(C186*2.4)</f>
        <v>56400</v>
      </c>
      <c r="D183" s="17">
        <f t="shared" si="84"/>
        <v>63480</v>
      </c>
      <c r="E183" s="17">
        <f t="shared" si="84"/>
        <v>70440</v>
      </c>
      <c r="F183" s="17">
        <f t="shared" si="84"/>
        <v>76080</v>
      </c>
      <c r="G183" s="17">
        <f t="shared" si="84"/>
        <v>81720</v>
      </c>
      <c r="H183" s="17">
        <f t="shared" si="84"/>
        <v>87360</v>
      </c>
      <c r="I183" s="17">
        <f t="shared" si="84"/>
        <v>93000</v>
      </c>
    </row>
    <row r="184" spans="1:9" x14ac:dyDescent="0.2">
      <c r="A184" s="23">
        <v>0.8</v>
      </c>
      <c r="B184" s="24">
        <v>32900</v>
      </c>
      <c r="C184" s="24">
        <v>37600</v>
      </c>
      <c r="D184" s="24">
        <v>42300</v>
      </c>
      <c r="E184" s="24">
        <v>46950</v>
      </c>
      <c r="F184" s="24">
        <v>50750</v>
      </c>
      <c r="G184" s="24">
        <v>54500</v>
      </c>
      <c r="H184" s="24">
        <v>58250</v>
      </c>
      <c r="I184" s="24">
        <v>62000</v>
      </c>
    </row>
    <row r="185" spans="1:9" x14ac:dyDescent="0.2">
      <c r="A185" s="26">
        <v>0.6</v>
      </c>
      <c r="B185" s="17">
        <f t="shared" ref="B185:I185" si="85">B186*1.2</f>
        <v>24660.000000000004</v>
      </c>
      <c r="C185" s="17">
        <f t="shared" si="85"/>
        <v>28200.000000000004</v>
      </c>
      <c r="D185" s="17">
        <f t="shared" si="85"/>
        <v>31740.000000000004</v>
      </c>
      <c r="E185" s="17">
        <f t="shared" si="85"/>
        <v>35220.000000000007</v>
      </c>
      <c r="F185" s="17">
        <f t="shared" si="85"/>
        <v>38040.000000000007</v>
      </c>
      <c r="G185" s="17">
        <f t="shared" si="85"/>
        <v>40860.000000000007</v>
      </c>
      <c r="H185" s="17">
        <f t="shared" si="85"/>
        <v>43680.000000000007</v>
      </c>
      <c r="I185" s="17">
        <f t="shared" si="85"/>
        <v>46500.000000000007</v>
      </c>
    </row>
    <row r="186" spans="1:9" x14ac:dyDescent="0.2">
      <c r="A186" s="26">
        <v>0.5</v>
      </c>
      <c r="B186" s="24">
        <v>20550</v>
      </c>
      <c r="C186" s="24">
        <v>23500</v>
      </c>
      <c r="D186" s="24">
        <v>26450</v>
      </c>
      <c r="E186" s="24">
        <v>29350</v>
      </c>
      <c r="F186" s="24">
        <v>31700</v>
      </c>
      <c r="G186" s="24">
        <v>34050</v>
      </c>
      <c r="H186" s="24">
        <v>36400</v>
      </c>
      <c r="I186" s="24">
        <v>38750</v>
      </c>
    </row>
    <row r="187" spans="1:9" x14ac:dyDescent="0.2">
      <c r="A187" s="26">
        <v>0.4</v>
      </c>
      <c r="B187" s="17">
        <f t="shared" ref="B187:I187" si="86">B186*0.8</f>
        <v>16440</v>
      </c>
      <c r="C187" s="17">
        <f t="shared" si="86"/>
        <v>18800</v>
      </c>
      <c r="D187" s="17">
        <f t="shared" si="86"/>
        <v>21160</v>
      </c>
      <c r="E187" s="17">
        <f t="shared" si="86"/>
        <v>23480</v>
      </c>
      <c r="F187" s="17">
        <f t="shared" si="86"/>
        <v>25360</v>
      </c>
      <c r="G187" s="17">
        <f t="shared" si="86"/>
        <v>27240</v>
      </c>
      <c r="H187" s="17">
        <f t="shared" si="86"/>
        <v>29120</v>
      </c>
      <c r="I187" s="17">
        <f t="shared" si="86"/>
        <v>31000</v>
      </c>
    </row>
    <row r="188" spans="1:9" x14ac:dyDescent="0.2">
      <c r="A188" s="26">
        <v>0.3</v>
      </c>
      <c r="B188" s="17">
        <f>B186*0.6</f>
        <v>12330</v>
      </c>
      <c r="C188" s="17">
        <f t="shared" ref="C188:I188" si="87">C186*0.6</f>
        <v>14100</v>
      </c>
      <c r="D188" s="17">
        <f t="shared" si="87"/>
        <v>15870</v>
      </c>
      <c r="E188" s="17">
        <f t="shared" si="87"/>
        <v>17610</v>
      </c>
      <c r="F188" s="17">
        <f t="shared" si="87"/>
        <v>19020</v>
      </c>
      <c r="G188" s="17">
        <f t="shared" si="87"/>
        <v>20430</v>
      </c>
      <c r="H188" s="17">
        <f t="shared" si="87"/>
        <v>21840</v>
      </c>
      <c r="I188" s="17">
        <f t="shared" si="87"/>
        <v>23250</v>
      </c>
    </row>
    <row r="189" spans="1:9" x14ac:dyDescent="0.2">
      <c r="A189" s="26">
        <v>0.2</v>
      </c>
      <c r="B189" s="17">
        <f t="shared" ref="B189:I189" si="88">B186*0.4</f>
        <v>8220</v>
      </c>
      <c r="C189" s="17">
        <f t="shared" si="88"/>
        <v>9400</v>
      </c>
      <c r="D189" s="17">
        <f t="shared" si="88"/>
        <v>10580</v>
      </c>
      <c r="E189" s="17">
        <f t="shared" si="88"/>
        <v>11740</v>
      </c>
      <c r="F189" s="17">
        <f t="shared" si="88"/>
        <v>12680</v>
      </c>
      <c r="G189" s="17">
        <f t="shared" si="88"/>
        <v>13620</v>
      </c>
      <c r="H189" s="17">
        <f t="shared" si="88"/>
        <v>14560</v>
      </c>
      <c r="I189" s="17">
        <f t="shared" si="88"/>
        <v>15500</v>
      </c>
    </row>
    <row r="190" spans="1:9" x14ac:dyDescent="0.2">
      <c r="A190" s="26">
        <v>0.1</v>
      </c>
      <c r="B190" s="17">
        <f t="shared" ref="B190:I190" si="89">B186*0.2</f>
        <v>4110</v>
      </c>
      <c r="C190" s="17">
        <f t="shared" si="89"/>
        <v>4700</v>
      </c>
      <c r="D190" s="17">
        <f t="shared" si="89"/>
        <v>5290</v>
      </c>
      <c r="E190" s="17">
        <f t="shared" si="89"/>
        <v>5870</v>
      </c>
      <c r="F190" s="17">
        <f t="shared" si="89"/>
        <v>6340</v>
      </c>
      <c r="G190" s="17">
        <f t="shared" si="89"/>
        <v>6810</v>
      </c>
      <c r="H190" s="17">
        <f t="shared" si="89"/>
        <v>7280</v>
      </c>
      <c r="I190" s="17">
        <f t="shared" si="89"/>
        <v>7750</v>
      </c>
    </row>
    <row r="191" spans="1:9" x14ac:dyDescent="0.2">
      <c r="A191" s="26"/>
      <c r="B191" s="21"/>
      <c r="C191" s="21"/>
      <c r="D191" s="21"/>
      <c r="E191" s="21"/>
      <c r="F191" s="21"/>
      <c r="G191" s="21"/>
      <c r="H191" s="21"/>
      <c r="I191" s="17"/>
    </row>
    <row r="192" spans="1:9" ht="15.75" x14ac:dyDescent="0.25">
      <c r="A192" s="10" t="s">
        <v>31</v>
      </c>
      <c r="B192" s="17"/>
      <c r="C192" s="17"/>
      <c r="D192" s="17"/>
      <c r="E192" s="17"/>
      <c r="F192" s="17"/>
      <c r="G192" s="17"/>
      <c r="H192" s="17"/>
      <c r="I192" s="17"/>
    </row>
    <row r="193" spans="1:9" x14ac:dyDescent="0.2">
      <c r="A193" s="15" t="s">
        <v>32</v>
      </c>
      <c r="B193" s="17"/>
      <c r="C193" s="17"/>
      <c r="D193" s="17"/>
      <c r="E193" s="17"/>
      <c r="F193" s="17"/>
      <c r="G193" s="17"/>
      <c r="H193" s="17"/>
      <c r="I193" s="17"/>
    </row>
    <row r="194" spans="1:9" x14ac:dyDescent="0.2">
      <c r="A194" s="15" t="s">
        <v>108</v>
      </c>
      <c r="B194" s="17"/>
      <c r="C194" s="17"/>
      <c r="D194" s="17"/>
      <c r="E194" s="17"/>
      <c r="F194" s="17"/>
      <c r="G194" s="17"/>
      <c r="H194" s="17"/>
      <c r="I194" s="17"/>
    </row>
    <row r="195" spans="1:9" x14ac:dyDescent="0.2">
      <c r="A195" s="20" t="s">
        <v>14</v>
      </c>
      <c r="B195" s="17">
        <f>(B198*2.4)</f>
        <v>57840</v>
      </c>
      <c r="C195" s="17">
        <f t="shared" ref="C195:I195" si="90">(C198*2.4)</f>
        <v>66120</v>
      </c>
      <c r="D195" s="17">
        <f t="shared" si="90"/>
        <v>74400</v>
      </c>
      <c r="E195" s="17">
        <f t="shared" si="90"/>
        <v>82560</v>
      </c>
      <c r="F195" s="17">
        <f t="shared" si="90"/>
        <v>89280</v>
      </c>
      <c r="G195" s="17">
        <f t="shared" si="90"/>
        <v>95880</v>
      </c>
      <c r="H195" s="17">
        <f t="shared" si="90"/>
        <v>102480</v>
      </c>
      <c r="I195" s="17">
        <f t="shared" si="90"/>
        <v>109080</v>
      </c>
    </row>
    <row r="196" spans="1:9" x14ac:dyDescent="0.2">
      <c r="A196" s="23">
        <v>0.8</v>
      </c>
      <c r="B196" s="24">
        <v>38550</v>
      </c>
      <c r="C196" s="24">
        <v>44050</v>
      </c>
      <c r="D196" s="24">
        <v>49550</v>
      </c>
      <c r="E196" s="24">
        <v>55050</v>
      </c>
      <c r="F196" s="24">
        <v>59500</v>
      </c>
      <c r="G196" s="24">
        <v>63900</v>
      </c>
      <c r="H196" s="24">
        <v>68300</v>
      </c>
      <c r="I196" s="24">
        <v>72700</v>
      </c>
    </row>
    <row r="197" spans="1:9" x14ac:dyDescent="0.2">
      <c r="A197" s="26">
        <v>0.6</v>
      </c>
      <c r="B197" s="17">
        <f t="shared" ref="B197:I197" si="91">B198*1.2</f>
        <v>28920.000000000004</v>
      </c>
      <c r="C197" s="17">
        <f t="shared" si="91"/>
        <v>33060.000000000007</v>
      </c>
      <c r="D197" s="17">
        <f t="shared" si="91"/>
        <v>37200.000000000007</v>
      </c>
      <c r="E197" s="17">
        <f t="shared" si="91"/>
        <v>41280.000000000007</v>
      </c>
      <c r="F197" s="17">
        <f t="shared" si="91"/>
        <v>44640.000000000007</v>
      </c>
      <c r="G197" s="17">
        <f t="shared" si="91"/>
        <v>47940.000000000007</v>
      </c>
      <c r="H197" s="17">
        <f t="shared" si="91"/>
        <v>51240.000000000007</v>
      </c>
      <c r="I197" s="17">
        <f t="shared" si="91"/>
        <v>54540.000000000007</v>
      </c>
    </row>
    <row r="198" spans="1:9" x14ac:dyDescent="0.2">
      <c r="A198" s="26">
        <v>0.5</v>
      </c>
      <c r="B198" s="24">
        <v>24100</v>
      </c>
      <c r="C198" s="24">
        <v>27550</v>
      </c>
      <c r="D198" s="24">
        <v>31000</v>
      </c>
      <c r="E198" s="24">
        <v>34400</v>
      </c>
      <c r="F198" s="24">
        <v>37200</v>
      </c>
      <c r="G198" s="24">
        <v>39950</v>
      </c>
      <c r="H198" s="24">
        <v>42700</v>
      </c>
      <c r="I198" s="24">
        <v>45450</v>
      </c>
    </row>
    <row r="199" spans="1:9" x14ac:dyDescent="0.2">
      <c r="A199" s="26">
        <v>0.4</v>
      </c>
      <c r="B199" s="17">
        <f t="shared" ref="B199:I199" si="92">B198*0.8</f>
        <v>19280</v>
      </c>
      <c r="C199" s="17">
        <f t="shared" si="92"/>
        <v>22040</v>
      </c>
      <c r="D199" s="17">
        <f t="shared" si="92"/>
        <v>24800</v>
      </c>
      <c r="E199" s="17">
        <f t="shared" si="92"/>
        <v>27520</v>
      </c>
      <c r="F199" s="17">
        <f t="shared" si="92"/>
        <v>29760</v>
      </c>
      <c r="G199" s="17">
        <f t="shared" si="92"/>
        <v>31960</v>
      </c>
      <c r="H199" s="17">
        <f t="shared" si="92"/>
        <v>34160</v>
      </c>
      <c r="I199" s="17">
        <f t="shared" si="92"/>
        <v>36360</v>
      </c>
    </row>
    <row r="200" spans="1:9" x14ac:dyDescent="0.2">
      <c r="A200" s="26">
        <v>0.3</v>
      </c>
      <c r="B200" s="17">
        <f>B198*0.6</f>
        <v>14460</v>
      </c>
      <c r="C200" s="17">
        <f t="shared" ref="C200:I200" si="93">C198*0.6</f>
        <v>16530</v>
      </c>
      <c r="D200" s="17">
        <f t="shared" si="93"/>
        <v>18600</v>
      </c>
      <c r="E200" s="17">
        <f t="shared" si="93"/>
        <v>20640</v>
      </c>
      <c r="F200" s="17">
        <f t="shared" si="93"/>
        <v>22320</v>
      </c>
      <c r="G200" s="17">
        <f t="shared" si="93"/>
        <v>23970</v>
      </c>
      <c r="H200" s="17">
        <f t="shared" si="93"/>
        <v>25620</v>
      </c>
      <c r="I200" s="17">
        <f t="shared" si="93"/>
        <v>27270</v>
      </c>
    </row>
    <row r="201" spans="1:9" x14ac:dyDescent="0.2">
      <c r="A201" s="26">
        <v>0.2</v>
      </c>
      <c r="B201" s="17">
        <f t="shared" ref="B201:I201" si="94">B198*0.4</f>
        <v>9640</v>
      </c>
      <c r="C201" s="17">
        <f t="shared" si="94"/>
        <v>11020</v>
      </c>
      <c r="D201" s="17">
        <f t="shared" si="94"/>
        <v>12400</v>
      </c>
      <c r="E201" s="17">
        <f t="shared" si="94"/>
        <v>13760</v>
      </c>
      <c r="F201" s="17">
        <f t="shared" si="94"/>
        <v>14880</v>
      </c>
      <c r="G201" s="17">
        <f t="shared" si="94"/>
        <v>15980</v>
      </c>
      <c r="H201" s="17">
        <f t="shared" si="94"/>
        <v>17080</v>
      </c>
      <c r="I201" s="17">
        <f t="shared" si="94"/>
        <v>18180</v>
      </c>
    </row>
    <row r="202" spans="1:9" x14ac:dyDescent="0.2">
      <c r="A202" s="26">
        <v>0.1</v>
      </c>
      <c r="B202" s="17">
        <f t="shared" ref="B202:I202" si="95">B198*0.2</f>
        <v>4820</v>
      </c>
      <c r="C202" s="17">
        <f t="shared" si="95"/>
        <v>5510</v>
      </c>
      <c r="D202" s="17">
        <f t="shared" si="95"/>
        <v>6200</v>
      </c>
      <c r="E202" s="17">
        <f t="shared" si="95"/>
        <v>6880</v>
      </c>
      <c r="F202" s="17">
        <f t="shared" si="95"/>
        <v>7440</v>
      </c>
      <c r="G202" s="17">
        <f t="shared" si="95"/>
        <v>7990</v>
      </c>
      <c r="H202" s="17">
        <f t="shared" si="95"/>
        <v>8540</v>
      </c>
      <c r="I202" s="17">
        <f t="shared" si="95"/>
        <v>9090</v>
      </c>
    </row>
    <row r="203" spans="1:9" x14ac:dyDescent="0.2">
      <c r="A203" s="26"/>
      <c r="B203" s="21"/>
      <c r="C203" s="21"/>
      <c r="D203" s="21"/>
      <c r="E203" s="21"/>
      <c r="F203" s="21"/>
      <c r="G203" s="21"/>
      <c r="H203" s="21"/>
      <c r="I203" s="17"/>
    </row>
    <row r="204" spans="1:9" ht="15.75" x14ac:dyDescent="0.25">
      <c r="A204" s="1" t="s">
        <v>33</v>
      </c>
      <c r="B204" s="17"/>
      <c r="C204" s="17"/>
      <c r="D204" s="17"/>
      <c r="E204" s="17"/>
      <c r="F204" s="17"/>
      <c r="G204" s="17"/>
      <c r="H204" s="17"/>
      <c r="I204" s="17"/>
    </row>
    <row r="205" spans="1:9" x14ac:dyDescent="0.2">
      <c r="A205" s="28" t="s">
        <v>121</v>
      </c>
      <c r="B205" s="17"/>
      <c r="C205" s="17"/>
      <c r="D205" s="17"/>
      <c r="E205" s="17"/>
      <c r="F205" s="17"/>
      <c r="G205" s="17"/>
      <c r="H205" s="17"/>
      <c r="I205" s="17"/>
    </row>
    <row r="206" spans="1:9" x14ac:dyDescent="0.2">
      <c r="A206" s="28" t="s">
        <v>34</v>
      </c>
      <c r="B206" s="17"/>
      <c r="C206" s="17"/>
      <c r="D206" s="17"/>
      <c r="E206" s="17"/>
      <c r="F206" s="17"/>
      <c r="G206" s="17"/>
      <c r="H206" s="17"/>
      <c r="I206" s="17"/>
    </row>
    <row r="207" spans="1:9" x14ac:dyDescent="0.2">
      <c r="A207" s="15" t="s">
        <v>108</v>
      </c>
      <c r="B207" s="17"/>
      <c r="C207" s="17"/>
      <c r="D207" s="17"/>
      <c r="E207" s="17"/>
      <c r="F207" s="17"/>
      <c r="G207" s="17"/>
      <c r="H207" s="17"/>
      <c r="I207" s="17"/>
    </row>
    <row r="208" spans="1:9" x14ac:dyDescent="0.2">
      <c r="A208" s="20" t="s">
        <v>14</v>
      </c>
      <c r="B208" s="17">
        <f>(B211*2.4)</f>
        <v>59160</v>
      </c>
      <c r="C208" s="17">
        <f t="shared" ref="C208:I208" si="96">(C211*2.4)</f>
        <v>67560</v>
      </c>
      <c r="D208" s="17">
        <f t="shared" si="96"/>
        <v>75960</v>
      </c>
      <c r="E208" s="17">
        <f t="shared" si="96"/>
        <v>84360</v>
      </c>
      <c r="F208" s="17">
        <f t="shared" si="96"/>
        <v>91200</v>
      </c>
      <c r="G208" s="17">
        <f t="shared" si="96"/>
        <v>97920</v>
      </c>
      <c r="H208" s="17">
        <f t="shared" si="96"/>
        <v>104640</v>
      </c>
      <c r="I208" s="17">
        <f t="shared" si="96"/>
        <v>111360</v>
      </c>
    </row>
    <row r="209" spans="1:9" x14ac:dyDescent="0.2">
      <c r="A209" s="23">
        <v>0.8</v>
      </c>
      <c r="B209" s="24">
        <v>39400</v>
      </c>
      <c r="C209" s="24">
        <v>45000</v>
      </c>
      <c r="D209" s="24">
        <v>50650</v>
      </c>
      <c r="E209" s="24">
        <v>56250</v>
      </c>
      <c r="F209" s="24">
        <v>60750</v>
      </c>
      <c r="G209" s="24">
        <v>65250</v>
      </c>
      <c r="H209" s="24">
        <v>69750</v>
      </c>
      <c r="I209" s="24">
        <v>74250</v>
      </c>
    </row>
    <row r="210" spans="1:9" x14ac:dyDescent="0.2">
      <c r="A210" s="26">
        <v>0.6</v>
      </c>
      <c r="B210" s="17">
        <f t="shared" ref="B210:I210" si="97">B211*1.2</f>
        <v>29580.000000000004</v>
      </c>
      <c r="C210" s="17">
        <f t="shared" si="97"/>
        <v>33780.000000000007</v>
      </c>
      <c r="D210" s="17">
        <f t="shared" si="97"/>
        <v>37980.000000000007</v>
      </c>
      <c r="E210" s="17">
        <f t="shared" si="97"/>
        <v>42180.000000000007</v>
      </c>
      <c r="F210" s="17">
        <f t="shared" si="97"/>
        <v>45600.000000000007</v>
      </c>
      <c r="G210" s="17">
        <f t="shared" si="97"/>
        <v>48960.000000000007</v>
      </c>
      <c r="H210" s="17">
        <f t="shared" si="97"/>
        <v>52320.000000000007</v>
      </c>
      <c r="I210" s="17">
        <f t="shared" si="97"/>
        <v>55680.000000000007</v>
      </c>
    </row>
    <row r="211" spans="1:9" x14ac:dyDescent="0.2">
      <c r="A211" s="26">
        <v>0.5</v>
      </c>
      <c r="B211" s="24">
        <v>24650</v>
      </c>
      <c r="C211" s="24">
        <v>28150</v>
      </c>
      <c r="D211" s="24">
        <v>31650</v>
      </c>
      <c r="E211" s="24">
        <v>35150</v>
      </c>
      <c r="F211" s="24">
        <v>38000</v>
      </c>
      <c r="G211" s="24">
        <v>40800</v>
      </c>
      <c r="H211" s="24">
        <v>43600</v>
      </c>
      <c r="I211" s="24">
        <v>46400</v>
      </c>
    </row>
    <row r="212" spans="1:9" x14ac:dyDescent="0.2">
      <c r="A212" s="26">
        <v>0.4</v>
      </c>
      <c r="B212" s="17">
        <f t="shared" ref="B212:I212" si="98">B211*0.8</f>
        <v>19720</v>
      </c>
      <c r="C212" s="17">
        <f t="shared" si="98"/>
        <v>22520</v>
      </c>
      <c r="D212" s="17">
        <f t="shared" si="98"/>
        <v>25320</v>
      </c>
      <c r="E212" s="17">
        <f t="shared" si="98"/>
        <v>28120</v>
      </c>
      <c r="F212" s="17">
        <f t="shared" si="98"/>
        <v>30400</v>
      </c>
      <c r="G212" s="17">
        <f t="shared" si="98"/>
        <v>32640</v>
      </c>
      <c r="H212" s="17">
        <f t="shared" si="98"/>
        <v>34880</v>
      </c>
      <c r="I212" s="17">
        <f t="shared" si="98"/>
        <v>37120</v>
      </c>
    </row>
    <row r="213" spans="1:9" x14ac:dyDescent="0.2">
      <c r="A213" s="26">
        <v>0.3</v>
      </c>
      <c r="B213" s="17">
        <f>B211*0.6</f>
        <v>14790</v>
      </c>
      <c r="C213" s="17">
        <f t="shared" ref="C213:I213" si="99">C211*0.6</f>
        <v>16890</v>
      </c>
      <c r="D213" s="17">
        <f t="shared" si="99"/>
        <v>18990</v>
      </c>
      <c r="E213" s="17">
        <f t="shared" si="99"/>
        <v>21090</v>
      </c>
      <c r="F213" s="17">
        <f t="shared" si="99"/>
        <v>22800</v>
      </c>
      <c r="G213" s="17">
        <f t="shared" si="99"/>
        <v>24480</v>
      </c>
      <c r="H213" s="17">
        <f t="shared" si="99"/>
        <v>26160</v>
      </c>
      <c r="I213" s="17">
        <f t="shared" si="99"/>
        <v>27840</v>
      </c>
    </row>
    <row r="214" spans="1:9" x14ac:dyDescent="0.2">
      <c r="A214" s="26">
        <v>0.2</v>
      </c>
      <c r="B214" s="17">
        <f t="shared" ref="B214:I214" si="100">B211*0.4</f>
        <v>9860</v>
      </c>
      <c r="C214" s="17">
        <f t="shared" si="100"/>
        <v>11260</v>
      </c>
      <c r="D214" s="17">
        <f t="shared" si="100"/>
        <v>12660</v>
      </c>
      <c r="E214" s="17">
        <f t="shared" si="100"/>
        <v>14060</v>
      </c>
      <c r="F214" s="17">
        <f t="shared" si="100"/>
        <v>15200</v>
      </c>
      <c r="G214" s="17">
        <f t="shared" si="100"/>
        <v>16320</v>
      </c>
      <c r="H214" s="17">
        <f t="shared" si="100"/>
        <v>17440</v>
      </c>
      <c r="I214" s="17">
        <f t="shared" si="100"/>
        <v>18560</v>
      </c>
    </row>
    <row r="215" spans="1:9" x14ac:dyDescent="0.2">
      <c r="A215" s="26">
        <v>0.1</v>
      </c>
      <c r="B215" s="17">
        <f t="shared" ref="B215:I215" si="101">B211*0.2</f>
        <v>4930</v>
      </c>
      <c r="C215" s="17">
        <f t="shared" si="101"/>
        <v>5630</v>
      </c>
      <c r="D215" s="17">
        <f t="shared" si="101"/>
        <v>6330</v>
      </c>
      <c r="E215" s="17">
        <f t="shared" si="101"/>
        <v>7030</v>
      </c>
      <c r="F215" s="17">
        <f t="shared" si="101"/>
        <v>7600</v>
      </c>
      <c r="G215" s="17">
        <f t="shared" si="101"/>
        <v>8160</v>
      </c>
      <c r="H215" s="17">
        <f t="shared" si="101"/>
        <v>8720</v>
      </c>
      <c r="I215" s="17">
        <f t="shared" si="101"/>
        <v>9280</v>
      </c>
    </row>
    <row r="216" spans="1:9" x14ac:dyDescent="0.2">
      <c r="A216" s="26"/>
      <c r="B216" s="21"/>
      <c r="C216" s="21"/>
      <c r="D216" s="21"/>
      <c r="E216" s="21"/>
      <c r="F216" s="21"/>
      <c r="G216" s="21"/>
      <c r="H216" s="21"/>
      <c r="I216" s="17"/>
    </row>
    <row r="217" spans="1:9" ht="15.75" x14ac:dyDescent="0.25">
      <c r="A217" s="1" t="s">
        <v>122</v>
      </c>
      <c r="B217" s="17"/>
      <c r="C217" s="17"/>
      <c r="D217" s="17"/>
      <c r="E217" s="17"/>
      <c r="F217" s="17"/>
      <c r="G217" s="17"/>
      <c r="H217" s="17"/>
      <c r="I217" s="17"/>
    </row>
    <row r="218" spans="1:9" x14ac:dyDescent="0.2">
      <c r="A218" s="28" t="s">
        <v>123</v>
      </c>
      <c r="B218" s="17"/>
      <c r="C218" s="17"/>
      <c r="D218" s="17"/>
      <c r="E218" s="17"/>
      <c r="F218" s="17"/>
      <c r="G218" s="17"/>
      <c r="H218" s="17"/>
      <c r="I218" s="17"/>
    </row>
    <row r="219" spans="1:9" x14ac:dyDescent="0.2">
      <c r="A219" s="28" t="s">
        <v>108</v>
      </c>
      <c r="B219" s="17"/>
      <c r="C219" s="17"/>
      <c r="D219" s="17"/>
      <c r="E219" s="17"/>
      <c r="F219" s="17"/>
      <c r="G219" s="17"/>
      <c r="H219" s="17"/>
      <c r="I219" s="17"/>
    </row>
    <row r="220" spans="1:9" x14ac:dyDescent="0.2">
      <c r="A220" s="20" t="s">
        <v>14</v>
      </c>
      <c r="B220" s="17">
        <f>(B223*2.4)</f>
        <v>52920</v>
      </c>
      <c r="C220" s="17">
        <f t="shared" ref="C220:I220" si="102">(C223*2.4)</f>
        <v>60480</v>
      </c>
      <c r="D220" s="17">
        <f t="shared" si="102"/>
        <v>68040</v>
      </c>
      <c r="E220" s="17">
        <f t="shared" si="102"/>
        <v>75480</v>
      </c>
      <c r="F220" s="17">
        <f t="shared" si="102"/>
        <v>81600</v>
      </c>
      <c r="G220" s="17">
        <f t="shared" si="102"/>
        <v>87600</v>
      </c>
      <c r="H220" s="17">
        <f t="shared" si="102"/>
        <v>93600</v>
      </c>
      <c r="I220" s="17">
        <f t="shared" si="102"/>
        <v>99720</v>
      </c>
    </row>
    <row r="221" spans="1:9" x14ac:dyDescent="0.2">
      <c r="A221" s="23">
        <v>0.8</v>
      </c>
      <c r="B221" s="24">
        <v>35250</v>
      </c>
      <c r="C221" s="24">
        <v>40250</v>
      </c>
      <c r="D221" s="24">
        <v>45300</v>
      </c>
      <c r="E221" s="24">
        <v>50300</v>
      </c>
      <c r="F221" s="24">
        <v>54350</v>
      </c>
      <c r="G221" s="24">
        <v>58350</v>
      </c>
      <c r="H221" s="24">
        <v>62400</v>
      </c>
      <c r="I221" s="24">
        <v>66400</v>
      </c>
    </row>
    <row r="222" spans="1:9" x14ac:dyDescent="0.2">
      <c r="A222" s="26">
        <v>0.6</v>
      </c>
      <c r="B222" s="17">
        <f t="shared" ref="B222:I222" si="103">B223*1.2</f>
        <v>26460.000000000004</v>
      </c>
      <c r="C222" s="17">
        <f t="shared" si="103"/>
        <v>30240.000000000004</v>
      </c>
      <c r="D222" s="17">
        <f t="shared" si="103"/>
        <v>34020.000000000007</v>
      </c>
      <c r="E222" s="17">
        <f t="shared" si="103"/>
        <v>37740.000000000007</v>
      </c>
      <c r="F222" s="17">
        <f t="shared" si="103"/>
        <v>40800.000000000007</v>
      </c>
      <c r="G222" s="17">
        <f t="shared" si="103"/>
        <v>43800.000000000007</v>
      </c>
      <c r="H222" s="17">
        <f t="shared" si="103"/>
        <v>46800.000000000007</v>
      </c>
      <c r="I222" s="17">
        <f t="shared" si="103"/>
        <v>49860.000000000007</v>
      </c>
    </row>
    <row r="223" spans="1:9" x14ac:dyDescent="0.2">
      <c r="A223" s="26">
        <v>0.5</v>
      </c>
      <c r="B223" s="24">
        <v>22050</v>
      </c>
      <c r="C223" s="24">
        <v>25200</v>
      </c>
      <c r="D223" s="24">
        <v>28350</v>
      </c>
      <c r="E223" s="24">
        <v>31450</v>
      </c>
      <c r="F223" s="24">
        <v>34000</v>
      </c>
      <c r="G223" s="24">
        <v>36500</v>
      </c>
      <c r="H223" s="24">
        <v>39000</v>
      </c>
      <c r="I223" s="24">
        <v>41550</v>
      </c>
    </row>
    <row r="224" spans="1:9" x14ac:dyDescent="0.2">
      <c r="A224" s="26">
        <v>0.4</v>
      </c>
      <c r="B224" s="17">
        <f t="shared" ref="B224:I224" si="104">B223*0.8</f>
        <v>17640</v>
      </c>
      <c r="C224" s="17">
        <f t="shared" si="104"/>
        <v>20160</v>
      </c>
      <c r="D224" s="17">
        <f t="shared" si="104"/>
        <v>22680</v>
      </c>
      <c r="E224" s="17">
        <f t="shared" si="104"/>
        <v>25160</v>
      </c>
      <c r="F224" s="17">
        <f t="shared" si="104"/>
        <v>27200</v>
      </c>
      <c r="G224" s="17">
        <f t="shared" si="104"/>
        <v>29200</v>
      </c>
      <c r="H224" s="17">
        <f t="shared" si="104"/>
        <v>31200</v>
      </c>
      <c r="I224" s="17">
        <f t="shared" si="104"/>
        <v>33240</v>
      </c>
    </row>
    <row r="225" spans="1:9" x14ac:dyDescent="0.2">
      <c r="A225" s="26">
        <v>0.3</v>
      </c>
      <c r="B225" s="17">
        <f>B223*0.6</f>
        <v>13230</v>
      </c>
      <c r="C225" s="17">
        <f t="shared" ref="C225:I225" si="105">C223*0.6</f>
        <v>15120</v>
      </c>
      <c r="D225" s="17">
        <f t="shared" si="105"/>
        <v>17010</v>
      </c>
      <c r="E225" s="17">
        <f t="shared" si="105"/>
        <v>18870</v>
      </c>
      <c r="F225" s="17">
        <f t="shared" si="105"/>
        <v>20400</v>
      </c>
      <c r="G225" s="17">
        <f t="shared" si="105"/>
        <v>21900</v>
      </c>
      <c r="H225" s="17">
        <f t="shared" si="105"/>
        <v>23400</v>
      </c>
      <c r="I225" s="17">
        <f t="shared" si="105"/>
        <v>24930</v>
      </c>
    </row>
    <row r="226" spans="1:9" x14ac:dyDescent="0.2">
      <c r="A226" s="26">
        <v>0.2</v>
      </c>
      <c r="B226" s="17">
        <f t="shared" ref="B226:I226" si="106">B223*0.4</f>
        <v>8820</v>
      </c>
      <c r="C226" s="17">
        <f t="shared" si="106"/>
        <v>10080</v>
      </c>
      <c r="D226" s="17">
        <f t="shared" si="106"/>
        <v>11340</v>
      </c>
      <c r="E226" s="17">
        <f t="shared" si="106"/>
        <v>12580</v>
      </c>
      <c r="F226" s="17">
        <f t="shared" si="106"/>
        <v>13600</v>
      </c>
      <c r="G226" s="17">
        <f t="shared" si="106"/>
        <v>14600</v>
      </c>
      <c r="H226" s="17">
        <f t="shared" si="106"/>
        <v>15600</v>
      </c>
      <c r="I226" s="17">
        <f t="shared" si="106"/>
        <v>16620</v>
      </c>
    </row>
    <row r="227" spans="1:9" x14ac:dyDescent="0.2">
      <c r="A227" s="26">
        <v>0.1</v>
      </c>
      <c r="B227" s="17">
        <f t="shared" ref="B227:I227" si="107">B223*0.2</f>
        <v>4410</v>
      </c>
      <c r="C227" s="17">
        <f t="shared" si="107"/>
        <v>5040</v>
      </c>
      <c r="D227" s="17">
        <f t="shared" si="107"/>
        <v>5670</v>
      </c>
      <c r="E227" s="17">
        <f t="shared" si="107"/>
        <v>6290</v>
      </c>
      <c r="F227" s="17">
        <f t="shared" si="107"/>
        <v>6800</v>
      </c>
      <c r="G227" s="17">
        <f t="shared" si="107"/>
        <v>7300</v>
      </c>
      <c r="H227" s="17">
        <f t="shared" si="107"/>
        <v>7800</v>
      </c>
      <c r="I227" s="17">
        <f t="shared" si="107"/>
        <v>8310</v>
      </c>
    </row>
    <row r="228" spans="1:9" x14ac:dyDescent="0.2">
      <c r="A228" s="26"/>
      <c r="B228" s="21"/>
      <c r="C228" s="21"/>
      <c r="D228" s="21"/>
      <c r="E228" s="21"/>
      <c r="F228" s="21"/>
      <c r="G228" s="21"/>
      <c r="H228" s="21"/>
      <c r="I228" s="17"/>
    </row>
    <row r="229" spans="1:9" ht="15.75" x14ac:dyDescent="0.25">
      <c r="A229" s="1" t="s">
        <v>124</v>
      </c>
      <c r="B229" s="17"/>
      <c r="C229" s="17"/>
      <c r="D229" s="17"/>
      <c r="E229" s="17"/>
      <c r="F229" s="17"/>
      <c r="G229" s="17"/>
      <c r="H229" s="17"/>
      <c r="I229" s="17"/>
    </row>
    <row r="230" spans="1:9" x14ac:dyDescent="0.2">
      <c r="A230" s="28" t="s">
        <v>125</v>
      </c>
      <c r="B230" s="17"/>
      <c r="C230" s="17"/>
      <c r="D230" s="17"/>
      <c r="E230" s="17"/>
      <c r="F230" s="17"/>
      <c r="G230" s="17"/>
      <c r="H230" s="17"/>
      <c r="I230" s="17"/>
    </row>
    <row r="231" spans="1:9" x14ac:dyDescent="0.2">
      <c r="A231" s="28" t="s">
        <v>108</v>
      </c>
      <c r="B231" s="17"/>
      <c r="C231" s="17"/>
      <c r="D231" s="17"/>
      <c r="E231" s="17"/>
      <c r="F231" s="17"/>
      <c r="G231" s="17"/>
      <c r="H231" s="17"/>
      <c r="I231" s="17"/>
    </row>
    <row r="232" spans="1:9" x14ac:dyDescent="0.2">
      <c r="A232" s="20" t="s">
        <v>14</v>
      </c>
      <c r="B232" s="17">
        <f>(B235*2.4)</f>
        <v>52080</v>
      </c>
      <c r="C232" s="17">
        <f t="shared" ref="C232:I232" si="108">(C235*2.4)</f>
        <v>59520</v>
      </c>
      <c r="D232" s="17">
        <f t="shared" si="108"/>
        <v>66960</v>
      </c>
      <c r="E232" s="17">
        <f t="shared" si="108"/>
        <v>74280</v>
      </c>
      <c r="F232" s="17">
        <f t="shared" si="108"/>
        <v>80280</v>
      </c>
      <c r="G232" s="17">
        <f t="shared" si="108"/>
        <v>86280</v>
      </c>
      <c r="H232" s="17">
        <f t="shared" si="108"/>
        <v>92160</v>
      </c>
      <c r="I232" s="17">
        <f t="shared" si="108"/>
        <v>98160</v>
      </c>
    </row>
    <row r="233" spans="1:9" x14ac:dyDescent="0.2">
      <c r="A233" s="23">
        <v>0.8</v>
      </c>
      <c r="B233" s="24">
        <v>34650</v>
      </c>
      <c r="C233" s="24">
        <v>39600</v>
      </c>
      <c r="D233" s="24">
        <v>44550</v>
      </c>
      <c r="E233" s="24">
        <v>49500</v>
      </c>
      <c r="F233" s="24">
        <v>53500</v>
      </c>
      <c r="G233" s="24">
        <v>57450</v>
      </c>
      <c r="H233" s="24">
        <v>61400</v>
      </c>
      <c r="I233" s="24">
        <v>65350</v>
      </c>
    </row>
    <row r="234" spans="1:9" x14ac:dyDescent="0.2">
      <c r="A234" s="26">
        <v>0.6</v>
      </c>
      <c r="B234" s="17">
        <f t="shared" ref="B234:I234" si="109">B235*1.2</f>
        <v>26040.000000000004</v>
      </c>
      <c r="C234" s="17">
        <f t="shared" si="109"/>
        <v>29760.000000000004</v>
      </c>
      <c r="D234" s="17">
        <f t="shared" si="109"/>
        <v>33480.000000000007</v>
      </c>
      <c r="E234" s="17">
        <f t="shared" si="109"/>
        <v>37140.000000000007</v>
      </c>
      <c r="F234" s="17">
        <f t="shared" si="109"/>
        <v>40140.000000000007</v>
      </c>
      <c r="G234" s="17">
        <f t="shared" si="109"/>
        <v>43140.000000000007</v>
      </c>
      <c r="H234" s="17">
        <f t="shared" si="109"/>
        <v>46080.000000000007</v>
      </c>
      <c r="I234" s="17">
        <f t="shared" si="109"/>
        <v>49080.000000000007</v>
      </c>
    </row>
    <row r="235" spans="1:9" x14ac:dyDescent="0.2">
      <c r="A235" s="26">
        <v>0.5</v>
      </c>
      <c r="B235" s="24">
        <v>21700</v>
      </c>
      <c r="C235" s="24">
        <v>24800</v>
      </c>
      <c r="D235" s="24">
        <v>27900</v>
      </c>
      <c r="E235" s="24">
        <v>30950</v>
      </c>
      <c r="F235" s="24">
        <v>33450</v>
      </c>
      <c r="G235" s="24">
        <v>35950</v>
      </c>
      <c r="H235" s="24">
        <v>38400</v>
      </c>
      <c r="I235" s="24">
        <v>40900</v>
      </c>
    </row>
    <row r="236" spans="1:9" x14ac:dyDescent="0.2">
      <c r="A236" s="26">
        <v>0.4</v>
      </c>
      <c r="B236" s="17">
        <f t="shared" ref="B236:I236" si="110">B235*0.8</f>
        <v>17360</v>
      </c>
      <c r="C236" s="17">
        <f t="shared" si="110"/>
        <v>19840</v>
      </c>
      <c r="D236" s="17">
        <f t="shared" si="110"/>
        <v>22320</v>
      </c>
      <c r="E236" s="17">
        <f t="shared" si="110"/>
        <v>24760</v>
      </c>
      <c r="F236" s="17">
        <f t="shared" si="110"/>
        <v>26760</v>
      </c>
      <c r="G236" s="17">
        <f t="shared" si="110"/>
        <v>28760</v>
      </c>
      <c r="H236" s="17">
        <f t="shared" si="110"/>
        <v>30720</v>
      </c>
      <c r="I236" s="17">
        <f t="shared" si="110"/>
        <v>32720</v>
      </c>
    </row>
    <row r="237" spans="1:9" x14ac:dyDescent="0.2">
      <c r="A237" s="26">
        <v>0.3</v>
      </c>
      <c r="B237" s="17">
        <f>B235*0.6</f>
        <v>13020</v>
      </c>
      <c r="C237" s="17">
        <f t="shared" ref="C237:I237" si="111">C235*0.6</f>
        <v>14880</v>
      </c>
      <c r="D237" s="17">
        <f t="shared" si="111"/>
        <v>16740</v>
      </c>
      <c r="E237" s="17">
        <f t="shared" si="111"/>
        <v>18570</v>
      </c>
      <c r="F237" s="17">
        <f t="shared" si="111"/>
        <v>20070</v>
      </c>
      <c r="G237" s="17">
        <f t="shared" si="111"/>
        <v>21570</v>
      </c>
      <c r="H237" s="17">
        <f t="shared" si="111"/>
        <v>23040</v>
      </c>
      <c r="I237" s="17">
        <f t="shared" si="111"/>
        <v>24540</v>
      </c>
    </row>
    <row r="238" spans="1:9" x14ac:dyDescent="0.2">
      <c r="A238" s="26">
        <v>0.2</v>
      </c>
      <c r="B238" s="17">
        <f t="shared" ref="B238:I238" si="112">B235*0.4</f>
        <v>8680</v>
      </c>
      <c r="C238" s="17">
        <f t="shared" si="112"/>
        <v>9920</v>
      </c>
      <c r="D238" s="17">
        <f t="shared" si="112"/>
        <v>11160</v>
      </c>
      <c r="E238" s="17">
        <f t="shared" si="112"/>
        <v>12380</v>
      </c>
      <c r="F238" s="17">
        <f t="shared" si="112"/>
        <v>13380</v>
      </c>
      <c r="G238" s="17">
        <f t="shared" si="112"/>
        <v>14380</v>
      </c>
      <c r="H238" s="17">
        <f t="shared" si="112"/>
        <v>15360</v>
      </c>
      <c r="I238" s="17">
        <f t="shared" si="112"/>
        <v>16360</v>
      </c>
    </row>
    <row r="239" spans="1:9" x14ac:dyDescent="0.2">
      <c r="A239" s="26">
        <v>0.1</v>
      </c>
      <c r="B239" s="17">
        <f t="shared" ref="B239:I239" si="113">B235*0.2</f>
        <v>4340</v>
      </c>
      <c r="C239" s="17">
        <f t="shared" si="113"/>
        <v>4960</v>
      </c>
      <c r="D239" s="17">
        <f t="shared" si="113"/>
        <v>5580</v>
      </c>
      <c r="E239" s="17">
        <f t="shared" si="113"/>
        <v>6190</v>
      </c>
      <c r="F239" s="17">
        <f t="shared" si="113"/>
        <v>6690</v>
      </c>
      <c r="G239" s="17">
        <f t="shared" si="113"/>
        <v>7190</v>
      </c>
      <c r="H239" s="17">
        <f t="shared" si="113"/>
        <v>7680</v>
      </c>
      <c r="I239" s="17">
        <f t="shared" si="113"/>
        <v>8180</v>
      </c>
    </row>
    <row r="240" spans="1:9" x14ac:dyDescent="0.2">
      <c r="A240" s="26"/>
      <c r="B240" s="21"/>
      <c r="C240" s="21"/>
      <c r="D240" s="21"/>
      <c r="E240" s="21"/>
      <c r="F240" s="21"/>
      <c r="G240" s="21"/>
      <c r="H240" s="21"/>
      <c r="I240" s="17"/>
    </row>
    <row r="241" spans="1:9" ht="15.75" x14ac:dyDescent="0.25">
      <c r="A241" s="10" t="s">
        <v>35</v>
      </c>
      <c r="B241" s="17"/>
      <c r="C241" s="17"/>
      <c r="D241" s="17"/>
      <c r="E241" s="17"/>
      <c r="F241" s="17"/>
      <c r="G241" s="17"/>
      <c r="H241" s="17"/>
      <c r="I241" s="17"/>
    </row>
    <row r="242" spans="1:9" x14ac:dyDescent="0.2">
      <c r="A242" s="15" t="s">
        <v>36</v>
      </c>
      <c r="B242" s="17"/>
      <c r="C242" s="17"/>
      <c r="D242" s="17"/>
      <c r="E242" s="17"/>
      <c r="F242" s="17"/>
      <c r="G242" s="17"/>
      <c r="H242" s="17"/>
      <c r="I242" s="17"/>
    </row>
    <row r="243" spans="1:9" x14ac:dyDescent="0.2">
      <c r="A243" s="15" t="s">
        <v>108</v>
      </c>
      <c r="B243" s="17"/>
      <c r="C243" s="17"/>
      <c r="D243" s="17"/>
      <c r="E243" s="17"/>
      <c r="F243" s="17"/>
      <c r="G243" s="17"/>
      <c r="H243" s="17"/>
      <c r="I243" s="17"/>
    </row>
    <row r="244" spans="1:9" x14ac:dyDescent="0.2">
      <c r="A244" s="20" t="s">
        <v>14</v>
      </c>
      <c r="B244" s="17">
        <f>(B247*2.4)</f>
        <v>61680</v>
      </c>
      <c r="C244" s="17">
        <f t="shared" ref="C244:I244" si="114">(C247*2.4)</f>
        <v>70440</v>
      </c>
      <c r="D244" s="17">
        <f t="shared" si="114"/>
        <v>79200</v>
      </c>
      <c r="E244" s="17">
        <f t="shared" si="114"/>
        <v>87960</v>
      </c>
      <c r="F244" s="17">
        <f t="shared" si="114"/>
        <v>95040</v>
      </c>
      <c r="G244" s="17">
        <f t="shared" si="114"/>
        <v>102120</v>
      </c>
      <c r="H244" s="17">
        <f t="shared" si="114"/>
        <v>109080</v>
      </c>
      <c r="I244" s="17">
        <f t="shared" si="114"/>
        <v>116160</v>
      </c>
    </row>
    <row r="245" spans="1:9" x14ac:dyDescent="0.2">
      <c r="A245" s="23">
        <v>0.8</v>
      </c>
      <c r="B245" s="24">
        <v>41100</v>
      </c>
      <c r="C245" s="24">
        <v>46950</v>
      </c>
      <c r="D245" s="24">
        <v>52800</v>
      </c>
      <c r="E245" s="24">
        <v>58650</v>
      </c>
      <c r="F245" s="24">
        <v>63350</v>
      </c>
      <c r="G245" s="24">
        <v>68050</v>
      </c>
      <c r="H245" s="24">
        <v>72750</v>
      </c>
      <c r="I245" s="24">
        <v>77450</v>
      </c>
    </row>
    <row r="246" spans="1:9" x14ac:dyDescent="0.2">
      <c r="A246" s="26">
        <v>0.6</v>
      </c>
      <c r="B246" s="17">
        <f t="shared" ref="B246:I246" si="115">B247*1.2</f>
        <v>30840.000000000004</v>
      </c>
      <c r="C246" s="17">
        <f t="shared" si="115"/>
        <v>35220.000000000007</v>
      </c>
      <c r="D246" s="17">
        <f t="shared" si="115"/>
        <v>39600.000000000007</v>
      </c>
      <c r="E246" s="17">
        <f t="shared" si="115"/>
        <v>43980.000000000007</v>
      </c>
      <c r="F246" s="17">
        <f t="shared" si="115"/>
        <v>47520.000000000007</v>
      </c>
      <c r="G246" s="17">
        <f t="shared" si="115"/>
        <v>51060.000000000007</v>
      </c>
      <c r="H246" s="17">
        <f t="shared" si="115"/>
        <v>54540.000000000007</v>
      </c>
      <c r="I246" s="17">
        <f t="shared" si="115"/>
        <v>58080.000000000007</v>
      </c>
    </row>
    <row r="247" spans="1:9" x14ac:dyDescent="0.2">
      <c r="A247" s="26">
        <v>0.5</v>
      </c>
      <c r="B247" s="24">
        <v>25700</v>
      </c>
      <c r="C247" s="24">
        <v>29350</v>
      </c>
      <c r="D247" s="24">
        <v>33000</v>
      </c>
      <c r="E247" s="24">
        <v>36650</v>
      </c>
      <c r="F247" s="24">
        <v>39600</v>
      </c>
      <c r="G247" s="24">
        <v>42550</v>
      </c>
      <c r="H247" s="24">
        <v>45450</v>
      </c>
      <c r="I247" s="24">
        <v>48400</v>
      </c>
    </row>
    <row r="248" spans="1:9" x14ac:dyDescent="0.2">
      <c r="A248" s="26">
        <v>0.4</v>
      </c>
      <c r="B248" s="17">
        <f t="shared" ref="B248:I248" si="116">B247*0.8</f>
        <v>20560</v>
      </c>
      <c r="C248" s="17">
        <f t="shared" si="116"/>
        <v>23480</v>
      </c>
      <c r="D248" s="17">
        <f t="shared" si="116"/>
        <v>26400</v>
      </c>
      <c r="E248" s="17">
        <f t="shared" si="116"/>
        <v>29320</v>
      </c>
      <c r="F248" s="17">
        <f t="shared" si="116"/>
        <v>31680</v>
      </c>
      <c r="G248" s="17">
        <f t="shared" si="116"/>
        <v>34040</v>
      </c>
      <c r="H248" s="17">
        <f t="shared" si="116"/>
        <v>36360</v>
      </c>
      <c r="I248" s="17">
        <f t="shared" si="116"/>
        <v>38720</v>
      </c>
    </row>
    <row r="249" spans="1:9" x14ac:dyDescent="0.2">
      <c r="A249" s="26">
        <v>0.3</v>
      </c>
      <c r="B249" s="17">
        <f>B247*0.6</f>
        <v>15420</v>
      </c>
      <c r="C249" s="17">
        <f t="shared" ref="C249:I249" si="117">C247*0.6</f>
        <v>17610</v>
      </c>
      <c r="D249" s="17">
        <f t="shared" si="117"/>
        <v>19800</v>
      </c>
      <c r="E249" s="17">
        <f t="shared" si="117"/>
        <v>21990</v>
      </c>
      <c r="F249" s="17">
        <f t="shared" si="117"/>
        <v>23760</v>
      </c>
      <c r="G249" s="17">
        <f t="shared" si="117"/>
        <v>25530</v>
      </c>
      <c r="H249" s="17">
        <f t="shared" si="117"/>
        <v>27270</v>
      </c>
      <c r="I249" s="17">
        <f t="shared" si="117"/>
        <v>29040</v>
      </c>
    </row>
    <row r="250" spans="1:9" x14ac:dyDescent="0.2">
      <c r="A250" s="26">
        <v>0.2</v>
      </c>
      <c r="B250" s="17">
        <f t="shared" ref="B250:I250" si="118">B247*0.4</f>
        <v>10280</v>
      </c>
      <c r="C250" s="17">
        <f t="shared" si="118"/>
        <v>11740</v>
      </c>
      <c r="D250" s="17">
        <f t="shared" si="118"/>
        <v>13200</v>
      </c>
      <c r="E250" s="17">
        <f t="shared" si="118"/>
        <v>14660</v>
      </c>
      <c r="F250" s="17">
        <f t="shared" si="118"/>
        <v>15840</v>
      </c>
      <c r="G250" s="17">
        <f t="shared" si="118"/>
        <v>17020</v>
      </c>
      <c r="H250" s="17">
        <f t="shared" si="118"/>
        <v>18180</v>
      </c>
      <c r="I250" s="17">
        <f t="shared" si="118"/>
        <v>19360</v>
      </c>
    </row>
    <row r="251" spans="1:9" x14ac:dyDescent="0.2">
      <c r="A251" s="26">
        <v>0.1</v>
      </c>
      <c r="B251" s="17">
        <f t="shared" ref="B251:I251" si="119">B247*0.2</f>
        <v>5140</v>
      </c>
      <c r="C251" s="17">
        <f t="shared" si="119"/>
        <v>5870</v>
      </c>
      <c r="D251" s="17">
        <f t="shared" si="119"/>
        <v>6600</v>
      </c>
      <c r="E251" s="17">
        <f t="shared" si="119"/>
        <v>7330</v>
      </c>
      <c r="F251" s="17">
        <f t="shared" si="119"/>
        <v>7920</v>
      </c>
      <c r="G251" s="17">
        <f t="shared" si="119"/>
        <v>8510</v>
      </c>
      <c r="H251" s="17">
        <f t="shared" si="119"/>
        <v>9090</v>
      </c>
      <c r="I251" s="17">
        <f t="shared" si="119"/>
        <v>9680</v>
      </c>
    </row>
    <row r="252" spans="1:9" x14ac:dyDescent="0.2">
      <c r="A252" s="26"/>
      <c r="B252" s="21"/>
      <c r="C252" s="21"/>
      <c r="D252" s="21"/>
      <c r="E252" s="21"/>
      <c r="F252" s="21"/>
      <c r="G252" s="21"/>
      <c r="H252" s="21"/>
      <c r="I252" s="17"/>
    </row>
    <row r="253" spans="1:9" ht="18" x14ac:dyDescent="0.25">
      <c r="A253" s="29" t="s">
        <v>103</v>
      </c>
      <c r="B253" s="17"/>
      <c r="C253" s="17"/>
      <c r="D253" s="17"/>
      <c r="E253" s="17"/>
      <c r="F253" s="17"/>
      <c r="G253" s="17"/>
      <c r="H253" s="17"/>
      <c r="I253" s="17"/>
    </row>
    <row r="254" spans="1:9" ht="15.75" x14ac:dyDescent="0.25">
      <c r="A254" s="1"/>
      <c r="B254" s="17"/>
      <c r="C254" s="17"/>
      <c r="D254" s="17"/>
      <c r="E254" s="17"/>
      <c r="F254" s="17"/>
      <c r="G254" s="17"/>
      <c r="H254" s="17"/>
      <c r="I254" s="17"/>
    </row>
    <row r="255" spans="1:9" ht="15.75" x14ac:dyDescent="0.25">
      <c r="A255" s="1" t="s">
        <v>37</v>
      </c>
      <c r="B255" s="17"/>
      <c r="C255" s="17"/>
      <c r="D255" s="17"/>
      <c r="E255" s="17"/>
      <c r="F255" s="17"/>
      <c r="G255" s="17"/>
      <c r="H255" s="17"/>
      <c r="I255" s="17"/>
    </row>
    <row r="256" spans="1:9" x14ac:dyDescent="0.2">
      <c r="A256" s="15" t="s">
        <v>108</v>
      </c>
      <c r="B256" s="17"/>
      <c r="C256" s="17"/>
      <c r="D256" s="17"/>
      <c r="E256" s="17"/>
      <c r="F256" s="17"/>
      <c r="G256" s="17"/>
      <c r="H256" s="17"/>
      <c r="I256" s="17"/>
    </row>
    <row r="257" spans="1:9" x14ac:dyDescent="0.2">
      <c r="A257" s="20" t="s">
        <v>14</v>
      </c>
      <c r="B257" s="17">
        <f>(B260*2.4)</f>
        <v>49320</v>
      </c>
      <c r="C257" s="17">
        <f t="shared" ref="C257:I257" si="120">(C260*2.4)</f>
        <v>56400</v>
      </c>
      <c r="D257" s="17">
        <f t="shared" si="120"/>
        <v>63480</v>
      </c>
      <c r="E257" s="17">
        <f t="shared" si="120"/>
        <v>70440</v>
      </c>
      <c r="F257" s="17">
        <f t="shared" si="120"/>
        <v>76080</v>
      </c>
      <c r="G257" s="17">
        <f t="shared" si="120"/>
        <v>81720</v>
      </c>
      <c r="H257" s="17">
        <f t="shared" si="120"/>
        <v>87360</v>
      </c>
      <c r="I257" s="17">
        <f t="shared" si="120"/>
        <v>93000</v>
      </c>
    </row>
    <row r="258" spans="1:9" x14ac:dyDescent="0.2">
      <c r="A258" s="23">
        <v>0.8</v>
      </c>
      <c r="B258" s="24">
        <v>32900</v>
      </c>
      <c r="C258" s="24">
        <v>37600</v>
      </c>
      <c r="D258" s="24">
        <v>42300</v>
      </c>
      <c r="E258" s="24">
        <v>46950</v>
      </c>
      <c r="F258" s="24">
        <v>50750</v>
      </c>
      <c r="G258" s="24">
        <v>54500</v>
      </c>
      <c r="H258" s="24">
        <v>58250</v>
      </c>
      <c r="I258" s="24">
        <v>62000</v>
      </c>
    </row>
    <row r="259" spans="1:9" x14ac:dyDescent="0.2">
      <c r="A259" s="26">
        <v>0.6</v>
      </c>
      <c r="B259" s="17">
        <f t="shared" ref="B259:I259" si="121">B260*1.2</f>
        <v>24660.000000000004</v>
      </c>
      <c r="C259" s="17">
        <f t="shared" si="121"/>
        <v>28200.000000000004</v>
      </c>
      <c r="D259" s="17">
        <f t="shared" si="121"/>
        <v>31740.000000000004</v>
      </c>
      <c r="E259" s="17">
        <f t="shared" si="121"/>
        <v>35220.000000000007</v>
      </c>
      <c r="F259" s="17">
        <f t="shared" si="121"/>
        <v>38040.000000000007</v>
      </c>
      <c r="G259" s="17">
        <f t="shared" si="121"/>
        <v>40860.000000000007</v>
      </c>
      <c r="H259" s="17">
        <f t="shared" si="121"/>
        <v>43680.000000000007</v>
      </c>
      <c r="I259" s="17">
        <f t="shared" si="121"/>
        <v>46500.000000000007</v>
      </c>
    </row>
    <row r="260" spans="1:9" x14ac:dyDescent="0.2">
      <c r="A260" s="26">
        <v>0.5</v>
      </c>
      <c r="B260" s="24">
        <v>20550</v>
      </c>
      <c r="C260" s="24">
        <v>23500</v>
      </c>
      <c r="D260" s="24">
        <v>26450</v>
      </c>
      <c r="E260" s="24">
        <v>29350</v>
      </c>
      <c r="F260" s="24">
        <v>31700</v>
      </c>
      <c r="G260" s="24">
        <v>34050</v>
      </c>
      <c r="H260" s="24">
        <v>36400</v>
      </c>
      <c r="I260" s="24">
        <v>38750</v>
      </c>
    </row>
    <row r="261" spans="1:9" x14ac:dyDescent="0.2">
      <c r="A261" s="26">
        <v>0.4</v>
      </c>
      <c r="B261" s="17">
        <f t="shared" ref="B261:I261" si="122">B260*0.8</f>
        <v>16440</v>
      </c>
      <c r="C261" s="17">
        <f t="shared" si="122"/>
        <v>18800</v>
      </c>
      <c r="D261" s="17">
        <f t="shared" si="122"/>
        <v>21160</v>
      </c>
      <c r="E261" s="17">
        <f t="shared" si="122"/>
        <v>23480</v>
      </c>
      <c r="F261" s="17">
        <f t="shared" si="122"/>
        <v>25360</v>
      </c>
      <c r="G261" s="17">
        <f t="shared" si="122"/>
        <v>27240</v>
      </c>
      <c r="H261" s="17">
        <f t="shared" si="122"/>
        <v>29120</v>
      </c>
      <c r="I261" s="17">
        <f t="shared" si="122"/>
        <v>31000</v>
      </c>
    </row>
    <row r="262" spans="1:9" x14ac:dyDescent="0.2">
      <c r="A262" s="26">
        <v>0.3</v>
      </c>
      <c r="B262" s="17">
        <f>B260*0.6</f>
        <v>12330</v>
      </c>
      <c r="C262" s="17">
        <f t="shared" ref="C262:I262" si="123">C260*0.6</f>
        <v>14100</v>
      </c>
      <c r="D262" s="17">
        <f t="shared" si="123"/>
        <v>15870</v>
      </c>
      <c r="E262" s="17">
        <f t="shared" si="123"/>
        <v>17610</v>
      </c>
      <c r="F262" s="17">
        <f t="shared" si="123"/>
        <v>19020</v>
      </c>
      <c r="G262" s="17">
        <f t="shared" si="123"/>
        <v>20430</v>
      </c>
      <c r="H262" s="17">
        <f t="shared" si="123"/>
        <v>21840</v>
      </c>
      <c r="I262" s="17">
        <f t="shared" si="123"/>
        <v>23250</v>
      </c>
    </row>
    <row r="263" spans="1:9" x14ac:dyDescent="0.2">
      <c r="A263" s="26">
        <v>0.2</v>
      </c>
      <c r="B263" s="17">
        <f t="shared" ref="B263:I263" si="124">B260*0.4</f>
        <v>8220</v>
      </c>
      <c r="C263" s="17">
        <f t="shared" si="124"/>
        <v>9400</v>
      </c>
      <c r="D263" s="17">
        <f t="shared" si="124"/>
        <v>10580</v>
      </c>
      <c r="E263" s="17">
        <f t="shared" si="124"/>
        <v>11740</v>
      </c>
      <c r="F263" s="17">
        <f t="shared" si="124"/>
        <v>12680</v>
      </c>
      <c r="G263" s="17">
        <f t="shared" si="124"/>
        <v>13620</v>
      </c>
      <c r="H263" s="17">
        <f t="shared" si="124"/>
        <v>14560</v>
      </c>
      <c r="I263" s="17">
        <f t="shared" si="124"/>
        <v>15500</v>
      </c>
    </row>
    <row r="264" spans="1:9" x14ac:dyDescent="0.2">
      <c r="A264" s="26">
        <v>0.1</v>
      </c>
      <c r="B264" s="17">
        <f t="shared" ref="B264:I264" si="125">B260*0.2</f>
        <v>4110</v>
      </c>
      <c r="C264" s="17">
        <f t="shared" si="125"/>
        <v>4700</v>
      </c>
      <c r="D264" s="17">
        <f t="shared" si="125"/>
        <v>5290</v>
      </c>
      <c r="E264" s="17">
        <f t="shared" si="125"/>
        <v>5870</v>
      </c>
      <c r="F264" s="17">
        <f t="shared" si="125"/>
        <v>6340</v>
      </c>
      <c r="G264" s="17">
        <f t="shared" si="125"/>
        <v>6810</v>
      </c>
      <c r="H264" s="17">
        <f t="shared" si="125"/>
        <v>7280</v>
      </c>
      <c r="I264" s="17">
        <f t="shared" si="125"/>
        <v>7750</v>
      </c>
    </row>
    <row r="265" spans="1:9" x14ac:dyDescent="0.2">
      <c r="A265" s="26"/>
      <c r="B265" s="21"/>
      <c r="C265" s="21"/>
      <c r="D265" s="21"/>
      <c r="E265" s="21"/>
      <c r="F265" s="21"/>
      <c r="G265" s="21"/>
      <c r="H265" s="21"/>
      <c r="I265" s="17"/>
    </row>
    <row r="266" spans="1:9" ht="15.75" x14ac:dyDescent="0.25">
      <c r="A266" s="1" t="s">
        <v>38</v>
      </c>
      <c r="B266" s="17"/>
      <c r="C266" s="17"/>
      <c r="D266" s="17"/>
      <c r="E266" s="17"/>
      <c r="F266" s="17"/>
      <c r="G266" s="17"/>
      <c r="H266" s="17"/>
      <c r="I266" s="17"/>
    </row>
    <row r="267" spans="1:9" x14ac:dyDescent="0.2">
      <c r="A267" s="15" t="s">
        <v>108</v>
      </c>
      <c r="B267" s="17"/>
      <c r="C267" s="17"/>
      <c r="D267" s="17"/>
      <c r="E267" s="17"/>
      <c r="F267" s="17"/>
      <c r="G267" s="17"/>
      <c r="H267" s="17"/>
      <c r="I267" s="17"/>
    </row>
    <row r="268" spans="1:9" x14ac:dyDescent="0.2">
      <c r="A268" s="20" t="s">
        <v>14</v>
      </c>
      <c r="B268" s="17">
        <f>(B271*2.4)</f>
        <v>54360</v>
      </c>
      <c r="C268" s="17">
        <f t="shared" ref="C268:I268" si="126">(C271*2.4)</f>
        <v>62160</v>
      </c>
      <c r="D268" s="17">
        <f t="shared" si="126"/>
        <v>69960</v>
      </c>
      <c r="E268" s="17">
        <f t="shared" si="126"/>
        <v>77640</v>
      </c>
      <c r="F268" s="17">
        <f t="shared" si="126"/>
        <v>83880</v>
      </c>
      <c r="G268" s="17">
        <f t="shared" si="126"/>
        <v>90120</v>
      </c>
      <c r="H268" s="17">
        <f t="shared" si="126"/>
        <v>96360</v>
      </c>
      <c r="I268" s="17">
        <f t="shared" si="126"/>
        <v>102600</v>
      </c>
    </row>
    <row r="269" spans="1:9" x14ac:dyDescent="0.2">
      <c r="A269" s="23">
        <v>0.8</v>
      </c>
      <c r="B269" s="24">
        <v>36250</v>
      </c>
      <c r="C269" s="24">
        <v>41400</v>
      </c>
      <c r="D269" s="24">
        <v>46600</v>
      </c>
      <c r="E269" s="24">
        <v>51750</v>
      </c>
      <c r="F269" s="24">
        <v>55900</v>
      </c>
      <c r="G269" s="24">
        <v>60050</v>
      </c>
      <c r="H269" s="24">
        <v>64200</v>
      </c>
      <c r="I269" s="24">
        <v>68350</v>
      </c>
    </row>
    <row r="270" spans="1:9" x14ac:dyDescent="0.2">
      <c r="A270" s="26">
        <v>0.6</v>
      </c>
      <c r="B270" s="17">
        <f t="shared" ref="B270:I270" si="127">B271*1.2</f>
        <v>27180.000000000004</v>
      </c>
      <c r="C270" s="17">
        <f t="shared" si="127"/>
        <v>31080.000000000004</v>
      </c>
      <c r="D270" s="17">
        <f t="shared" si="127"/>
        <v>34980.000000000007</v>
      </c>
      <c r="E270" s="17">
        <f t="shared" si="127"/>
        <v>38820.000000000007</v>
      </c>
      <c r="F270" s="17">
        <f t="shared" si="127"/>
        <v>41940.000000000007</v>
      </c>
      <c r="G270" s="17">
        <f t="shared" si="127"/>
        <v>45060.000000000007</v>
      </c>
      <c r="H270" s="17">
        <f t="shared" si="127"/>
        <v>48180.000000000007</v>
      </c>
      <c r="I270" s="17">
        <f t="shared" si="127"/>
        <v>51300.000000000007</v>
      </c>
    </row>
    <row r="271" spans="1:9" x14ac:dyDescent="0.2">
      <c r="A271" s="26">
        <v>0.5</v>
      </c>
      <c r="B271" s="24">
        <v>22650</v>
      </c>
      <c r="C271" s="24">
        <v>25900</v>
      </c>
      <c r="D271" s="24">
        <v>29150</v>
      </c>
      <c r="E271" s="24">
        <v>32350</v>
      </c>
      <c r="F271" s="24">
        <v>34950</v>
      </c>
      <c r="G271" s="24">
        <v>37550</v>
      </c>
      <c r="H271" s="24">
        <v>40150</v>
      </c>
      <c r="I271" s="24">
        <v>42750</v>
      </c>
    </row>
    <row r="272" spans="1:9" x14ac:dyDescent="0.2">
      <c r="A272" s="26">
        <v>0.4</v>
      </c>
      <c r="B272" s="17">
        <f t="shared" ref="B272:I272" si="128">B271*0.8</f>
        <v>18120</v>
      </c>
      <c r="C272" s="17">
        <f t="shared" si="128"/>
        <v>20720</v>
      </c>
      <c r="D272" s="17">
        <f t="shared" si="128"/>
        <v>23320</v>
      </c>
      <c r="E272" s="17">
        <f t="shared" si="128"/>
        <v>25880</v>
      </c>
      <c r="F272" s="17">
        <f t="shared" si="128"/>
        <v>27960</v>
      </c>
      <c r="G272" s="17">
        <f t="shared" si="128"/>
        <v>30040</v>
      </c>
      <c r="H272" s="17">
        <f t="shared" si="128"/>
        <v>32120</v>
      </c>
      <c r="I272" s="17">
        <f t="shared" si="128"/>
        <v>34200</v>
      </c>
    </row>
    <row r="273" spans="1:9" x14ac:dyDescent="0.2">
      <c r="A273" s="26">
        <v>0.3</v>
      </c>
      <c r="B273" s="17">
        <f>B271*0.6</f>
        <v>13590</v>
      </c>
      <c r="C273" s="17">
        <f t="shared" ref="C273:I273" si="129">C271*0.6</f>
        <v>15540</v>
      </c>
      <c r="D273" s="17">
        <f t="shared" si="129"/>
        <v>17490</v>
      </c>
      <c r="E273" s="17">
        <f t="shared" si="129"/>
        <v>19410</v>
      </c>
      <c r="F273" s="17">
        <f t="shared" si="129"/>
        <v>20970</v>
      </c>
      <c r="G273" s="17">
        <f t="shared" si="129"/>
        <v>22530</v>
      </c>
      <c r="H273" s="17">
        <f t="shared" si="129"/>
        <v>24090</v>
      </c>
      <c r="I273" s="17">
        <f t="shared" si="129"/>
        <v>25650</v>
      </c>
    </row>
    <row r="274" spans="1:9" x14ac:dyDescent="0.2">
      <c r="A274" s="26">
        <v>0.2</v>
      </c>
      <c r="B274" s="17">
        <f t="shared" ref="B274:I274" si="130">B271*0.4</f>
        <v>9060</v>
      </c>
      <c r="C274" s="17">
        <f t="shared" si="130"/>
        <v>10360</v>
      </c>
      <c r="D274" s="17">
        <f t="shared" si="130"/>
        <v>11660</v>
      </c>
      <c r="E274" s="17">
        <f t="shared" si="130"/>
        <v>12940</v>
      </c>
      <c r="F274" s="17">
        <f t="shared" si="130"/>
        <v>13980</v>
      </c>
      <c r="G274" s="17">
        <f t="shared" si="130"/>
        <v>15020</v>
      </c>
      <c r="H274" s="17">
        <f t="shared" si="130"/>
        <v>16060</v>
      </c>
      <c r="I274" s="17">
        <f t="shared" si="130"/>
        <v>17100</v>
      </c>
    </row>
    <row r="275" spans="1:9" x14ac:dyDescent="0.2">
      <c r="A275" s="26">
        <v>0.1</v>
      </c>
      <c r="B275" s="17">
        <f t="shared" ref="B275:I275" si="131">B271*0.2</f>
        <v>4530</v>
      </c>
      <c r="C275" s="17">
        <f t="shared" si="131"/>
        <v>5180</v>
      </c>
      <c r="D275" s="17">
        <f t="shared" si="131"/>
        <v>5830</v>
      </c>
      <c r="E275" s="17">
        <f t="shared" si="131"/>
        <v>6470</v>
      </c>
      <c r="F275" s="17">
        <f t="shared" si="131"/>
        <v>6990</v>
      </c>
      <c r="G275" s="17">
        <f t="shared" si="131"/>
        <v>7510</v>
      </c>
      <c r="H275" s="17">
        <f t="shared" si="131"/>
        <v>8030</v>
      </c>
      <c r="I275" s="17">
        <f t="shared" si="131"/>
        <v>8550</v>
      </c>
    </row>
    <row r="276" spans="1:9" x14ac:dyDescent="0.2">
      <c r="A276" s="26"/>
      <c r="B276" s="17"/>
      <c r="C276" s="17"/>
      <c r="D276" s="17"/>
      <c r="E276" s="17"/>
      <c r="F276" s="17"/>
      <c r="G276" s="17"/>
      <c r="H276" s="17"/>
      <c r="I276" s="17"/>
    </row>
    <row r="277" spans="1:9" ht="15.75" x14ac:dyDescent="0.25">
      <c r="A277" s="1" t="s">
        <v>39</v>
      </c>
      <c r="B277" s="17"/>
      <c r="C277" s="17"/>
      <c r="D277" s="17"/>
      <c r="E277" s="17"/>
      <c r="F277" s="17"/>
      <c r="G277" s="17"/>
      <c r="H277" s="17"/>
      <c r="I277" s="17"/>
    </row>
    <row r="278" spans="1:9" x14ac:dyDescent="0.2">
      <c r="A278" s="15" t="s">
        <v>108</v>
      </c>
      <c r="B278" s="17"/>
      <c r="C278" s="17"/>
      <c r="D278" s="17"/>
      <c r="E278" s="17"/>
      <c r="F278" s="17"/>
      <c r="G278" s="17"/>
      <c r="H278" s="17"/>
      <c r="I278" s="17"/>
    </row>
    <row r="279" spans="1:9" x14ac:dyDescent="0.2">
      <c r="A279" s="20" t="s">
        <v>14</v>
      </c>
      <c r="B279" s="17">
        <f>(B282*2.4)</f>
        <v>52200</v>
      </c>
      <c r="C279" s="17">
        <f t="shared" ref="C279:I279" si="132">(C282*2.4)</f>
        <v>59640</v>
      </c>
      <c r="D279" s="17">
        <f t="shared" si="132"/>
        <v>67080</v>
      </c>
      <c r="E279" s="17">
        <f t="shared" si="132"/>
        <v>74520</v>
      </c>
      <c r="F279" s="17">
        <f t="shared" si="132"/>
        <v>80520</v>
      </c>
      <c r="G279" s="17">
        <f t="shared" si="132"/>
        <v>86520</v>
      </c>
      <c r="H279" s="17">
        <f t="shared" si="132"/>
        <v>92520</v>
      </c>
      <c r="I279" s="17">
        <f t="shared" si="132"/>
        <v>98400</v>
      </c>
    </row>
    <row r="280" spans="1:9" x14ac:dyDescent="0.2">
      <c r="A280" s="23">
        <v>0.8</v>
      </c>
      <c r="B280" s="24">
        <v>34800</v>
      </c>
      <c r="C280" s="24">
        <v>39800</v>
      </c>
      <c r="D280" s="24">
        <v>44750</v>
      </c>
      <c r="E280" s="24">
        <v>49700</v>
      </c>
      <c r="F280" s="24">
        <v>53700</v>
      </c>
      <c r="G280" s="24">
        <v>57700</v>
      </c>
      <c r="H280" s="24">
        <v>61650</v>
      </c>
      <c r="I280" s="24">
        <v>65650</v>
      </c>
    </row>
    <row r="281" spans="1:9" x14ac:dyDescent="0.2">
      <c r="A281" s="26">
        <v>0.6</v>
      </c>
      <c r="B281" s="17">
        <f t="shared" ref="B281:I281" si="133">B282*1.2</f>
        <v>26100.000000000004</v>
      </c>
      <c r="C281" s="17">
        <f t="shared" si="133"/>
        <v>29820.000000000004</v>
      </c>
      <c r="D281" s="17">
        <f t="shared" si="133"/>
        <v>33540.000000000007</v>
      </c>
      <c r="E281" s="17">
        <f t="shared" si="133"/>
        <v>37260.000000000007</v>
      </c>
      <c r="F281" s="17">
        <f t="shared" si="133"/>
        <v>40260.000000000007</v>
      </c>
      <c r="G281" s="17">
        <f t="shared" si="133"/>
        <v>43260.000000000007</v>
      </c>
      <c r="H281" s="17">
        <f t="shared" si="133"/>
        <v>46260.000000000007</v>
      </c>
      <c r="I281" s="17">
        <f t="shared" si="133"/>
        <v>49200.000000000007</v>
      </c>
    </row>
    <row r="282" spans="1:9" x14ac:dyDescent="0.2">
      <c r="A282" s="26">
        <v>0.5</v>
      </c>
      <c r="B282" s="24">
        <v>21750</v>
      </c>
      <c r="C282" s="24">
        <v>24850</v>
      </c>
      <c r="D282" s="24">
        <v>27950</v>
      </c>
      <c r="E282" s="24">
        <v>31050</v>
      </c>
      <c r="F282" s="24">
        <v>33550</v>
      </c>
      <c r="G282" s="24">
        <v>36050</v>
      </c>
      <c r="H282" s="24">
        <v>38550</v>
      </c>
      <c r="I282" s="24">
        <v>41000</v>
      </c>
    </row>
    <row r="283" spans="1:9" x14ac:dyDescent="0.2">
      <c r="A283" s="26">
        <v>0.4</v>
      </c>
      <c r="B283" s="17">
        <f t="shared" ref="B283:I283" si="134">B282*0.8</f>
        <v>17400</v>
      </c>
      <c r="C283" s="17">
        <f t="shared" si="134"/>
        <v>19880</v>
      </c>
      <c r="D283" s="17">
        <f t="shared" si="134"/>
        <v>22360</v>
      </c>
      <c r="E283" s="17">
        <f t="shared" si="134"/>
        <v>24840</v>
      </c>
      <c r="F283" s="17">
        <f t="shared" si="134"/>
        <v>26840</v>
      </c>
      <c r="G283" s="17">
        <f t="shared" si="134"/>
        <v>28840</v>
      </c>
      <c r="H283" s="17">
        <f t="shared" si="134"/>
        <v>30840</v>
      </c>
      <c r="I283" s="17">
        <f t="shared" si="134"/>
        <v>32800</v>
      </c>
    </row>
    <row r="284" spans="1:9" x14ac:dyDescent="0.2">
      <c r="A284" s="26">
        <v>0.3</v>
      </c>
      <c r="B284" s="17">
        <f>B282*0.6</f>
        <v>13050</v>
      </c>
      <c r="C284" s="17">
        <f t="shared" ref="C284:I284" si="135">C282*0.6</f>
        <v>14910</v>
      </c>
      <c r="D284" s="17">
        <f t="shared" si="135"/>
        <v>16770</v>
      </c>
      <c r="E284" s="17">
        <f t="shared" si="135"/>
        <v>18630</v>
      </c>
      <c r="F284" s="17">
        <f t="shared" si="135"/>
        <v>20130</v>
      </c>
      <c r="G284" s="17">
        <f t="shared" si="135"/>
        <v>21630</v>
      </c>
      <c r="H284" s="17">
        <f t="shared" si="135"/>
        <v>23130</v>
      </c>
      <c r="I284" s="17">
        <f t="shared" si="135"/>
        <v>24600</v>
      </c>
    </row>
    <row r="285" spans="1:9" x14ac:dyDescent="0.2">
      <c r="A285" s="26">
        <v>0.2</v>
      </c>
      <c r="B285" s="17">
        <f t="shared" ref="B285:I285" si="136">B282*0.4</f>
        <v>8700</v>
      </c>
      <c r="C285" s="17">
        <f t="shared" si="136"/>
        <v>9940</v>
      </c>
      <c r="D285" s="17">
        <f t="shared" si="136"/>
        <v>11180</v>
      </c>
      <c r="E285" s="17">
        <f t="shared" si="136"/>
        <v>12420</v>
      </c>
      <c r="F285" s="17">
        <f t="shared" si="136"/>
        <v>13420</v>
      </c>
      <c r="G285" s="17">
        <f t="shared" si="136"/>
        <v>14420</v>
      </c>
      <c r="H285" s="17">
        <f t="shared" si="136"/>
        <v>15420</v>
      </c>
      <c r="I285" s="17">
        <f t="shared" si="136"/>
        <v>16400</v>
      </c>
    </row>
    <row r="286" spans="1:9" x14ac:dyDescent="0.2">
      <c r="A286" s="26">
        <v>0.1</v>
      </c>
      <c r="B286" s="17">
        <f t="shared" ref="B286:I286" si="137">B282*0.2</f>
        <v>4350</v>
      </c>
      <c r="C286" s="17">
        <f t="shared" si="137"/>
        <v>4970</v>
      </c>
      <c r="D286" s="17">
        <f t="shared" si="137"/>
        <v>5590</v>
      </c>
      <c r="E286" s="17">
        <f t="shared" si="137"/>
        <v>6210</v>
      </c>
      <c r="F286" s="17">
        <f t="shared" si="137"/>
        <v>6710</v>
      </c>
      <c r="G286" s="17">
        <f t="shared" si="137"/>
        <v>7210</v>
      </c>
      <c r="H286" s="17">
        <f t="shared" si="137"/>
        <v>7710</v>
      </c>
      <c r="I286" s="17">
        <f t="shared" si="137"/>
        <v>8200</v>
      </c>
    </row>
    <row r="287" spans="1:9" x14ac:dyDescent="0.2">
      <c r="A287" s="26"/>
      <c r="B287" s="17"/>
      <c r="C287" s="17"/>
      <c r="D287" s="17"/>
      <c r="E287" s="17"/>
      <c r="F287" s="17"/>
      <c r="G287" s="17"/>
      <c r="H287" s="17"/>
      <c r="I287" s="17"/>
    </row>
    <row r="288" spans="1:9" ht="15.75" x14ac:dyDescent="0.25">
      <c r="A288" s="30" t="s">
        <v>40</v>
      </c>
      <c r="B288" s="17"/>
      <c r="C288" s="17"/>
      <c r="D288" s="17"/>
      <c r="E288" s="17"/>
      <c r="F288" s="17"/>
      <c r="G288" s="17"/>
      <c r="H288" s="17"/>
      <c r="I288" s="17"/>
    </row>
    <row r="289" spans="1:9" x14ac:dyDescent="0.2">
      <c r="A289" s="15" t="s">
        <v>108</v>
      </c>
      <c r="B289" s="17"/>
      <c r="C289" s="17"/>
      <c r="D289" s="17"/>
      <c r="E289" s="17"/>
      <c r="F289" s="17"/>
      <c r="G289" s="17"/>
      <c r="H289" s="17"/>
      <c r="I289" s="17"/>
    </row>
    <row r="290" spans="1:9" x14ac:dyDescent="0.2">
      <c r="A290" s="16" t="s">
        <v>14</v>
      </c>
      <c r="B290" s="17">
        <f>(B293*2.4)</f>
        <v>48720</v>
      </c>
      <c r="C290" s="17">
        <f t="shared" ref="C290:I290" si="138">(C293*2.4)</f>
        <v>55680</v>
      </c>
      <c r="D290" s="17">
        <f t="shared" si="138"/>
        <v>62640</v>
      </c>
      <c r="E290" s="17">
        <f t="shared" si="138"/>
        <v>69600</v>
      </c>
      <c r="F290" s="17">
        <f t="shared" si="138"/>
        <v>75240</v>
      </c>
      <c r="G290" s="17">
        <f t="shared" si="138"/>
        <v>80760</v>
      </c>
      <c r="H290" s="17">
        <f t="shared" si="138"/>
        <v>86400</v>
      </c>
      <c r="I290" s="17">
        <f t="shared" si="138"/>
        <v>91920</v>
      </c>
    </row>
    <row r="291" spans="1:9" x14ac:dyDescent="0.2">
      <c r="A291" s="23">
        <v>0.8</v>
      </c>
      <c r="B291" s="24">
        <v>32500</v>
      </c>
      <c r="C291" s="24">
        <v>37150</v>
      </c>
      <c r="D291" s="24">
        <v>41800</v>
      </c>
      <c r="E291" s="24">
        <v>46400</v>
      </c>
      <c r="F291" s="24">
        <v>50150</v>
      </c>
      <c r="G291" s="24">
        <v>53850</v>
      </c>
      <c r="H291" s="24">
        <v>57550</v>
      </c>
      <c r="I291" s="24">
        <v>61250</v>
      </c>
    </row>
    <row r="292" spans="1:9" x14ac:dyDescent="0.2">
      <c r="A292" s="31">
        <v>0.6</v>
      </c>
      <c r="B292" s="17">
        <f t="shared" ref="B292:I292" si="139">B293*1.2</f>
        <v>24360.000000000004</v>
      </c>
      <c r="C292" s="17">
        <f t="shared" si="139"/>
        <v>27840.000000000004</v>
      </c>
      <c r="D292" s="17">
        <f t="shared" si="139"/>
        <v>31320.000000000004</v>
      </c>
      <c r="E292" s="17">
        <f t="shared" si="139"/>
        <v>34800.000000000007</v>
      </c>
      <c r="F292" s="17">
        <f t="shared" si="139"/>
        <v>37620.000000000007</v>
      </c>
      <c r="G292" s="17">
        <f t="shared" si="139"/>
        <v>40380.000000000007</v>
      </c>
      <c r="H292" s="17">
        <f t="shared" si="139"/>
        <v>43200.000000000007</v>
      </c>
      <c r="I292" s="17">
        <f t="shared" si="139"/>
        <v>45960.000000000007</v>
      </c>
    </row>
    <row r="293" spans="1:9" x14ac:dyDescent="0.2">
      <c r="A293" s="26">
        <v>0.5</v>
      </c>
      <c r="B293" s="24">
        <v>20300</v>
      </c>
      <c r="C293" s="24">
        <v>23200</v>
      </c>
      <c r="D293" s="24">
        <v>26100</v>
      </c>
      <c r="E293" s="24">
        <v>29000</v>
      </c>
      <c r="F293" s="24">
        <v>31350</v>
      </c>
      <c r="G293" s="24">
        <v>33650</v>
      </c>
      <c r="H293" s="24">
        <v>36000</v>
      </c>
      <c r="I293" s="24">
        <v>38300</v>
      </c>
    </row>
    <row r="294" spans="1:9" x14ac:dyDescent="0.2">
      <c r="A294" s="26">
        <v>0.4</v>
      </c>
      <c r="B294" s="17">
        <f t="shared" ref="B294:I294" si="140">B293*0.8</f>
        <v>16240</v>
      </c>
      <c r="C294" s="17">
        <f t="shared" si="140"/>
        <v>18560</v>
      </c>
      <c r="D294" s="17">
        <f t="shared" si="140"/>
        <v>20880</v>
      </c>
      <c r="E294" s="17">
        <f t="shared" si="140"/>
        <v>23200</v>
      </c>
      <c r="F294" s="17">
        <f t="shared" si="140"/>
        <v>25080</v>
      </c>
      <c r="G294" s="17">
        <f t="shared" si="140"/>
        <v>26920</v>
      </c>
      <c r="H294" s="17">
        <f t="shared" si="140"/>
        <v>28800</v>
      </c>
      <c r="I294" s="17">
        <f t="shared" si="140"/>
        <v>30640</v>
      </c>
    </row>
    <row r="295" spans="1:9" x14ac:dyDescent="0.2">
      <c r="A295" s="26">
        <v>0.3</v>
      </c>
      <c r="B295" s="17">
        <f>B293*0.6</f>
        <v>12180</v>
      </c>
      <c r="C295" s="17">
        <f t="shared" ref="C295:I295" si="141">C293*0.6</f>
        <v>13920</v>
      </c>
      <c r="D295" s="17">
        <f t="shared" si="141"/>
        <v>15660</v>
      </c>
      <c r="E295" s="17">
        <f t="shared" si="141"/>
        <v>17400</v>
      </c>
      <c r="F295" s="17">
        <f t="shared" si="141"/>
        <v>18810</v>
      </c>
      <c r="G295" s="17">
        <f t="shared" si="141"/>
        <v>20190</v>
      </c>
      <c r="H295" s="17">
        <f t="shared" si="141"/>
        <v>21600</v>
      </c>
      <c r="I295" s="17">
        <f t="shared" si="141"/>
        <v>22980</v>
      </c>
    </row>
    <row r="296" spans="1:9" x14ac:dyDescent="0.2">
      <c r="A296" s="26">
        <v>0.2</v>
      </c>
      <c r="B296" s="17">
        <f t="shared" ref="B296:I296" si="142">B293*0.4</f>
        <v>8120</v>
      </c>
      <c r="C296" s="17">
        <f t="shared" si="142"/>
        <v>9280</v>
      </c>
      <c r="D296" s="17">
        <f t="shared" si="142"/>
        <v>10440</v>
      </c>
      <c r="E296" s="17">
        <f t="shared" si="142"/>
        <v>11600</v>
      </c>
      <c r="F296" s="17">
        <f t="shared" si="142"/>
        <v>12540</v>
      </c>
      <c r="G296" s="17">
        <f t="shared" si="142"/>
        <v>13460</v>
      </c>
      <c r="H296" s="17">
        <f t="shared" si="142"/>
        <v>14400</v>
      </c>
      <c r="I296" s="17">
        <f t="shared" si="142"/>
        <v>15320</v>
      </c>
    </row>
    <row r="297" spans="1:9" x14ac:dyDescent="0.2">
      <c r="A297" s="26">
        <v>0.1</v>
      </c>
      <c r="B297" s="17">
        <f t="shared" ref="B297:I297" si="143">B293*0.2</f>
        <v>4060</v>
      </c>
      <c r="C297" s="17">
        <f t="shared" si="143"/>
        <v>4640</v>
      </c>
      <c r="D297" s="17">
        <f t="shared" si="143"/>
        <v>5220</v>
      </c>
      <c r="E297" s="17">
        <f t="shared" si="143"/>
        <v>5800</v>
      </c>
      <c r="F297" s="17">
        <f t="shared" si="143"/>
        <v>6270</v>
      </c>
      <c r="G297" s="17">
        <f t="shared" si="143"/>
        <v>6730</v>
      </c>
      <c r="H297" s="17">
        <f t="shared" si="143"/>
        <v>7200</v>
      </c>
      <c r="I297" s="17">
        <f t="shared" si="143"/>
        <v>7660</v>
      </c>
    </row>
    <row r="298" spans="1:9" x14ac:dyDescent="0.2">
      <c r="A298" s="16"/>
      <c r="B298" s="17"/>
      <c r="C298" s="17"/>
      <c r="D298" s="17"/>
      <c r="E298" s="17"/>
      <c r="F298" s="17"/>
      <c r="G298" s="17"/>
      <c r="H298" s="17"/>
      <c r="I298" s="17"/>
    </row>
    <row r="299" spans="1:9" ht="15.75" x14ac:dyDescent="0.25">
      <c r="A299" s="30" t="s">
        <v>41</v>
      </c>
      <c r="B299" s="17"/>
      <c r="C299" s="17"/>
      <c r="D299" s="17"/>
      <c r="E299" s="17"/>
      <c r="F299" s="17"/>
      <c r="G299" s="17"/>
      <c r="H299" s="17"/>
      <c r="I299" s="17"/>
    </row>
    <row r="300" spans="1:9" x14ac:dyDescent="0.2">
      <c r="A300" s="15" t="s">
        <v>108</v>
      </c>
      <c r="B300" s="17"/>
      <c r="C300" s="17"/>
      <c r="D300" s="17"/>
      <c r="E300" s="17"/>
      <c r="F300" s="17"/>
      <c r="G300" s="17"/>
      <c r="H300" s="17"/>
      <c r="I300" s="17"/>
    </row>
    <row r="301" spans="1:9" x14ac:dyDescent="0.2">
      <c r="A301" s="16" t="s">
        <v>14</v>
      </c>
      <c r="B301" s="17">
        <f>(B304*2.4)</f>
        <v>48720</v>
      </c>
      <c r="C301" s="17">
        <f t="shared" ref="C301:I301" si="144">(C304*2.4)</f>
        <v>55680</v>
      </c>
      <c r="D301" s="17">
        <f t="shared" si="144"/>
        <v>62640</v>
      </c>
      <c r="E301" s="17">
        <f t="shared" si="144"/>
        <v>69600</v>
      </c>
      <c r="F301" s="17">
        <f t="shared" si="144"/>
        <v>75240</v>
      </c>
      <c r="G301" s="17">
        <f t="shared" si="144"/>
        <v>80760</v>
      </c>
      <c r="H301" s="17">
        <f t="shared" si="144"/>
        <v>86400</v>
      </c>
      <c r="I301" s="17">
        <f t="shared" si="144"/>
        <v>91920</v>
      </c>
    </row>
    <row r="302" spans="1:9" x14ac:dyDescent="0.2">
      <c r="A302" s="23">
        <v>0.8</v>
      </c>
      <c r="B302" s="24">
        <v>32500</v>
      </c>
      <c r="C302" s="24">
        <v>37150</v>
      </c>
      <c r="D302" s="24">
        <v>41800</v>
      </c>
      <c r="E302" s="24">
        <v>46400</v>
      </c>
      <c r="F302" s="24">
        <v>50150</v>
      </c>
      <c r="G302" s="24">
        <v>53850</v>
      </c>
      <c r="H302" s="24">
        <v>57550</v>
      </c>
      <c r="I302" s="24">
        <v>61250</v>
      </c>
    </row>
    <row r="303" spans="1:9" x14ac:dyDescent="0.2">
      <c r="A303" s="31">
        <v>0.6</v>
      </c>
      <c r="B303" s="17">
        <f t="shared" ref="B303:I303" si="145">B304*1.2</f>
        <v>24360.000000000004</v>
      </c>
      <c r="C303" s="17">
        <f t="shared" si="145"/>
        <v>27840.000000000004</v>
      </c>
      <c r="D303" s="17">
        <f t="shared" si="145"/>
        <v>31320.000000000004</v>
      </c>
      <c r="E303" s="17">
        <f t="shared" si="145"/>
        <v>34800.000000000007</v>
      </c>
      <c r="F303" s="17">
        <f t="shared" si="145"/>
        <v>37620.000000000007</v>
      </c>
      <c r="G303" s="17">
        <f t="shared" si="145"/>
        <v>40380.000000000007</v>
      </c>
      <c r="H303" s="17">
        <f t="shared" si="145"/>
        <v>43200.000000000007</v>
      </c>
      <c r="I303" s="17">
        <f t="shared" si="145"/>
        <v>45960.000000000007</v>
      </c>
    </row>
    <row r="304" spans="1:9" x14ac:dyDescent="0.2">
      <c r="A304" s="26">
        <v>0.5</v>
      </c>
      <c r="B304" s="24">
        <v>20300</v>
      </c>
      <c r="C304" s="24">
        <v>23200</v>
      </c>
      <c r="D304" s="24">
        <v>26100</v>
      </c>
      <c r="E304" s="24">
        <v>29000</v>
      </c>
      <c r="F304" s="24">
        <v>31350</v>
      </c>
      <c r="G304" s="24">
        <v>33650</v>
      </c>
      <c r="H304" s="24">
        <v>36000</v>
      </c>
      <c r="I304" s="24">
        <v>38300</v>
      </c>
    </row>
    <row r="305" spans="1:9" x14ac:dyDescent="0.2">
      <c r="A305" s="26">
        <v>0.4</v>
      </c>
      <c r="B305" s="17">
        <f t="shared" ref="B305:I305" si="146">B304*0.8</f>
        <v>16240</v>
      </c>
      <c r="C305" s="17">
        <f t="shared" si="146"/>
        <v>18560</v>
      </c>
      <c r="D305" s="17">
        <f t="shared" si="146"/>
        <v>20880</v>
      </c>
      <c r="E305" s="17">
        <f t="shared" si="146"/>
        <v>23200</v>
      </c>
      <c r="F305" s="17">
        <f t="shared" si="146"/>
        <v>25080</v>
      </c>
      <c r="G305" s="17">
        <f t="shared" si="146"/>
        <v>26920</v>
      </c>
      <c r="H305" s="17">
        <f t="shared" si="146"/>
        <v>28800</v>
      </c>
      <c r="I305" s="17">
        <f t="shared" si="146"/>
        <v>30640</v>
      </c>
    </row>
    <row r="306" spans="1:9" x14ac:dyDescent="0.2">
      <c r="A306" s="26">
        <v>0.3</v>
      </c>
      <c r="B306" s="17">
        <f>B304*0.6</f>
        <v>12180</v>
      </c>
      <c r="C306" s="17">
        <f t="shared" ref="C306:I306" si="147">C304*0.6</f>
        <v>13920</v>
      </c>
      <c r="D306" s="17">
        <f t="shared" si="147"/>
        <v>15660</v>
      </c>
      <c r="E306" s="17">
        <f t="shared" si="147"/>
        <v>17400</v>
      </c>
      <c r="F306" s="17">
        <f t="shared" si="147"/>
        <v>18810</v>
      </c>
      <c r="G306" s="17">
        <f t="shared" si="147"/>
        <v>20190</v>
      </c>
      <c r="H306" s="17">
        <f t="shared" si="147"/>
        <v>21600</v>
      </c>
      <c r="I306" s="17">
        <f t="shared" si="147"/>
        <v>22980</v>
      </c>
    </row>
    <row r="307" spans="1:9" x14ac:dyDescent="0.2">
      <c r="A307" s="26">
        <v>0.2</v>
      </c>
      <c r="B307" s="17">
        <f t="shared" ref="B307:I307" si="148">B304*0.4</f>
        <v>8120</v>
      </c>
      <c r="C307" s="17">
        <f t="shared" si="148"/>
        <v>9280</v>
      </c>
      <c r="D307" s="17">
        <f t="shared" si="148"/>
        <v>10440</v>
      </c>
      <c r="E307" s="17">
        <f t="shared" si="148"/>
        <v>11600</v>
      </c>
      <c r="F307" s="17">
        <f t="shared" si="148"/>
        <v>12540</v>
      </c>
      <c r="G307" s="17">
        <f t="shared" si="148"/>
        <v>13460</v>
      </c>
      <c r="H307" s="17">
        <f t="shared" si="148"/>
        <v>14400</v>
      </c>
      <c r="I307" s="17">
        <f t="shared" si="148"/>
        <v>15320</v>
      </c>
    </row>
    <row r="308" spans="1:9" x14ac:dyDescent="0.2">
      <c r="A308" s="26">
        <v>0.1</v>
      </c>
      <c r="B308" s="17">
        <f t="shared" ref="B308:I308" si="149">B304*0.2</f>
        <v>4060</v>
      </c>
      <c r="C308" s="17">
        <f t="shared" si="149"/>
        <v>4640</v>
      </c>
      <c r="D308" s="17">
        <f t="shared" si="149"/>
        <v>5220</v>
      </c>
      <c r="E308" s="17">
        <f t="shared" si="149"/>
        <v>5800</v>
      </c>
      <c r="F308" s="17">
        <f t="shared" si="149"/>
        <v>6270</v>
      </c>
      <c r="G308" s="17">
        <f t="shared" si="149"/>
        <v>6730</v>
      </c>
      <c r="H308" s="17">
        <f t="shared" si="149"/>
        <v>7200</v>
      </c>
      <c r="I308" s="17">
        <f t="shared" si="149"/>
        <v>7660</v>
      </c>
    </row>
    <row r="309" spans="1:9" x14ac:dyDescent="0.2">
      <c r="A309" s="16"/>
      <c r="B309" s="17"/>
      <c r="C309" s="17"/>
      <c r="D309" s="17"/>
      <c r="E309" s="17"/>
      <c r="F309" s="17"/>
      <c r="G309" s="17"/>
      <c r="H309" s="17"/>
      <c r="I309" s="17"/>
    </row>
    <row r="310" spans="1:9" ht="15.75" x14ac:dyDescent="0.25">
      <c r="A310" s="1" t="s">
        <v>42</v>
      </c>
      <c r="B310" s="17"/>
      <c r="C310" s="17"/>
      <c r="D310" s="17"/>
      <c r="E310" s="17"/>
      <c r="F310" s="17"/>
      <c r="G310" s="17"/>
      <c r="H310" s="17"/>
      <c r="I310" s="17"/>
    </row>
    <row r="311" spans="1:9" x14ac:dyDescent="0.2">
      <c r="A311" s="15" t="s">
        <v>108</v>
      </c>
      <c r="B311" s="17"/>
      <c r="C311" s="17"/>
      <c r="D311" s="17"/>
      <c r="E311" s="17"/>
      <c r="F311" s="17"/>
      <c r="G311" s="17"/>
      <c r="H311" s="17"/>
      <c r="I311" s="17"/>
    </row>
    <row r="312" spans="1:9" x14ac:dyDescent="0.2">
      <c r="A312" s="20" t="s">
        <v>14</v>
      </c>
      <c r="B312" s="17">
        <f>(B315*2.4)</f>
        <v>48720</v>
      </c>
      <c r="C312" s="17">
        <f t="shared" ref="C312:I312" si="150">(C315*2.4)</f>
        <v>55680</v>
      </c>
      <c r="D312" s="17">
        <f t="shared" si="150"/>
        <v>62640</v>
      </c>
      <c r="E312" s="17">
        <f t="shared" si="150"/>
        <v>69600</v>
      </c>
      <c r="F312" s="17">
        <f t="shared" si="150"/>
        <v>75240</v>
      </c>
      <c r="G312" s="17">
        <f t="shared" si="150"/>
        <v>80760</v>
      </c>
      <c r="H312" s="17">
        <f t="shared" si="150"/>
        <v>86400</v>
      </c>
      <c r="I312" s="17">
        <f t="shared" si="150"/>
        <v>91920</v>
      </c>
    </row>
    <row r="313" spans="1:9" x14ac:dyDescent="0.2">
      <c r="A313" s="23">
        <v>0.8</v>
      </c>
      <c r="B313" s="24">
        <v>32500</v>
      </c>
      <c r="C313" s="24">
        <v>37150</v>
      </c>
      <c r="D313" s="24">
        <v>41800</v>
      </c>
      <c r="E313" s="24">
        <v>46400</v>
      </c>
      <c r="F313" s="24">
        <v>50150</v>
      </c>
      <c r="G313" s="24">
        <v>53850</v>
      </c>
      <c r="H313" s="24">
        <v>57550</v>
      </c>
      <c r="I313" s="24">
        <v>61250</v>
      </c>
    </row>
    <row r="314" spans="1:9" x14ac:dyDescent="0.2">
      <c r="A314" s="26">
        <v>0.6</v>
      </c>
      <c r="B314" s="17">
        <f t="shared" ref="B314:I314" si="151">B315*1.2</f>
        <v>24360.000000000004</v>
      </c>
      <c r="C314" s="17">
        <f t="shared" si="151"/>
        <v>27840.000000000004</v>
      </c>
      <c r="D314" s="17">
        <f t="shared" si="151"/>
        <v>31320.000000000004</v>
      </c>
      <c r="E314" s="17">
        <f t="shared" si="151"/>
        <v>34800.000000000007</v>
      </c>
      <c r="F314" s="17">
        <f t="shared" si="151"/>
        <v>37620.000000000007</v>
      </c>
      <c r="G314" s="17">
        <f t="shared" si="151"/>
        <v>40380.000000000007</v>
      </c>
      <c r="H314" s="17">
        <f t="shared" si="151"/>
        <v>43200.000000000007</v>
      </c>
      <c r="I314" s="17">
        <f t="shared" si="151"/>
        <v>45960.000000000007</v>
      </c>
    </row>
    <row r="315" spans="1:9" x14ac:dyDescent="0.2">
      <c r="A315" s="26">
        <v>0.5</v>
      </c>
      <c r="B315" s="24">
        <v>20300</v>
      </c>
      <c r="C315" s="24">
        <v>23200</v>
      </c>
      <c r="D315" s="24">
        <v>26100</v>
      </c>
      <c r="E315" s="24">
        <v>29000</v>
      </c>
      <c r="F315" s="24">
        <v>31350</v>
      </c>
      <c r="G315" s="24">
        <v>33650</v>
      </c>
      <c r="H315" s="24">
        <v>36000</v>
      </c>
      <c r="I315" s="24">
        <v>38300</v>
      </c>
    </row>
    <row r="316" spans="1:9" x14ac:dyDescent="0.2">
      <c r="A316" s="26">
        <v>0.4</v>
      </c>
      <c r="B316" s="17">
        <f t="shared" ref="B316:I316" si="152">B315*0.8</f>
        <v>16240</v>
      </c>
      <c r="C316" s="17">
        <f t="shared" si="152"/>
        <v>18560</v>
      </c>
      <c r="D316" s="17">
        <f t="shared" si="152"/>
        <v>20880</v>
      </c>
      <c r="E316" s="17">
        <f t="shared" si="152"/>
        <v>23200</v>
      </c>
      <c r="F316" s="17">
        <f t="shared" si="152"/>
        <v>25080</v>
      </c>
      <c r="G316" s="17">
        <f t="shared" si="152"/>
        <v>26920</v>
      </c>
      <c r="H316" s="17">
        <f t="shared" si="152"/>
        <v>28800</v>
      </c>
      <c r="I316" s="17">
        <f t="shared" si="152"/>
        <v>30640</v>
      </c>
    </row>
    <row r="317" spans="1:9" x14ac:dyDescent="0.2">
      <c r="A317" s="26">
        <v>0.3</v>
      </c>
      <c r="B317" s="17">
        <f>B315*0.6</f>
        <v>12180</v>
      </c>
      <c r="C317" s="17">
        <f t="shared" ref="C317:I317" si="153">C315*0.6</f>
        <v>13920</v>
      </c>
      <c r="D317" s="17">
        <f t="shared" si="153"/>
        <v>15660</v>
      </c>
      <c r="E317" s="17">
        <f t="shared" si="153"/>
        <v>17400</v>
      </c>
      <c r="F317" s="17">
        <f t="shared" si="153"/>
        <v>18810</v>
      </c>
      <c r="G317" s="17">
        <f t="shared" si="153"/>
        <v>20190</v>
      </c>
      <c r="H317" s="17">
        <f t="shared" si="153"/>
        <v>21600</v>
      </c>
      <c r="I317" s="17">
        <f t="shared" si="153"/>
        <v>22980</v>
      </c>
    </row>
    <row r="318" spans="1:9" x14ac:dyDescent="0.2">
      <c r="A318" s="26">
        <v>0.2</v>
      </c>
      <c r="B318" s="17">
        <f t="shared" ref="B318:I318" si="154">B315*0.4</f>
        <v>8120</v>
      </c>
      <c r="C318" s="17">
        <f t="shared" si="154"/>
        <v>9280</v>
      </c>
      <c r="D318" s="17">
        <f t="shared" si="154"/>
        <v>10440</v>
      </c>
      <c r="E318" s="17">
        <f t="shared" si="154"/>
        <v>11600</v>
      </c>
      <c r="F318" s="17">
        <f t="shared" si="154"/>
        <v>12540</v>
      </c>
      <c r="G318" s="17">
        <f t="shared" si="154"/>
        <v>13460</v>
      </c>
      <c r="H318" s="17">
        <f t="shared" si="154"/>
        <v>14400</v>
      </c>
      <c r="I318" s="17">
        <f t="shared" si="154"/>
        <v>15320</v>
      </c>
    </row>
    <row r="319" spans="1:9" x14ac:dyDescent="0.2">
      <c r="A319" s="26">
        <v>0.1</v>
      </c>
      <c r="B319" s="17">
        <f t="shared" ref="B319:I319" si="155">B315*0.2</f>
        <v>4060</v>
      </c>
      <c r="C319" s="17">
        <f t="shared" si="155"/>
        <v>4640</v>
      </c>
      <c r="D319" s="17">
        <f t="shared" si="155"/>
        <v>5220</v>
      </c>
      <c r="E319" s="17">
        <f t="shared" si="155"/>
        <v>5800</v>
      </c>
      <c r="F319" s="17">
        <f t="shared" si="155"/>
        <v>6270</v>
      </c>
      <c r="G319" s="17">
        <f t="shared" si="155"/>
        <v>6730</v>
      </c>
      <c r="H319" s="17">
        <f t="shared" si="155"/>
        <v>7200</v>
      </c>
      <c r="I319" s="17">
        <f t="shared" si="155"/>
        <v>7660</v>
      </c>
    </row>
    <row r="320" spans="1:9" x14ac:dyDescent="0.2">
      <c r="A320" s="26"/>
      <c r="B320" s="21"/>
      <c r="C320" s="21"/>
      <c r="D320" s="21"/>
      <c r="E320" s="21"/>
      <c r="F320" s="21"/>
      <c r="G320" s="21"/>
      <c r="H320" s="21"/>
      <c r="I320" s="17"/>
    </row>
    <row r="321" spans="1:9" ht="15.75" x14ac:dyDescent="0.25">
      <c r="A321" s="30" t="s">
        <v>99</v>
      </c>
      <c r="B321" s="17"/>
      <c r="C321" s="17"/>
      <c r="D321" s="17"/>
      <c r="E321" s="17"/>
      <c r="F321" s="17"/>
      <c r="G321" s="17"/>
      <c r="H321" s="17"/>
      <c r="I321" s="17"/>
    </row>
    <row r="322" spans="1:9" x14ac:dyDescent="0.2">
      <c r="A322" s="15" t="s">
        <v>108</v>
      </c>
      <c r="B322" s="17"/>
      <c r="C322" s="17"/>
      <c r="D322" s="17"/>
      <c r="E322" s="17"/>
      <c r="F322" s="17"/>
      <c r="G322" s="17"/>
      <c r="H322" s="17"/>
      <c r="I322" s="17"/>
    </row>
    <row r="323" spans="1:9" x14ac:dyDescent="0.2">
      <c r="A323" s="16" t="s">
        <v>14</v>
      </c>
      <c r="B323" s="17">
        <f>(B326*2.4)</f>
        <v>48720</v>
      </c>
      <c r="C323" s="17">
        <f t="shared" ref="C323:I323" si="156">(C326*2.4)</f>
        <v>55680</v>
      </c>
      <c r="D323" s="17">
        <f t="shared" si="156"/>
        <v>62640</v>
      </c>
      <c r="E323" s="17">
        <f t="shared" si="156"/>
        <v>69600</v>
      </c>
      <c r="F323" s="17">
        <f t="shared" si="156"/>
        <v>75240</v>
      </c>
      <c r="G323" s="17">
        <f t="shared" si="156"/>
        <v>80760</v>
      </c>
      <c r="H323" s="17">
        <f t="shared" si="156"/>
        <v>86400</v>
      </c>
      <c r="I323" s="17">
        <f t="shared" si="156"/>
        <v>91920</v>
      </c>
    </row>
    <row r="324" spans="1:9" x14ac:dyDescent="0.2">
      <c r="A324" s="23">
        <v>0.8</v>
      </c>
      <c r="B324" s="24">
        <v>32500</v>
      </c>
      <c r="C324" s="24">
        <v>37150</v>
      </c>
      <c r="D324" s="24">
        <v>41800</v>
      </c>
      <c r="E324" s="24">
        <v>46400</v>
      </c>
      <c r="F324" s="24">
        <v>50150</v>
      </c>
      <c r="G324" s="24">
        <v>53850</v>
      </c>
      <c r="H324" s="24">
        <v>57550</v>
      </c>
      <c r="I324" s="24">
        <v>61250</v>
      </c>
    </row>
    <row r="325" spans="1:9" x14ac:dyDescent="0.2">
      <c r="A325" s="31">
        <v>0.6</v>
      </c>
      <c r="B325" s="17">
        <f t="shared" ref="B325:I325" si="157">B326*1.2</f>
        <v>24360.000000000004</v>
      </c>
      <c r="C325" s="17">
        <f t="shared" si="157"/>
        <v>27840.000000000004</v>
      </c>
      <c r="D325" s="17">
        <f t="shared" si="157"/>
        <v>31320.000000000004</v>
      </c>
      <c r="E325" s="17">
        <f t="shared" si="157"/>
        <v>34800.000000000007</v>
      </c>
      <c r="F325" s="17">
        <f t="shared" si="157"/>
        <v>37620.000000000007</v>
      </c>
      <c r="G325" s="17">
        <f t="shared" si="157"/>
        <v>40380.000000000007</v>
      </c>
      <c r="H325" s="17">
        <f t="shared" si="157"/>
        <v>43200.000000000007</v>
      </c>
      <c r="I325" s="17">
        <f t="shared" si="157"/>
        <v>45960.000000000007</v>
      </c>
    </row>
    <row r="326" spans="1:9" x14ac:dyDescent="0.2">
      <c r="A326" s="26">
        <v>0.5</v>
      </c>
      <c r="B326" s="24">
        <v>20300</v>
      </c>
      <c r="C326" s="24">
        <v>23200</v>
      </c>
      <c r="D326" s="24">
        <v>26100</v>
      </c>
      <c r="E326" s="24">
        <v>29000</v>
      </c>
      <c r="F326" s="24">
        <v>31350</v>
      </c>
      <c r="G326" s="24">
        <v>33650</v>
      </c>
      <c r="H326" s="24">
        <v>36000</v>
      </c>
      <c r="I326" s="24">
        <v>38300</v>
      </c>
    </row>
    <row r="327" spans="1:9" x14ac:dyDescent="0.2">
      <c r="A327" s="26">
        <v>0.4</v>
      </c>
      <c r="B327" s="17">
        <f t="shared" ref="B327:I327" si="158">B326*0.8</f>
        <v>16240</v>
      </c>
      <c r="C327" s="17">
        <f t="shared" si="158"/>
        <v>18560</v>
      </c>
      <c r="D327" s="17">
        <f t="shared" si="158"/>
        <v>20880</v>
      </c>
      <c r="E327" s="17">
        <f t="shared" si="158"/>
        <v>23200</v>
      </c>
      <c r="F327" s="17">
        <f t="shared" si="158"/>
        <v>25080</v>
      </c>
      <c r="G327" s="17">
        <f t="shared" si="158"/>
        <v>26920</v>
      </c>
      <c r="H327" s="17">
        <f t="shared" si="158"/>
        <v>28800</v>
      </c>
      <c r="I327" s="17">
        <f t="shared" si="158"/>
        <v>30640</v>
      </c>
    </row>
    <row r="328" spans="1:9" x14ac:dyDescent="0.2">
      <c r="A328" s="26">
        <v>0.3</v>
      </c>
      <c r="B328" s="17">
        <f>B326*0.6</f>
        <v>12180</v>
      </c>
      <c r="C328" s="17">
        <f t="shared" ref="C328:I328" si="159">C326*0.6</f>
        <v>13920</v>
      </c>
      <c r="D328" s="17">
        <f t="shared" si="159"/>
        <v>15660</v>
      </c>
      <c r="E328" s="17">
        <f t="shared" si="159"/>
        <v>17400</v>
      </c>
      <c r="F328" s="17">
        <f t="shared" si="159"/>
        <v>18810</v>
      </c>
      <c r="G328" s="17">
        <f t="shared" si="159"/>
        <v>20190</v>
      </c>
      <c r="H328" s="17">
        <f t="shared" si="159"/>
        <v>21600</v>
      </c>
      <c r="I328" s="17">
        <f t="shared" si="159"/>
        <v>22980</v>
      </c>
    </row>
    <row r="329" spans="1:9" x14ac:dyDescent="0.2">
      <c r="A329" s="26">
        <v>0.2</v>
      </c>
      <c r="B329" s="17">
        <f t="shared" ref="B329:I329" si="160">B326*0.4</f>
        <v>8120</v>
      </c>
      <c r="C329" s="17">
        <f t="shared" si="160"/>
        <v>9280</v>
      </c>
      <c r="D329" s="17">
        <f t="shared" si="160"/>
        <v>10440</v>
      </c>
      <c r="E329" s="17">
        <f t="shared" si="160"/>
        <v>11600</v>
      </c>
      <c r="F329" s="17">
        <f t="shared" si="160"/>
        <v>12540</v>
      </c>
      <c r="G329" s="17">
        <f t="shared" si="160"/>
        <v>13460</v>
      </c>
      <c r="H329" s="17">
        <f t="shared" si="160"/>
        <v>14400</v>
      </c>
      <c r="I329" s="17">
        <f t="shared" si="160"/>
        <v>15320</v>
      </c>
    </row>
    <row r="330" spans="1:9" x14ac:dyDescent="0.2">
      <c r="A330" s="26">
        <v>0.1</v>
      </c>
      <c r="B330" s="17">
        <f t="shared" ref="B330:I330" si="161">B326*0.2</f>
        <v>4060</v>
      </c>
      <c r="C330" s="17">
        <f t="shared" si="161"/>
        <v>4640</v>
      </c>
      <c r="D330" s="17">
        <f t="shared" si="161"/>
        <v>5220</v>
      </c>
      <c r="E330" s="17">
        <f t="shared" si="161"/>
        <v>5800</v>
      </c>
      <c r="F330" s="17">
        <f t="shared" si="161"/>
        <v>6270</v>
      </c>
      <c r="G330" s="17">
        <f t="shared" si="161"/>
        <v>6730</v>
      </c>
      <c r="H330" s="17">
        <f t="shared" si="161"/>
        <v>7200</v>
      </c>
      <c r="I330" s="17">
        <f t="shared" si="161"/>
        <v>7660</v>
      </c>
    </row>
    <row r="331" spans="1:9" x14ac:dyDescent="0.2">
      <c r="A331" s="26"/>
      <c r="B331" s="21"/>
      <c r="C331" s="21"/>
      <c r="D331" s="21"/>
      <c r="E331" s="21"/>
      <c r="F331" s="21"/>
      <c r="G331" s="21"/>
      <c r="H331" s="21"/>
      <c r="I331" s="17"/>
    </row>
    <row r="332" spans="1:9" ht="15.75" x14ac:dyDescent="0.25">
      <c r="A332" s="30" t="s">
        <v>43</v>
      </c>
      <c r="B332" s="17"/>
      <c r="C332" s="17"/>
      <c r="D332" s="17"/>
      <c r="E332" s="17"/>
      <c r="F332" s="17"/>
      <c r="G332" s="17"/>
      <c r="H332" s="17"/>
      <c r="I332" s="17"/>
    </row>
    <row r="333" spans="1:9" x14ac:dyDescent="0.2">
      <c r="A333" s="15" t="s">
        <v>108</v>
      </c>
      <c r="B333" s="17"/>
      <c r="C333" s="17"/>
      <c r="D333" s="17"/>
      <c r="E333" s="17"/>
      <c r="F333" s="17"/>
      <c r="G333" s="17"/>
      <c r="H333" s="17"/>
      <c r="I333" s="17"/>
    </row>
    <row r="334" spans="1:9" x14ac:dyDescent="0.2">
      <c r="A334" s="20" t="s">
        <v>14</v>
      </c>
      <c r="B334" s="17">
        <f>(B337*2.4)</f>
        <v>48720</v>
      </c>
      <c r="C334" s="17">
        <f t="shared" ref="C334:I334" si="162">(C337*2.4)</f>
        <v>55680</v>
      </c>
      <c r="D334" s="17">
        <f t="shared" si="162"/>
        <v>62640</v>
      </c>
      <c r="E334" s="17">
        <f t="shared" si="162"/>
        <v>69600</v>
      </c>
      <c r="F334" s="17">
        <f t="shared" si="162"/>
        <v>75240</v>
      </c>
      <c r="G334" s="17">
        <f t="shared" si="162"/>
        <v>80760</v>
      </c>
      <c r="H334" s="17">
        <f t="shared" si="162"/>
        <v>86400</v>
      </c>
      <c r="I334" s="17">
        <f t="shared" si="162"/>
        <v>91920</v>
      </c>
    </row>
    <row r="335" spans="1:9" x14ac:dyDescent="0.2">
      <c r="A335" s="23">
        <v>0.8</v>
      </c>
      <c r="B335" s="24">
        <v>32500</v>
      </c>
      <c r="C335" s="24">
        <v>37150</v>
      </c>
      <c r="D335" s="24">
        <v>41800</v>
      </c>
      <c r="E335" s="24">
        <v>46400</v>
      </c>
      <c r="F335" s="24">
        <v>50150</v>
      </c>
      <c r="G335" s="24">
        <v>53850</v>
      </c>
      <c r="H335" s="24">
        <v>57550</v>
      </c>
      <c r="I335" s="24">
        <v>61250</v>
      </c>
    </row>
    <row r="336" spans="1:9" x14ac:dyDescent="0.2">
      <c r="A336" s="26">
        <v>0.6</v>
      </c>
      <c r="B336" s="17">
        <f t="shared" ref="B336:I336" si="163">B337*1.2</f>
        <v>24360.000000000004</v>
      </c>
      <c r="C336" s="17">
        <f t="shared" si="163"/>
        <v>27840.000000000004</v>
      </c>
      <c r="D336" s="17">
        <f t="shared" si="163"/>
        <v>31320.000000000004</v>
      </c>
      <c r="E336" s="17">
        <f t="shared" si="163"/>
        <v>34800.000000000007</v>
      </c>
      <c r="F336" s="17">
        <f t="shared" si="163"/>
        <v>37620.000000000007</v>
      </c>
      <c r="G336" s="17">
        <f t="shared" si="163"/>
        <v>40380.000000000007</v>
      </c>
      <c r="H336" s="17">
        <f t="shared" si="163"/>
        <v>43200.000000000007</v>
      </c>
      <c r="I336" s="17">
        <f t="shared" si="163"/>
        <v>45960.000000000007</v>
      </c>
    </row>
    <row r="337" spans="1:9" x14ac:dyDescent="0.2">
      <c r="A337" s="26">
        <v>0.5</v>
      </c>
      <c r="B337" s="24">
        <v>20300</v>
      </c>
      <c r="C337" s="24">
        <v>23200</v>
      </c>
      <c r="D337" s="24">
        <v>26100</v>
      </c>
      <c r="E337" s="24">
        <v>29000</v>
      </c>
      <c r="F337" s="24">
        <v>31350</v>
      </c>
      <c r="G337" s="24">
        <v>33650</v>
      </c>
      <c r="H337" s="24">
        <v>36000</v>
      </c>
      <c r="I337" s="24">
        <v>38300</v>
      </c>
    </row>
    <row r="338" spans="1:9" x14ac:dyDescent="0.2">
      <c r="A338" s="26">
        <v>0.4</v>
      </c>
      <c r="B338" s="17">
        <f t="shared" ref="B338:I338" si="164">B337*0.8</f>
        <v>16240</v>
      </c>
      <c r="C338" s="17">
        <f t="shared" si="164"/>
        <v>18560</v>
      </c>
      <c r="D338" s="17">
        <f t="shared" si="164"/>
        <v>20880</v>
      </c>
      <c r="E338" s="17">
        <f t="shared" si="164"/>
        <v>23200</v>
      </c>
      <c r="F338" s="17">
        <f t="shared" si="164"/>
        <v>25080</v>
      </c>
      <c r="G338" s="17">
        <f t="shared" si="164"/>
        <v>26920</v>
      </c>
      <c r="H338" s="17">
        <f t="shared" si="164"/>
        <v>28800</v>
      </c>
      <c r="I338" s="17">
        <f t="shared" si="164"/>
        <v>30640</v>
      </c>
    </row>
    <row r="339" spans="1:9" x14ac:dyDescent="0.2">
      <c r="A339" s="26">
        <v>0.3</v>
      </c>
      <c r="B339" s="17">
        <f>B337*0.6</f>
        <v>12180</v>
      </c>
      <c r="C339" s="17">
        <f t="shared" ref="C339:I339" si="165">C337*0.6</f>
        <v>13920</v>
      </c>
      <c r="D339" s="17">
        <f t="shared" si="165"/>
        <v>15660</v>
      </c>
      <c r="E339" s="17">
        <f t="shared" si="165"/>
        <v>17400</v>
      </c>
      <c r="F339" s="17">
        <f t="shared" si="165"/>
        <v>18810</v>
      </c>
      <c r="G339" s="17">
        <f t="shared" si="165"/>
        <v>20190</v>
      </c>
      <c r="H339" s="17">
        <f t="shared" si="165"/>
        <v>21600</v>
      </c>
      <c r="I339" s="17">
        <f t="shared" si="165"/>
        <v>22980</v>
      </c>
    </row>
    <row r="340" spans="1:9" x14ac:dyDescent="0.2">
      <c r="A340" s="26">
        <v>0.2</v>
      </c>
      <c r="B340" s="17">
        <f t="shared" ref="B340:I340" si="166">B337*0.4</f>
        <v>8120</v>
      </c>
      <c r="C340" s="17">
        <f t="shared" si="166"/>
        <v>9280</v>
      </c>
      <c r="D340" s="17">
        <f t="shared" si="166"/>
        <v>10440</v>
      </c>
      <c r="E340" s="17">
        <f t="shared" si="166"/>
        <v>11600</v>
      </c>
      <c r="F340" s="17">
        <f t="shared" si="166"/>
        <v>12540</v>
      </c>
      <c r="G340" s="17">
        <f t="shared" si="166"/>
        <v>13460</v>
      </c>
      <c r="H340" s="17">
        <f t="shared" si="166"/>
        <v>14400</v>
      </c>
      <c r="I340" s="17">
        <f t="shared" si="166"/>
        <v>15320</v>
      </c>
    </row>
    <row r="341" spans="1:9" x14ac:dyDescent="0.2">
      <c r="A341" s="26">
        <v>0.1</v>
      </c>
      <c r="B341" s="17">
        <f t="shared" ref="B341:I341" si="167">B337*0.2</f>
        <v>4060</v>
      </c>
      <c r="C341" s="17">
        <f t="shared" si="167"/>
        <v>4640</v>
      </c>
      <c r="D341" s="17">
        <f t="shared" si="167"/>
        <v>5220</v>
      </c>
      <c r="E341" s="17">
        <f t="shared" si="167"/>
        <v>5800</v>
      </c>
      <c r="F341" s="17">
        <f t="shared" si="167"/>
        <v>6270</v>
      </c>
      <c r="G341" s="17">
        <f t="shared" si="167"/>
        <v>6730</v>
      </c>
      <c r="H341" s="17">
        <f t="shared" si="167"/>
        <v>7200</v>
      </c>
      <c r="I341" s="17">
        <f t="shared" si="167"/>
        <v>7660</v>
      </c>
    </row>
    <row r="342" spans="1:9" x14ac:dyDescent="0.2">
      <c r="A342" s="16"/>
      <c r="B342" s="17"/>
      <c r="C342" s="17"/>
      <c r="D342" s="17"/>
      <c r="E342" s="17"/>
      <c r="F342" s="17"/>
      <c r="G342" s="17"/>
      <c r="H342" s="17"/>
      <c r="I342" s="17"/>
    </row>
    <row r="343" spans="1:9" ht="15.75" x14ac:dyDescent="0.25">
      <c r="A343" s="32" t="s">
        <v>44</v>
      </c>
      <c r="B343" s="17"/>
      <c r="C343" s="17"/>
      <c r="D343" s="17"/>
      <c r="E343" s="17"/>
      <c r="F343" s="17"/>
      <c r="G343" s="17"/>
      <c r="H343" s="17"/>
      <c r="I343" s="17"/>
    </row>
    <row r="344" spans="1:9" x14ac:dyDescent="0.2">
      <c r="A344" s="15" t="s">
        <v>108</v>
      </c>
      <c r="B344" s="17"/>
      <c r="C344" s="17"/>
      <c r="D344" s="17"/>
      <c r="E344" s="17"/>
      <c r="F344" s="17"/>
      <c r="G344" s="17"/>
      <c r="H344" s="17"/>
      <c r="I344" s="17"/>
    </row>
    <row r="345" spans="1:9" x14ac:dyDescent="0.2">
      <c r="A345" s="20" t="s">
        <v>14</v>
      </c>
      <c r="B345" s="17">
        <f>(B348*2.4)</f>
        <v>48720</v>
      </c>
      <c r="C345" s="17">
        <f t="shared" ref="C345:I345" si="168">(C348*2.4)</f>
        <v>55680</v>
      </c>
      <c r="D345" s="17">
        <f t="shared" si="168"/>
        <v>62640</v>
      </c>
      <c r="E345" s="17">
        <f t="shared" si="168"/>
        <v>69600</v>
      </c>
      <c r="F345" s="17">
        <f t="shared" si="168"/>
        <v>75240</v>
      </c>
      <c r="G345" s="17">
        <f t="shared" si="168"/>
        <v>80760</v>
      </c>
      <c r="H345" s="17">
        <f t="shared" si="168"/>
        <v>86400</v>
      </c>
      <c r="I345" s="17">
        <f t="shared" si="168"/>
        <v>91920</v>
      </c>
    </row>
    <row r="346" spans="1:9" x14ac:dyDescent="0.2">
      <c r="A346" s="23">
        <v>0.8</v>
      </c>
      <c r="B346" s="24">
        <v>32500</v>
      </c>
      <c r="C346" s="24">
        <v>37150</v>
      </c>
      <c r="D346" s="24">
        <v>41800</v>
      </c>
      <c r="E346" s="24">
        <v>46400</v>
      </c>
      <c r="F346" s="24">
        <v>50150</v>
      </c>
      <c r="G346" s="24">
        <v>53850</v>
      </c>
      <c r="H346" s="24">
        <v>57550</v>
      </c>
      <c r="I346" s="24">
        <v>61250</v>
      </c>
    </row>
    <row r="347" spans="1:9" x14ac:dyDescent="0.2">
      <c r="A347" s="26">
        <v>0.6</v>
      </c>
      <c r="B347" s="17">
        <f t="shared" ref="B347:I347" si="169">B348*1.2</f>
        <v>24360.000000000004</v>
      </c>
      <c r="C347" s="17">
        <f t="shared" si="169"/>
        <v>27840.000000000004</v>
      </c>
      <c r="D347" s="17">
        <f t="shared" si="169"/>
        <v>31320.000000000004</v>
      </c>
      <c r="E347" s="17">
        <f t="shared" si="169"/>
        <v>34800.000000000007</v>
      </c>
      <c r="F347" s="17">
        <f t="shared" si="169"/>
        <v>37620.000000000007</v>
      </c>
      <c r="G347" s="17">
        <f t="shared" si="169"/>
        <v>40380.000000000007</v>
      </c>
      <c r="H347" s="17">
        <f t="shared" si="169"/>
        <v>43200.000000000007</v>
      </c>
      <c r="I347" s="17">
        <f t="shared" si="169"/>
        <v>45960.000000000007</v>
      </c>
    </row>
    <row r="348" spans="1:9" x14ac:dyDescent="0.2">
      <c r="A348" s="26">
        <v>0.5</v>
      </c>
      <c r="B348" s="24">
        <v>20300</v>
      </c>
      <c r="C348" s="24">
        <v>23200</v>
      </c>
      <c r="D348" s="24">
        <v>26100</v>
      </c>
      <c r="E348" s="24">
        <v>29000</v>
      </c>
      <c r="F348" s="24">
        <v>31350</v>
      </c>
      <c r="G348" s="24">
        <v>33650</v>
      </c>
      <c r="H348" s="24">
        <v>36000</v>
      </c>
      <c r="I348" s="24">
        <v>38300</v>
      </c>
    </row>
    <row r="349" spans="1:9" x14ac:dyDescent="0.2">
      <c r="A349" s="26">
        <v>0.4</v>
      </c>
      <c r="B349" s="17">
        <f t="shared" ref="B349:I349" si="170">B348*0.8</f>
        <v>16240</v>
      </c>
      <c r="C349" s="17">
        <f t="shared" si="170"/>
        <v>18560</v>
      </c>
      <c r="D349" s="17">
        <f t="shared" si="170"/>
        <v>20880</v>
      </c>
      <c r="E349" s="17">
        <f t="shared" si="170"/>
        <v>23200</v>
      </c>
      <c r="F349" s="17">
        <f t="shared" si="170"/>
        <v>25080</v>
      </c>
      <c r="G349" s="17">
        <f t="shared" si="170"/>
        <v>26920</v>
      </c>
      <c r="H349" s="17">
        <f t="shared" si="170"/>
        <v>28800</v>
      </c>
      <c r="I349" s="17">
        <f t="shared" si="170"/>
        <v>30640</v>
      </c>
    </row>
    <row r="350" spans="1:9" x14ac:dyDescent="0.2">
      <c r="A350" s="26">
        <v>0.3</v>
      </c>
      <c r="B350" s="17">
        <f>B348*0.6</f>
        <v>12180</v>
      </c>
      <c r="C350" s="17">
        <f t="shared" ref="C350:I350" si="171">C348*0.6</f>
        <v>13920</v>
      </c>
      <c r="D350" s="17">
        <f t="shared" si="171"/>
        <v>15660</v>
      </c>
      <c r="E350" s="17">
        <f t="shared" si="171"/>
        <v>17400</v>
      </c>
      <c r="F350" s="17">
        <f t="shared" si="171"/>
        <v>18810</v>
      </c>
      <c r="G350" s="17">
        <f t="shared" si="171"/>
        <v>20190</v>
      </c>
      <c r="H350" s="17">
        <f t="shared" si="171"/>
        <v>21600</v>
      </c>
      <c r="I350" s="17">
        <f t="shared" si="171"/>
        <v>22980</v>
      </c>
    </row>
    <row r="351" spans="1:9" x14ac:dyDescent="0.2">
      <c r="A351" s="26">
        <v>0.2</v>
      </c>
      <c r="B351" s="17">
        <f t="shared" ref="B351:I351" si="172">B348*0.4</f>
        <v>8120</v>
      </c>
      <c r="C351" s="17">
        <f t="shared" si="172"/>
        <v>9280</v>
      </c>
      <c r="D351" s="17">
        <f t="shared" si="172"/>
        <v>10440</v>
      </c>
      <c r="E351" s="17">
        <f t="shared" si="172"/>
        <v>11600</v>
      </c>
      <c r="F351" s="17">
        <f t="shared" si="172"/>
        <v>12540</v>
      </c>
      <c r="G351" s="17">
        <f t="shared" si="172"/>
        <v>13460</v>
      </c>
      <c r="H351" s="17">
        <f t="shared" si="172"/>
        <v>14400</v>
      </c>
      <c r="I351" s="17">
        <f t="shared" si="172"/>
        <v>15320</v>
      </c>
    </row>
    <row r="352" spans="1:9" x14ac:dyDescent="0.2">
      <c r="A352" s="26">
        <v>0.1</v>
      </c>
      <c r="B352" s="17">
        <f t="shared" ref="B352:I352" si="173">B348*0.2</f>
        <v>4060</v>
      </c>
      <c r="C352" s="17">
        <f t="shared" si="173"/>
        <v>4640</v>
      </c>
      <c r="D352" s="17">
        <f t="shared" si="173"/>
        <v>5220</v>
      </c>
      <c r="E352" s="17">
        <f t="shared" si="173"/>
        <v>5800</v>
      </c>
      <c r="F352" s="17">
        <f t="shared" si="173"/>
        <v>6270</v>
      </c>
      <c r="G352" s="17">
        <f t="shared" si="173"/>
        <v>6730</v>
      </c>
      <c r="H352" s="17">
        <f t="shared" si="173"/>
        <v>7200</v>
      </c>
      <c r="I352" s="17">
        <f t="shared" si="173"/>
        <v>7660</v>
      </c>
    </row>
    <row r="353" spans="1:9" x14ac:dyDescent="0.2">
      <c r="A353" s="16"/>
      <c r="B353" s="17"/>
      <c r="C353" s="17"/>
      <c r="D353" s="17"/>
      <c r="E353" s="17"/>
      <c r="F353" s="17"/>
      <c r="G353" s="17"/>
      <c r="H353" s="17"/>
      <c r="I353" s="17"/>
    </row>
    <row r="354" spans="1:9" ht="15.75" x14ac:dyDescent="0.25">
      <c r="A354" s="32" t="s">
        <v>45</v>
      </c>
      <c r="B354" s="17"/>
      <c r="C354" s="17"/>
      <c r="D354" s="17"/>
      <c r="E354" s="17"/>
      <c r="F354" s="17"/>
      <c r="G354" s="17"/>
      <c r="H354" s="17"/>
      <c r="I354" s="17"/>
    </row>
    <row r="355" spans="1:9" x14ac:dyDescent="0.2">
      <c r="A355" s="15" t="s">
        <v>108</v>
      </c>
      <c r="B355" s="17"/>
      <c r="C355" s="17"/>
      <c r="D355" s="17"/>
      <c r="E355" s="17"/>
      <c r="F355" s="17"/>
      <c r="G355" s="17"/>
      <c r="H355" s="17"/>
      <c r="I355" s="17"/>
    </row>
    <row r="356" spans="1:9" x14ac:dyDescent="0.2">
      <c r="A356" s="20" t="s">
        <v>14</v>
      </c>
      <c r="B356" s="17">
        <f>(B359*2.4)</f>
        <v>51120</v>
      </c>
      <c r="C356" s="17">
        <f t="shared" ref="C356:I356" si="174">(C359*2.4)</f>
        <v>58440</v>
      </c>
      <c r="D356" s="17">
        <f t="shared" si="174"/>
        <v>65760</v>
      </c>
      <c r="E356" s="17">
        <f t="shared" si="174"/>
        <v>72960</v>
      </c>
      <c r="F356" s="17">
        <f t="shared" si="174"/>
        <v>78840</v>
      </c>
      <c r="G356" s="17">
        <f t="shared" si="174"/>
        <v>84720</v>
      </c>
      <c r="H356" s="17">
        <f t="shared" si="174"/>
        <v>90480</v>
      </c>
      <c r="I356" s="17">
        <f t="shared" si="174"/>
        <v>96360</v>
      </c>
    </row>
    <row r="357" spans="1:9" x14ac:dyDescent="0.2">
      <c r="A357" s="23">
        <v>0.8</v>
      </c>
      <c r="B357" s="24">
        <v>34100</v>
      </c>
      <c r="C357" s="24">
        <v>38950</v>
      </c>
      <c r="D357" s="24">
        <v>43800</v>
      </c>
      <c r="E357" s="24">
        <v>48650</v>
      </c>
      <c r="F357" s="24">
        <v>52550</v>
      </c>
      <c r="G357" s="24">
        <v>56450</v>
      </c>
      <c r="H357" s="24">
        <v>60350</v>
      </c>
      <c r="I357" s="24">
        <v>64250</v>
      </c>
    </row>
    <row r="358" spans="1:9" x14ac:dyDescent="0.2">
      <c r="A358" s="26">
        <v>0.6</v>
      </c>
      <c r="B358" s="17">
        <f t="shared" ref="B358:I358" si="175">B359*1.2</f>
        <v>25560.000000000004</v>
      </c>
      <c r="C358" s="17">
        <f t="shared" si="175"/>
        <v>29220.000000000004</v>
      </c>
      <c r="D358" s="17">
        <f t="shared" si="175"/>
        <v>32880.000000000007</v>
      </c>
      <c r="E358" s="17">
        <f t="shared" si="175"/>
        <v>36480.000000000007</v>
      </c>
      <c r="F358" s="17">
        <f t="shared" si="175"/>
        <v>39420.000000000007</v>
      </c>
      <c r="G358" s="17">
        <f t="shared" si="175"/>
        <v>42360.000000000007</v>
      </c>
      <c r="H358" s="17">
        <f t="shared" si="175"/>
        <v>45240.000000000007</v>
      </c>
      <c r="I358" s="17">
        <f t="shared" si="175"/>
        <v>48180.000000000007</v>
      </c>
    </row>
    <row r="359" spans="1:9" x14ac:dyDescent="0.2">
      <c r="A359" s="26">
        <v>0.5</v>
      </c>
      <c r="B359" s="24">
        <v>21300</v>
      </c>
      <c r="C359" s="24">
        <v>24350</v>
      </c>
      <c r="D359" s="24">
        <v>27400</v>
      </c>
      <c r="E359" s="24">
        <v>30400</v>
      </c>
      <c r="F359" s="24">
        <v>32850</v>
      </c>
      <c r="G359" s="24">
        <v>35300</v>
      </c>
      <c r="H359" s="24">
        <v>37700</v>
      </c>
      <c r="I359" s="24">
        <v>40150</v>
      </c>
    </row>
    <row r="360" spans="1:9" x14ac:dyDescent="0.2">
      <c r="A360" s="26">
        <v>0.4</v>
      </c>
      <c r="B360" s="17">
        <f t="shared" ref="B360:I360" si="176">B359*0.8</f>
        <v>17040</v>
      </c>
      <c r="C360" s="17">
        <f t="shared" si="176"/>
        <v>19480</v>
      </c>
      <c r="D360" s="17">
        <f t="shared" si="176"/>
        <v>21920</v>
      </c>
      <c r="E360" s="17">
        <f t="shared" si="176"/>
        <v>24320</v>
      </c>
      <c r="F360" s="17">
        <f t="shared" si="176"/>
        <v>26280</v>
      </c>
      <c r="G360" s="17">
        <f t="shared" si="176"/>
        <v>28240</v>
      </c>
      <c r="H360" s="17">
        <f t="shared" si="176"/>
        <v>30160</v>
      </c>
      <c r="I360" s="17">
        <f t="shared" si="176"/>
        <v>32120</v>
      </c>
    </row>
    <row r="361" spans="1:9" x14ac:dyDescent="0.2">
      <c r="A361" s="26">
        <v>0.3</v>
      </c>
      <c r="B361" s="17">
        <f>B359*0.6</f>
        <v>12780</v>
      </c>
      <c r="C361" s="17">
        <f t="shared" ref="C361:I361" si="177">C359*0.6</f>
        <v>14610</v>
      </c>
      <c r="D361" s="17">
        <f t="shared" si="177"/>
        <v>16440</v>
      </c>
      <c r="E361" s="17">
        <f t="shared" si="177"/>
        <v>18240</v>
      </c>
      <c r="F361" s="17">
        <f t="shared" si="177"/>
        <v>19710</v>
      </c>
      <c r="G361" s="17">
        <f t="shared" si="177"/>
        <v>21180</v>
      </c>
      <c r="H361" s="17">
        <f t="shared" si="177"/>
        <v>22620</v>
      </c>
      <c r="I361" s="17">
        <f t="shared" si="177"/>
        <v>24090</v>
      </c>
    </row>
    <row r="362" spans="1:9" x14ac:dyDescent="0.2">
      <c r="A362" s="26">
        <v>0.2</v>
      </c>
      <c r="B362" s="17">
        <f t="shared" ref="B362:I362" si="178">B359*0.4</f>
        <v>8520</v>
      </c>
      <c r="C362" s="17">
        <f t="shared" si="178"/>
        <v>9740</v>
      </c>
      <c r="D362" s="17">
        <f t="shared" si="178"/>
        <v>10960</v>
      </c>
      <c r="E362" s="17">
        <f t="shared" si="178"/>
        <v>12160</v>
      </c>
      <c r="F362" s="17">
        <f t="shared" si="178"/>
        <v>13140</v>
      </c>
      <c r="G362" s="17">
        <f t="shared" si="178"/>
        <v>14120</v>
      </c>
      <c r="H362" s="17">
        <f t="shared" si="178"/>
        <v>15080</v>
      </c>
      <c r="I362" s="17">
        <f t="shared" si="178"/>
        <v>16060</v>
      </c>
    </row>
    <row r="363" spans="1:9" x14ac:dyDescent="0.2">
      <c r="A363" s="26">
        <v>0.1</v>
      </c>
      <c r="B363" s="17">
        <f t="shared" ref="B363:I363" si="179">B359*0.2</f>
        <v>4260</v>
      </c>
      <c r="C363" s="17">
        <f t="shared" si="179"/>
        <v>4870</v>
      </c>
      <c r="D363" s="17">
        <f t="shared" si="179"/>
        <v>5480</v>
      </c>
      <c r="E363" s="17">
        <f t="shared" si="179"/>
        <v>6080</v>
      </c>
      <c r="F363" s="17">
        <f t="shared" si="179"/>
        <v>6570</v>
      </c>
      <c r="G363" s="17">
        <f t="shared" si="179"/>
        <v>7060</v>
      </c>
      <c r="H363" s="17">
        <f t="shared" si="179"/>
        <v>7540</v>
      </c>
      <c r="I363" s="17">
        <f t="shared" si="179"/>
        <v>8030</v>
      </c>
    </row>
    <row r="364" spans="1:9" x14ac:dyDescent="0.2">
      <c r="A364" s="16"/>
      <c r="B364" s="17"/>
      <c r="C364" s="17"/>
      <c r="D364" s="17"/>
      <c r="E364" s="17"/>
      <c r="F364" s="17"/>
      <c r="G364" s="17"/>
      <c r="H364" s="17"/>
      <c r="I364" s="17"/>
    </row>
    <row r="365" spans="1:9" ht="15.75" x14ac:dyDescent="0.25">
      <c r="A365" s="32" t="s">
        <v>100</v>
      </c>
      <c r="B365" s="17"/>
      <c r="C365" s="17"/>
      <c r="D365" s="17"/>
      <c r="E365" s="17"/>
      <c r="F365" s="17"/>
      <c r="G365" s="17"/>
      <c r="H365" s="17"/>
      <c r="I365" s="17"/>
    </row>
    <row r="366" spans="1:9" x14ac:dyDescent="0.2">
      <c r="A366" s="15" t="s">
        <v>108</v>
      </c>
      <c r="B366" s="17"/>
      <c r="C366" s="17"/>
      <c r="D366" s="17"/>
      <c r="E366" s="17"/>
      <c r="F366" s="17"/>
      <c r="G366" s="17"/>
      <c r="H366" s="17"/>
      <c r="I366" s="17"/>
    </row>
    <row r="367" spans="1:9" x14ac:dyDescent="0.2">
      <c r="A367" s="20" t="s">
        <v>14</v>
      </c>
      <c r="B367" s="17">
        <f>(B370*2.4)</f>
        <v>48720</v>
      </c>
      <c r="C367" s="17">
        <f t="shared" ref="C367:I367" si="180">(C370*2.4)</f>
        <v>55680</v>
      </c>
      <c r="D367" s="17">
        <f t="shared" si="180"/>
        <v>62640</v>
      </c>
      <c r="E367" s="17">
        <f t="shared" si="180"/>
        <v>69600</v>
      </c>
      <c r="F367" s="17">
        <f t="shared" si="180"/>
        <v>75240</v>
      </c>
      <c r="G367" s="17">
        <f t="shared" si="180"/>
        <v>80760</v>
      </c>
      <c r="H367" s="17">
        <f t="shared" si="180"/>
        <v>86400</v>
      </c>
      <c r="I367" s="17">
        <f t="shared" si="180"/>
        <v>91920</v>
      </c>
    </row>
    <row r="368" spans="1:9" x14ac:dyDescent="0.2">
      <c r="A368" s="23">
        <v>0.8</v>
      </c>
      <c r="B368" s="24">
        <v>32500</v>
      </c>
      <c r="C368" s="24">
        <v>37150</v>
      </c>
      <c r="D368" s="24">
        <v>41800</v>
      </c>
      <c r="E368" s="24">
        <v>46400</v>
      </c>
      <c r="F368" s="24">
        <v>50150</v>
      </c>
      <c r="G368" s="24">
        <v>53850</v>
      </c>
      <c r="H368" s="24">
        <v>57550</v>
      </c>
      <c r="I368" s="24">
        <v>61250</v>
      </c>
    </row>
    <row r="369" spans="1:9" x14ac:dyDescent="0.2">
      <c r="A369" s="26">
        <v>0.6</v>
      </c>
      <c r="B369" s="17">
        <f t="shared" ref="B369:I369" si="181">B370*1.2</f>
        <v>24360.000000000004</v>
      </c>
      <c r="C369" s="17">
        <f t="shared" si="181"/>
        <v>27840.000000000004</v>
      </c>
      <c r="D369" s="17">
        <f t="shared" si="181"/>
        <v>31320.000000000004</v>
      </c>
      <c r="E369" s="17">
        <f t="shared" si="181"/>
        <v>34800.000000000007</v>
      </c>
      <c r="F369" s="17">
        <f t="shared" si="181"/>
        <v>37620.000000000007</v>
      </c>
      <c r="G369" s="17">
        <f t="shared" si="181"/>
        <v>40380.000000000007</v>
      </c>
      <c r="H369" s="17">
        <f t="shared" si="181"/>
        <v>43200.000000000007</v>
      </c>
      <c r="I369" s="17">
        <f t="shared" si="181"/>
        <v>45960.000000000007</v>
      </c>
    </row>
    <row r="370" spans="1:9" x14ac:dyDescent="0.2">
      <c r="A370" s="26">
        <v>0.5</v>
      </c>
      <c r="B370" s="24">
        <v>20300</v>
      </c>
      <c r="C370" s="24">
        <v>23200</v>
      </c>
      <c r="D370" s="24">
        <v>26100</v>
      </c>
      <c r="E370" s="24">
        <v>29000</v>
      </c>
      <c r="F370" s="24">
        <v>31350</v>
      </c>
      <c r="G370" s="24">
        <v>33650</v>
      </c>
      <c r="H370" s="24">
        <v>36000</v>
      </c>
      <c r="I370" s="24">
        <v>38300</v>
      </c>
    </row>
    <row r="371" spans="1:9" x14ac:dyDescent="0.2">
      <c r="A371" s="26">
        <v>0.4</v>
      </c>
      <c r="B371" s="17">
        <f t="shared" ref="B371:I371" si="182">B370*0.8</f>
        <v>16240</v>
      </c>
      <c r="C371" s="17">
        <f t="shared" si="182"/>
        <v>18560</v>
      </c>
      <c r="D371" s="17">
        <f t="shared" si="182"/>
        <v>20880</v>
      </c>
      <c r="E371" s="17">
        <f t="shared" si="182"/>
        <v>23200</v>
      </c>
      <c r="F371" s="17">
        <f t="shared" si="182"/>
        <v>25080</v>
      </c>
      <c r="G371" s="17">
        <f t="shared" si="182"/>
        <v>26920</v>
      </c>
      <c r="H371" s="17">
        <f t="shared" si="182"/>
        <v>28800</v>
      </c>
      <c r="I371" s="17">
        <f t="shared" si="182"/>
        <v>30640</v>
      </c>
    </row>
    <row r="372" spans="1:9" x14ac:dyDescent="0.2">
      <c r="A372" s="26">
        <v>0.3</v>
      </c>
      <c r="B372" s="17">
        <f>B370*0.6</f>
        <v>12180</v>
      </c>
      <c r="C372" s="17">
        <f t="shared" ref="C372:I372" si="183">C370*0.6</f>
        <v>13920</v>
      </c>
      <c r="D372" s="17">
        <f t="shared" si="183"/>
        <v>15660</v>
      </c>
      <c r="E372" s="17">
        <f t="shared" si="183"/>
        <v>17400</v>
      </c>
      <c r="F372" s="17">
        <f t="shared" si="183"/>
        <v>18810</v>
      </c>
      <c r="G372" s="17">
        <f t="shared" si="183"/>
        <v>20190</v>
      </c>
      <c r="H372" s="17">
        <f t="shared" si="183"/>
        <v>21600</v>
      </c>
      <c r="I372" s="17">
        <f t="shared" si="183"/>
        <v>22980</v>
      </c>
    </row>
    <row r="373" spans="1:9" x14ac:dyDescent="0.2">
      <c r="A373" s="26">
        <v>0.2</v>
      </c>
      <c r="B373" s="17">
        <f t="shared" ref="B373:I373" si="184">B370*0.4</f>
        <v>8120</v>
      </c>
      <c r="C373" s="17">
        <f t="shared" si="184"/>
        <v>9280</v>
      </c>
      <c r="D373" s="17">
        <f t="shared" si="184"/>
        <v>10440</v>
      </c>
      <c r="E373" s="17">
        <f t="shared" si="184"/>
        <v>11600</v>
      </c>
      <c r="F373" s="17">
        <f t="shared" si="184"/>
        <v>12540</v>
      </c>
      <c r="G373" s="17">
        <f t="shared" si="184"/>
        <v>13460</v>
      </c>
      <c r="H373" s="17">
        <f t="shared" si="184"/>
        <v>14400</v>
      </c>
      <c r="I373" s="17">
        <f t="shared" si="184"/>
        <v>15320</v>
      </c>
    </row>
    <row r="374" spans="1:9" x14ac:dyDescent="0.2">
      <c r="A374" s="26">
        <v>0.1</v>
      </c>
      <c r="B374" s="17">
        <f t="shared" ref="B374:I374" si="185">B370*0.2</f>
        <v>4060</v>
      </c>
      <c r="C374" s="17">
        <f t="shared" si="185"/>
        <v>4640</v>
      </c>
      <c r="D374" s="17">
        <f t="shared" si="185"/>
        <v>5220</v>
      </c>
      <c r="E374" s="17">
        <f t="shared" si="185"/>
        <v>5800</v>
      </c>
      <c r="F374" s="17">
        <f t="shared" si="185"/>
        <v>6270</v>
      </c>
      <c r="G374" s="17">
        <f t="shared" si="185"/>
        <v>6730</v>
      </c>
      <c r="H374" s="17">
        <f t="shared" si="185"/>
        <v>7200</v>
      </c>
      <c r="I374" s="17">
        <f t="shared" si="185"/>
        <v>7660</v>
      </c>
    </row>
    <row r="375" spans="1:9" x14ac:dyDescent="0.2">
      <c r="A375" s="16"/>
      <c r="B375" s="17"/>
      <c r="C375" s="17"/>
      <c r="D375" s="17"/>
      <c r="E375" s="17"/>
      <c r="F375" s="17"/>
      <c r="G375" s="17"/>
      <c r="H375" s="17"/>
      <c r="I375" s="17"/>
    </row>
    <row r="376" spans="1:9" ht="15.75" x14ac:dyDescent="0.25">
      <c r="A376" s="30" t="s">
        <v>46</v>
      </c>
      <c r="B376" s="17"/>
      <c r="C376" s="17"/>
      <c r="D376" s="17"/>
      <c r="E376" s="17"/>
      <c r="F376" s="17"/>
      <c r="G376" s="17"/>
      <c r="H376" s="17"/>
      <c r="I376" s="17"/>
    </row>
    <row r="377" spans="1:9" x14ac:dyDescent="0.2">
      <c r="A377" s="15" t="s">
        <v>108</v>
      </c>
      <c r="B377" s="17"/>
      <c r="C377" s="17"/>
      <c r="D377" s="17"/>
      <c r="E377" s="17"/>
      <c r="F377" s="17"/>
      <c r="G377" s="17"/>
      <c r="H377" s="17"/>
      <c r="I377" s="17"/>
    </row>
    <row r="378" spans="1:9" x14ac:dyDescent="0.2">
      <c r="A378" s="26" t="s">
        <v>14</v>
      </c>
      <c r="B378" s="17">
        <f>(B381*2.4)</f>
        <v>56280</v>
      </c>
      <c r="C378" s="17">
        <f t="shared" ref="C378:I378" si="186">(C381*2.4)</f>
        <v>64320</v>
      </c>
      <c r="D378" s="17">
        <f t="shared" si="186"/>
        <v>72360</v>
      </c>
      <c r="E378" s="17">
        <f t="shared" si="186"/>
        <v>80280</v>
      </c>
      <c r="F378" s="17">
        <f t="shared" si="186"/>
        <v>86760</v>
      </c>
      <c r="G378" s="17">
        <f t="shared" si="186"/>
        <v>93240</v>
      </c>
      <c r="H378" s="17">
        <f t="shared" si="186"/>
        <v>99600</v>
      </c>
      <c r="I378" s="17">
        <f t="shared" si="186"/>
        <v>106080</v>
      </c>
    </row>
    <row r="379" spans="1:9" x14ac:dyDescent="0.2">
      <c r="A379" s="23">
        <v>0.8</v>
      </c>
      <c r="B379" s="24">
        <v>37450</v>
      </c>
      <c r="C379" s="24">
        <v>42800</v>
      </c>
      <c r="D379" s="24">
        <v>48150</v>
      </c>
      <c r="E379" s="24">
        <v>53500</v>
      </c>
      <c r="F379" s="24">
        <v>57800</v>
      </c>
      <c r="G379" s="24">
        <v>62100</v>
      </c>
      <c r="H379" s="24">
        <v>66350</v>
      </c>
      <c r="I379" s="24">
        <v>70650</v>
      </c>
    </row>
    <row r="380" spans="1:9" x14ac:dyDescent="0.2">
      <c r="A380" s="26">
        <v>0.6</v>
      </c>
      <c r="B380" s="17">
        <f t="shared" ref="B380:I380" si="187">B381*1.2</f>
        <v>28140.000000000004</v>
      </c>
      <c r="C380" s="17">
        <f t="shared" si="187"/>
        <v>32160.000000000004</v>
      </c>
      <c r="D380" s="17">
        <f t="shared" si="187"/>
        <v>36180.000000000007</v>
      </c>
      <c r="E380" s="17">
        <f t="shared" si="187"/>
        <v>40140.000000000007</v>
      </c>
      <c r="F380" s="17">
        <f t="shared" si="187"/>
        <v>43380.000000000007</v>
      </c>
      <c r="G380" s="17">
        <f t="shared" si="187"/>
        <v>46620.000000000007</v>
      </c>
      <c r="H380" s="17">
        <f t="shared" si="187"/>
        <v>49800.000000000007</v>
      </c>
      <c r="I380" s="17">
        <f t="shared" si="187"/>
        <v>53040.000000000007</v>
      </c>
    </row>
    <row r="381" spans="1:9" x14ac:dyDescent="0.2">
      <c r="A381" s="26">
        <v>0.5</v>
      </c>
      <c r="B381" s="24">
        <v>23450</v>
      </c>
      <c r="C381" s="24">
        <v>26800</v>
      </c>
      <c r="D381" s="24">
        <v>30150</v>
      </c>
      <c r="E381" s="24">
        <v>33450</v>
      </c>
      <c r="F381" s="24">
        <v>36150</v>
      </c>
      <c r="G381" s="24">
        <v>38850</v>
      </c>
      <c r="H381" s="24">
        <v>41500</v>
      </c>
      <c r="I381" s="24">
        <v>44200</v>
      </c>
    </row>
    <row r="382" spans="1:9" x14ac:dyDescent="0.2">
      <c r="A382" s="26">
        <v>0.4</v>
      </c>
      <c r="B382" s="17">
        <f t="shared" ref="B382:I382" si="188">B381*0.8</f>
        <v>18760</v>
      </c>
      <c r="C382" s="17">
        <f t="shared" si="188"/>
        <v>21440</v>
      </c>
      <c r="D382" s="17">
        <f t="shared" si="188"/>
        <v>24120</v>
      </c>
      <c r="E382" s="17">
        <f t="shared" si="188"/>
        <v>26760</v>
      </c>
      <c r="F382" s="17">
        <f t="shared" si="188"/>
        <v>28920</v>
      </c>
      <c r="G382" s="17">
        <f t="shared" si="188"/>
        <v>31080</v>
      </c>
      <c r="H382" s="17">
        <f t="shared" si="188"/>
        <v>33200</v>
      </c>
      <c r="I382" s="17">
        <f t="shared" si="188"/>
        <v>35360</v>
      </c>
    </row>
    <row r="383" spans="1:9" x14ac:dyDescent="0.2">
      <c r="A383" s="31">
        <v>0.3</v>
      </c>
      <c r="B383" s="17">
        <f>B381*0.6</f>
        <v>14070</v>
      </c>
      <c r="C383" s="17">
        <f t="shared" ref="C383:I383" si="189">C381*0.6</f>
        <v>16080</v>
      </c>
      <c r="D383" s="17">
        <f t="shared" si="189"/>
        <v>18090</v>
      </c>
      <c r="E383" s="17">
        <f t="shared" si="189"/>
        <v>20070</v>
      </c>
      <c r="F383" s="17">
        <f t="shared" si="189"/>
        <v>21690</v>
      </c>
      <c r="G383" s="17">
        <f t="shared" si="189"/>
        <v>23310</v>
      </c>
      <c r="H383" s="17">
        <f t="shared" si="189"/>
        <v>24900</v>
      </c>
      <c r="I383" s="17">
        <f t="shared" si="189"/>
        <v>26520</v>
      </c>
    </row>
    <row r="384" spans="1:9" x14ac:dyDescent="0.2">
      <c r="A384" s="23">
        <v>0.2</v>
      </c>
      <c r="B384" s="17">
        <f t="shared" ref="B384:I384" si="190">B381*0.4</f>
        <v>9380</v>
      </c>
      <c r="C384" s="17">
        <f t="shared" si="190"/>
        <v>10720</v>
      </c>
      <c r="D384" s="17">
        <f t="shared" si="190"/>
        <v>12060</v>
      </c>
      <c r="E384" s="17">
        <f t="shared" si="190"/>
        <v>13380</v>
      </c>
      <c r="F384" s="17">
        <f t="shared" si="190"/>
        <v>14460</v>
      </c>
      <c r="G384" s="17">
        <f t="shared" si="190"/>
        <v>15540</v>
      </c>
      <c r="H384" s="17">
        <f t="shared" si="190"/>
        <v>16600</v>
      </c>
      <c r="I384" s="17">
        <f t="shared" si="190"/>
        <v>17680</v>
      </c>
    </row>
    <row r="385" spans="1:9" x14ac:dyDescent="0.2">
      <c r="A385" s="26">
        <v>0.1</v>
      </c>
      <c r="B385" s="17">
        <f t="shared" ref="B385:I385" si="191">B381*0.2</f>
        <v>4690</v>
      </c>
      <c r="C385" s="17">
        <f t="shared" si="191"/>
        <v>5360</v>
      </c>
      <c r="D385" s="17">
        <f t="shared" si="191"/>
        <v>6030</v>
      </c>
      <c r="E385" s="17">
        <f t="shared" si="191"/>
        <v>6690</v>
      </c>
      <c r="F385" s="17">
        <f t="shared" si="191"/>
        <v>7230</v>
      </c>
      <c r="G385" s="17">
        <f t="shared" si="191"/>
        <v>7770</v>
      </c>
      <c r="H385" s="17">
        <f t="shared" si="191"/>
        <v>8300</v>
      </c>
      <c r="I385" s="17">
        <f t="shared" si="191"/>
        <v>8840</v>
      </c>
    </row>
    <row r="386" spans="1:9" x14ac:dyDescent="0.2">
      <c r="A386" s="16"/>
      <c r="B386" s="17"/>
      <c r="C386" s="17"/>
      <c r="D386" s="17"/>
      <c r="E386" s="17"/>
      <c r="F386" s="17"/>
      <c r="G386" s="17"/>
      <c r="H386" s="17"/>
      <c r="I386" s="17"/>
    </row>
    <row r="387" spans="1:9" ht="15.75" x14ac:dyDescent="0.25">
      <c r="A387" s="2" t="s">
        <v>47</v>
      </c>
    </row>
    <row r="388" spans="1:9" x14ac:dyDescent="0.2">
      <c r="A388" s="15" t="s">
        <v>108</v>
      </c>
      <c r="B388" s="17"/>
      <c r="C388" s="17"/>
      <c r="D388" s="17"/>
      <c r="E388" s="17"/>
      <c r="F388" s="17"/>
      <c r="G388" s="17"/>
      <c r="H388" s="17"/>
      <c r="I388" s="17"/>
    </row>
    <row r="389" spans="1:9" x14ac:dyDescent="0.2">
      <c r="A389" s="20" t="s">
        <v>14</v>
      </c>
      <c r="B389" s="17">
        <f>(B392*2.4)</f>
        <v>48720</v>
      </c>
      <c r="C389" s="17">
        <f t="shared" ref="C389:I389" si="192">(C392*2.4)</f>
        <v>55680</v>
      </c>
      <c r="D389" s="17">
        <f t="shared" si="192"/>
        <v>62640</v>
      </c>
      <c r="E389" s="17">
        <f t="shared" si="192"/>
        <v>69600</v>
      </c>
      <c r="F389" s="17">
        <f t="shared" si="192"/>
        <v>75240</v>
      </c>
      <c r="G389" s="17">
        <f t="shared" si="192"/>
        <v>80760</v>
      </c>
      <c r="H389" s="17">
        <f t="shared" si="192"/>
        <v>86400</v>
      </c>
      <c r="I389" s="17">
        <f t="shared" si="192"/>
        <v>91920</v>
      </c>
    </row>
    <row r="390" spans="1:9" x14ac:dyDescent="0.2">
      <c r="A390" s="23">
        <v>0.8</v>
      </c>
      <c r="B390" s="24">
        <v>32500</v>
      </c>
      <c r="C390" s="24">
        <v>37150</v>
      </c>
      <c r="D390" s="24">
        <v>41800</v>
      </c>
      <c r="E390" s="24">
        <v>46400</v>
      </c>
      <c r="F390" s="24">
        <v>50150</v>
      </c>
      <c r="G390" s="24">
        <v>53850</v>
      </c>
      <c r="H390" s="24">
        <v>57550</v>
      </c>
      <c r="I390" s="24">
        <v>61250</v>
      </c>
    </row>
    <row r="391" spans="1:9" x14ac:dyDescent="0.2">
      <c r="A391" s="26">
        <v>0.6</v>
      </c>
      <c r="B391" s="17">
        <f t="shared" ref="B391:I391" si="193">B392*1.2</f>
        <v>24360.000000000004</v>
      </c>
      <c r="C391" s="17">
        <f t="shared" si="193"/>
        <v>27840.000000000004</v>
      </c>
      <c r="D391" s="17">
        <f t="shared" si="193"/>
        <v>31320.000000000004</v>
      </c>
      <c r="E391" s="17">
        <f t="shared" si="193"/>
        <v>34800.000000000007</v>
      </c>
      <c r="F391" s="17">
        <f t="shared" si="193"/>
        <v>37620.000000000007</v>
      </c>
      <c r="G391" s="17">
        <f t="shared" si="193"/>
        <v>40380.000000000007</v>
      </c>
      <c r="H391" s="17">
        <f t="shared" si="193"/>
        <v>43200.000000000007</v>
      </c>
      <c r="I391" s="17">
        <f t="shared" si="193"/>
        <v>45960.000000000007</v>
      </c>
    </row>
    <row r="392" spans="1:9" x14ac:dyDescent="0.2">
      <c r="A392" s="26">
        <v>0.5</v>
      </c>
      <c r="B392" s="24">
        <v>20300</v>
      </c>
      <c r="C392" s="24">
        <v>23200</v>
      </c>
      <c r="D392" s="24">
        <v>26100</v>
      </c>
      <c r="E392" s="24">
        <v>29000</v>
      </c>
      <c r="F392" s="24">
        <v>31350</v>
      </c>
      <c r="G392" s="24">
        <v>33650</v>
      </c>
      <c r="H392" s="24">
        <v>36000</v>
      </c>
      <c r="I392" s="24">
        <v>38300</v>
      </c>
    </row>
    <row r="393" spans="1:9" x14ac:dyDescent="0.2">
      <c r="A393" s="26">
        <v>0.4</v>
      </c>
      <c r="B393" s="17">
        <f t="shared" ref="B393:I393" si="194">B392*0.8</f>
        <v>16240</v>
      </c>
      <c r="C393" s="17">
        <f t="shared" si="194"/>
        <v>18560</v>
      </c>
      <c r="D393" s="17">
        <f t="shared" si="194"/>
        <v>20880</v>
      </c>
      <c r="E393" s="17">
        <f t="shared" si="194"/>
        <v>23200</v>
      </c>
      <c r="F393" s="17">
        <f t="shared" si="194"/>
        <v>25080</v>
      </c>
      <c r="G393" s="17">
        <f t="shared" si="194"/>
        <v>26920</v>
      </c>
      <c r="H393" s="17">
        <f t="shared" si="194"/>
        <v>28800</v>
      </c>
      <c r="I393" s="17">
        <f t="shared" si="194"/>
        <v>30640</v>
      </c>
    </row>
    <row r="394" spans="1:9" x14ac:dyDescent="0.2">
      <c r="A394" s="26">
        <v>0.3</v>
      </c>
      <c r="B394" s="17">
        <f>B392*0.6</f>
        <v>12180</v>
      </c>
      <c r="C394" s="17">
        <f t="shared" ref="C394:I394" si="195">C392*0.6</f>
        <v>13920</v>
      </c>
      <c r="D394" s="17">
        <f t="shared" si="195"/>
        <v>15660</v>
      </c>
      <c r="E394" s="17">
        <f t="shared" si="195"/>
        <v>17400</v>
      </c>
      <c r="F394" s="17">
        <f t="shared" si="195"/>
        <v>18810</v>
      </c>
      <c r="G394" s="17">
        <f t="shared" si="195"/>
        <v>20190</v>
      </c>
      <c r="H394" s="17">
        <f t="shared" si="195"/>
        <v>21600</v>
      </c>
      <c r="I394" s="17">
        <f t="shared" si="195"/>
        <v>22980</v>
      </c>
    </row>
    <row r="395" spans="1:9" x14ac:dyDescent="0.2">
      <c r="A395" s="26">
        <v>0.2</v>
      </c>
      <c r="B395" s="17">
        <f t="shared" ref="B395:I395" si="196">B392*0.4</f>
        <v>8120</v>
      </c>
      <c r="C395" s="17">
        <f t="shared" si="196"/>
        <v>9280</v>
      </c>
      <c r="D395" s="17">
        <f t="shared" si="196"/>
        <v>10440</v>
      </c>
      <c r="E395" s="17">
        <f t="shared" si="196"/>
        <v>11600</v>
      </c>
      <c r="F395" s="17">
        <f t="shared" si="196"/>
        <v>12540</v>
      </c>
      <c r="G395" s="17">
        <f t="shared" si="196"/>
        <v>13460</v>
      </c>
      <c r="H395" s="17">
        <f t="shared" si="196"/>
        <v>14400</v>
      </c>
      <c r="I395" s="17">
        <f t="shared" si="196"/>
        <v>15320</v>
      </c>
    </row>
    <row r="396" spans="1:9" x14ac:dyDescent="0.2">
      <c r="A396" s="26">
        <v>0.1</v>
      </c>
      <c r="B396" s="17">
        <f t="shared" ref="B396:I396" si="197">B392*0.2</f>
        <v>4060</v>
      </c>
      <c r="C396" s="17">
        <f t="shared" si="197"/>
        <v>4640</v>
      </c>
      <c r="D396" s="17">
        <f t="shared" si="197"/>
        <v>5220</v>
      </c>
      <c r="E396" s="17">
        <f t="shared" si="197"/>
        <v>5800</v>
      </c>
      <c r="F396" s="17">
        <f t="shared" si="197"/>
        <v>6270</v>
      </c>
      <c r="G396" s="17">
        <f t="shared" si="197"/>
        <v>6730</v>
      </c>
      <c r="H396" s="17">
        <f t="shared" si="197"/>
        <v>7200</v>
      </c>
      <c r="I396" s="17">
        <f t="shared" si="197"/>
        <v>7660</v>
      </c>
    </row>
    <row r="397" spans="1:9" x14ac:dyDescent="0.2">
      <c r="A397" s="16"/>
      <c r="B397" s="17"/>
      <c r="C397" s="17"/>
      <c r="D397" s="17"/>
      <c r="E397" s="17"/>
      <c r="F397" s="17"/>
      <c r="G397" s="17"/>
      <c r="H397" s="17"/>
      <c r="I397" s="17"/>
    </row>
    <row r="398" spans="1:9" ht="15.75" x14ac:dyDescent="0.25">
      <c r="A398" s="30" t="s">
        <v>104</v>
      </c>
      <c r="B398" s="17"/>
      <c r="C398" s="17"/>
      <c r="D398" s="17"/>
      <c r="E398" s="17"/>
      <c r="F398" s="17"/>
      <c r="G398" s="17"/>
      <c r="H398" s="17"/>
      <c r="I398" s="17"/>
    </row>
    <row r="399" spans="1:9" x14ac:dyDescent="0.2">
      <c r="A399" s="15" t="s">
        <v>108</v>
      </c>
      <c r="B399" s="17"/>
      <c r="C399" s="17"/>
      <c r="D399" s="17"/>
      <c r="E399" s="17"/>
      <c r="F399" s="17"/>
      <c r="G399" s="17"/>
      <c r="H399" s="17"/>
      <c r="I399" s="17"/>
    </row>
    <row r="400" spans="1:9" x14ac:dyDescent="0.2">
      <c r="A400" s="26" t="s">
        <v>14</v>
      </c>
      <c r="B400" s="17">
        <f>(B403*2.4)</f>
        <v>48720</v>
      </c>
      <c r="C400" s="17">
        <f t="shared" ref="C400:I400" si="198">(C403*2.4)</f>
        <v>55680</v>
      </c>
      <c r="D400" s="17">
        <f t="shared" si="198"/>
        <v>62640</v>
      </c>
      <c r="E400" s="17">
        <f t="shared" si="198"/>
        <v>69600</v>
      </c>
      <c r="F400" s="17">
        <f t="shared" si="198"/>
        <v>75240</v>
      </c>
      <c r="G400" s="17">
        <f t="shared" si="198"/>
        <v>80760</v>
      </c>
      <c r="H400" s="17">
        <f t="shared" si="198"/>
        <v>86400</v>
      </c>
      <c r="I400" s="17">
        <f t="shared" si="198"/>
        <v>91920</v>
      </c>
    </row>
    <row r="401" spans="1:9" x14ac:dyDescent="0.2">
      <c r="A401" s="23">
        <v>0.8</v>
      </c>
      <c r="B401" s="24">
        <v>32500</v>
      </c>
      <c r="C401" s="24">
        <v>37150</v>
      </c>
      <c r="D401" s="24">
        <v>41800</v>
      </c>
      <c r="E401" s="24">
        <v>46400</v>
      </c>
      <c r="F401" s="24">
        <v>50150</v>
      </c>
      <c r="G401" s="24">
        <v>53850</v>
      </c>
      <c r="H401" s="24">
        <v>57550</v>
      </c>
      <c r="I401" s="24">
        <v>61250</v>
      </c>
    </row>
    <row r="402" spans="1:9" x14ac:dyDescent="0.2">
      <c r="A402" s="26">
        <v>0.6</v>
      </c>
      <c r="B402" s="17">
        <f t="shared" ref="B402:I402" si="199">B403*1.2</f>
        <v>24360.000000000004</v>
      </c>
      <c r="C402" s="17">
        <f t="shared" si="199"/>
        <v>27840.000000000004</v>
      </c>
      <c r="D402" s="17">
        <f t="shared" si="199"/>
        <v>31320.000000000004</v>
      </c>
      <c r="E402" s="17">
        <f t="shared" si="199"/>
        <v>34800.000000000007</v>
      </c>
      <c r="F402" s="17">
        <f t="shared" si="199"/>
        <v>37620.000000000007</v>
      </c>
      <c r="G402" s="17">
        <f t="shared" si="199"/>
        <v>40380.000000000007</v>
      </c>
      <c r="H402" s="17">
        <f t="shared" si="199"/>
        <v>43200.000000000007</v>
      </c>
      <c r="I402" s="17">
        <f t="shared" si="199"/>
        <v>45960.000000000007</v>
      </c>
    </row>
    <row r="403" spans="1:9" x14ac:dyDescent="0.2">
      <c r="A403" s="26">
        <v>0.5</v>
      </c>
      <c r="B403" s="24">
        <v>20300</v>
      </c>
      <c r="C403" s="24">
        <v>23200</v>
      </c>
      <c r="D403" s="24">
        <v>26100</v>
      </c>
      <c r="E403" s="24">
        <v>29000</v>
      </c>
      <c r="F403" s="24">
        <v>31350</v>
      </c>
      <c r="G403" s="24">
        <v>33650</v>
      </c>
      <c r="H403" s="24">
        <v>36000</v>
      </c>
      <c r="I403" s="24">
        <v>38300</v>
      </c>
    </row>
    <row r="404" spans="1:9" x14ac:dyDescent="0.2">
      <c r="A404" s="26">
        <v>0.4</v>
      </c>
      <c r="B404" s="17">
        <f t="shared" ref="B404:I404" si="200">B403*0.8</f>
        <v>16240</v>
      </c>
      <c r="C404" s="17">
        <f t="shared" si="200"/>
        <v>18560</v>
      </c>
      <c r="D404" s="17">
        <f t="shared" si="200"/>
        <v>20880</v>
      </c>
      <c r="E404" s="17">
        <f t="shared" si="200"/>
        <v>23200</v>
      </c>
      <c r="F404" s="17">
        <f t="shared" si="200"/>
        <v>25080</v>
      </c>
      <c r="G404" s="17">
        <f t="shared" si="200"/>
        <v>26920</v>
      </c>
      <c r="H404" s="17">
        <f t="shared" si="200"/>
        <v>28800</v>
      </c>
      <c r="I404" s="17">
        <f t="shared" si="200"/>
        <v>30640</v>
      </c>
    </row>
    <row r="405" spans="1:9" x14ac:dyDescent="0.2">
      <c r="A405" s="31">
        <v>0.3</v>
      </c>
      <c r="B405" s="17">
        <f>B403*0.6</f>
        <v>12180</v>
      </c>
      <c r="C405" s="17">
        <f t="shared" ref="C405:I405" si="201">C403*0.6</f>
        <v>13920</v>
      </c>
      <c r="D405" s="17">
        <f t="shared" si="201"/>
        <v>15660</v>
      </c>
      <c r="E405" s="17">
        <f t="shared" si="201"/>
        <v>17400</v>
      </c>
      <c r="F405" s="17">
        <f t="shared" si="201"/>
        <v>18810</v>
      </c>
      <c r="G405" s="17">
        <f t="shared" si="201"/>
        <v>20190</v>
      </c>
      <c r="H405" s="17">
        <f t="shared" si="201"/>
        <v>21600</v>
      </c>
      <c r="I405" s="17">
        <f t="shared" si="201"/>
        <v>22980</v>
      </c>
    </row>
    <row r="406" spans="1:9" x14ac:dyDescent="0.2">
      <c r="A406" s="23">
        <v>0.2</v>
      </c>
      <c r="B406" s="17">
        <f t="shared" ref="B406:I406" si="202">B403*0.4</f>
        <v>8120</v>
      </c>
      <c r="C406" s="17">
        <f t="shared" si="202"/>
        <v>9280</v>
      </c>
      <c r="D406" s="17">
        <f t="shared" si="202"/>
        <v>10440</v>
      </c>
      <c r="E406" s="17">
        <f t="shared" si="202"/>
        <v>11600</v>
      </c>
      <c r="F406" s="17">
        <f t="shared" si="202"/>
        <v>12540</v>
      </c>
      <c r="G406" s="17">
        <f t="shared" si="202"/>
        <v>13460</v>
      </c>
      <c r="H406" s="17">
        <f t="shared" si="202"/>
        <v>14400</v>
      </c>
      <c r="I406" s="17">
        <f t="shared" si="202"/>
        <v>15320</v>
      </c>
    </row>
    <row r="407" spans="1:9" x14ac:dyDescent="0.2">
      <c r="A407" s="26">
        <v>0.1</v>
      </c>
      <c r="B407" s="17">
        <f t="shared" ref="B407:I407" si="203">B403*0.2</f>
        <v>4060</v>
      </c>
      <c r="C407" s="17">
        <f t="shared" si="203"/>
        <v>4640</v>
      </c>
      <c r="D407" s="17">
        <f t="shared" si="203"/>
        <v>5220</v>
      </c>
      <c r="E407" s="17">
        <f t="shared" si="203"/>
        <v>5800</v>
      </c>
      <c r="F407" s="17">
        <f t="shared" si="203"/>
        <v>6270</v>
      </c>
      <c r="G407" s="17">
        <f t="shared" si="203"/>
        <v>6730</v>
      </c>
      <c r="H407" s="17">
        <f t="shared" si="203"/>
        <v>7200</v>
      </c>
      <c r="I407" s="17">
        <f t="shared" si="203"/>
        <v>7660</v>
      </c>
    </row>
    <row r="408" spans="1:9" x14ac:dyDescent="0.2">
      <c r="A408" s="16"/>
      <c r="B408" s="17"/>
      <c r="C408" s="17"/>
      <c r="D408" s="17"/>
      <c r="E408" s="17"/>
      <c r="F408" s="17"/>
      <c r="G408" s="17"/>
      <c r="H408" s="17"/>
      <c r="I408" s="17"/>
    </row>
    <row r="409" spans="1:9" ht="15.75" x14ac:dyDescent="0.25">
      <c r="A409" s="2" t="s">
        <v>48</v>
      </c>
    </row>
    <row r="410" spans="1:9" x14ac:dyDescent="0.2">
      <c r="A410" s="15" t="s">
        <v>108</v>
      </c>
      <c r="B410" s="17"/>
      <c r="C410" s="17"/>
      <c r="D410" s="17"/>
      <c r="E410" s="17"/>
      <c r="F410" s="17"/>
      <c r="G410" s="17"/>
      <c r="H410" s="17"/>
      <c r="I410" s="17"/>
    </row>
    <row r="411" spans="1:9" x14ac:dyDescent="0.2">
      <c r="A411" s="20" t="s">
        <v>14</v>
      </c>
      <c r="B411" s="17">
        <f>(B414*2.4)</f>
        <v>55440</v>
      </c>
      <c r="C411" s="17">
        <f t="shared" ref="C411:I411" si="204">(C414*2.4)</f>
        <v>63360</v>
      </c>
      <c r="D411" s="17">
        <f t="shared" si="204"/>
        <v>71280</v>
      </c>
      <c r="E411" s="17">
        <f t="shared" si="204"/>
        <v>79080</v>
      </c>
      <c r="F411" s="17">
        <f t="shared" si="204"/>
        <v>85440</v>
      </c>
      <c r="G411" s="17">
        <f t="shared" si="204"/>
        <v>91800</v>
      </c>
      <c r="H411" s="17">
        <f t="shared" si="204"/>
        <v>98160</v>
      </c>
      <c r="I411" s="17">
        <f t="shared" si="204"/>
        <v>104400</v>
      </c>
    </row>
    <row r="412" spans="1:9" x14ac:dyDescent="0.2">
      <c r="A412" s="23">
        <v>0.8</v>
      </c>
      <c r="B412" s="24">
        <v>36900</v>
      </c>
      <c r="C412" s="24">
        <v>42200</v>
      </c>
      <c r="D412" s="24">
        <v>47450</v>
      </c>
      <c r="E412" s="24">
        <v>52700</v>
      </c>
      <c r="F412" s="24">
        <v>56950</v>
      </c>
      <c r="G412" s="24">
        <v>61150</v>
      </c>
      <c r="H412" s="24">
        <v>65350</v>
      </c>
      <c r="I412" s="24">
        <v>69600</v>
      </c>
    </row>
    <row r="413" spans="1:9" x14ac:dyDescent="0.2">
      <c r="A413" s="26">
        <v>0.6</v>
      </c>
      <c r="B413" s="17">
        <f t="shared" ref="B413:I413" si="205">B414*1.2</f>
        <v>27720.000000000004</v>
      </c>
      <c r="C413" s="17">
        <f t="shared" si="205"/>
        <v>31680.000000000004</v>
      </c>
      <c r="D413" s="17">
        <f t="shared" si="205"/>
        <v>35640.000000000007</v>
      </c>
      <c r="E413" s="17">
        <f t="shared" si="205"/>
        <v>39540.000000000007</v>
      </c>
      <c r="F413" s="17">
        <f t="shared" si="205"/>
        <v>42720.000000000007</v>
      </c>
      <c r="G413" s="17">
        <f t="shared" si="205"/>
        <v>45900.000000000007</v>
      </c>
      <c r="H413" s="17">
        <f t="shared" si="205"/>
        <v>49080.000000000007</v>
      </c>
      <c r="I413" s="17">
        <f t="shared" si="205"/>
        <v>52200.000000000007</v>
      </c>
    </row>
    <row r="414" spans="1:9" x14ac:dyDescent="0.2">
      <c r="A414" s="26">
        <v>0.5</v>
      </c>
      <c r="B414" s="24">
        <v>23100</v>
      </c>
      <c r="C414" s="24">
        <v>26400</v>
      </c>
      <c r="D414" s="24">
        <v>29700</v>
      </c>
      <c r="E414" s="24">
        <v>32950</v>
      </c>
      <c r="F414" s="24">
        <v>35600</v>
      </c>
      <c r="G414" s="24">
        <v>38250</v>
      </c>
      <c r="H414" s="24">
        <v>40900</v>
      </c>
      <c r="I414" s="24">
        <v>43500</v>
      </c>
    </row>
    <row r="415" spans="1:9" x14ac:dyDescent="0.2">
      <c r="A415" s="26">
        <v>0.4</v>
      </c>
      <c r="B415" s="17">
        <f t="shared" ref="B415:I415" si="206">B414*0.8</f>
        <v>18480</v>
      </c>
      <c r="C415" s="17">
        <f t="shared" si="206"/>
        <v>21120</v>
      </c>
      <c r="D415" s="17">
        <f t="shared" si="206"/>
        <v>23760</v>
      </c>
      <c r="E415" s="17">
        <f t="shared" si="206"/>
        <v>26360</v>
      </c>
      <c r="F415" s="17">
        <f t="shared" si="206"/>
        <v>28480</v>
      </c>
      <c r="G415" s="17">
        <f t="shared" si="206"/>
        <v>30600</v>
      </c>
      <c r="H415" s="17">
        <f t="shared" si="206"/>
        <v>32720</v>
      </c>
      <c r="I415" s="17">
        <f t="shared" si="206"/>
        <v>34800</v>
      </c>
    </row>
    <row r="416" spans="1:9" x14ac:dyDescent="0.2">
      <c r="A416" s="26">
        <v>0.3</v>
      </c>
      <c r="B416" s="17">
        <f>B414*0.6</f>
        <v>13860</v>
      </c>
      <c r="C416" s="17">
        <f t="shared" ref="C416:I416" si="207">C414*0.6</f>
        <v>15840</v>
      </c>
      <c r="D416" s="17">
        <f t="shared" si="207"/>
        <v>17820</v>
      </c>
      <c r="E416" s="17">
        <f t="shared" si="207"/>
        <v>19770</v>
      </c>
      <c r="F416" s="17">
        <f t="shared" si="207"/>
        <v>21360</v>
      </c>
      <c r="G416" s="17">
        <f t="shared" si="207"/>
        <v>22950</v>
      </c>
      <c r="H416" s="17">
        <f t="shared" si="207"/>
        <v>24540</v>
      </c>
      <c r="I416" s="17">
        <f t="shared" si="207"/>
        <v>26100</v>
      </c>
    </row>
    <row r="417" spans="1:9" x14ac:dyDescent="0.2">
      <c r="A417" s="26">
        <v>0.2</v>
      </c>
      <c r="B417" s="17">
        <f t="shared" ref="B417:I417" si="208">B414*0.4</f>
        <v>9240</v>
      </c>
      <c r="C417" s="17">
        <f t="shared" si="208"/>
        <v>10560</v>
      </c>
      <c r="D417" s="17">
        <f t="shared" si="208"/>
        <v>11880</v>
      </c>
      <c r="E417" s="17">
        <f t="shared" si="208"/>
        <v>13180</v>
      </c>
      <c r="F417" s="17">
        <f t="shared" si="208"/>
        <v>14240</v>
      </c>
      <c r="G417" s="17">
        <f t="shared" si="208"/>
        <v>15300</v>
      </c>
      <c r="H417" s="17">
        <f t="shared" si="208"/>
        <v>16360</v>
      </c>
      <c r="I417" s="17">
        <f t="shared" si="208"/>
        <v>17400</v>
      </c>
    </row>
    <row r="418" spans="1:9" x14ac:dyDescent="0.2">
      <c r="A418" s="26">
        <v>0.1</v>
      </c>
      <c r="B418" s="17">
        <f t="shared" ref="B418:I418" si="209">B414*0.2</f>
        <v>4620</v>
      </c>
      <c r="C418" s="17">
        <f t="shared" si="209"/>
        <v>5280</v>
      </c>
      <c r="D418" s="17">
        <f t="shared" si="209"/>
        <v>5940</v>
      </c>
      <c r="E418" s="17">
        <f t="shared" si="209"/>
        <v>6590</v>
      </c>
      <c r="F418" s="17">
        <f t="shared" si="209"/>
        <v>7120</v>
      </c>
      <c r="G418" s="17">
        <f t="shared" si="209"/>
        <v>7650</v>
      </c>
      <c r="H418" s="17">
        <f t="shared" si="209"/>
        <v>8180</v>
      </c>
      <c r="I418" s="17">
        <f t="shared" si="209"/>
        <v>8700</v>
      </c>
    </row>
    <row r="419" spans="1:9" x14ac:dyDescent="0.2">
      <c r="A419" s="16"/>
      <c r="B419" s="17"/>
      <c r="C419" s="17"/>
      <c r="D419" s="17"/>
      <c r="E419" s="17"/>
      <c r="F419" s="17"/>
      <c r="G419" s="17"/>
      <c r="H419" s="17"/>
      <c r="I419" s="17"/>
    </row>
    <row r="420" spans="1:9" ht="15.75" x14ac:dyDescent="0.25">
      <c r="A420" s="2" t="s">
        <v>49</v>
      </c>
    </row>
    <row r="421" spans="1:9" x14ac:dyDescent="0.2">
      <c r="A421" s="15" t="s">
        <v>108</v>
      </c>
      <c r="B421" s="17"/>
      <c r="C421" s="17"/>
      <c r="D421" s="17"/>
      <c r="E421" s="17"/>
      <c r="F421" s="17"/>
      <c r="G421" s="17"/>
      <c r="H421" s="17"/>
      <c r="I421" s="17"/>
    </row>
    <row r="422" spans="1:9" x14ac:dyDescent="0.2">
      <c r="A422" s="20" t="s">
        <v>14</v>
      </c>
      <c r="B422" s="17">
        <f>(B425*2.4)</f>
        <v>48720</v>
      </c>
      <c r="C422" s="17">
        <f t="shared" ref="C422:I422" si="210">(C425*2.4)</f>
        <v>55680</v>
      </c>
      <c r="D422" s="17">
        <f t="shared" si="210"/>
        <v>62640</v>
      </c>
      <c r="E422" s="17">
        <f t="shared" si="210"/>
        <v>69600</v>
      </c>
      <c r="F422" s="17">
        <f t="shared" si="210"/>
        <v>75240</v>
      </c>
      <c r="G422" s="17">
        <f t="shared" si="210"/>
        <v>80760</v>
      </c>
      <c r="H422" s="17">
        <f t="shared" si="210"/>
        <v>86400</v>
      </c>
      <c r="I422" s="17">
        <f t="shared" si="210"/>
        <v>91920</v>
      </c>
    </row>
    <row r="423" spans="1:9" x14ac:dyDescent="0.2">
      <c r="A423" s="23">
        <v>0.8</v>
      </c>
      <c r="B423" s="24">
        <v>32500</v>
      </c>
      <c r="C423" s="24">
        <v>37150</v>
      </c>
      <c r="D423" s="24">
        <v>41800</v>
      </c>
      <c r="E423" s="24">
        <v>46400</v>
      </c>
      <c r="F423" s="24">
        <v>50150</v>
      </c>
      <c r="G423" s="24">
        <v>53850</v>
      </c>
      <c r="H423" s="24">
        <v>57550</v>
      </c>
      <c r="I423" s="24">
        <v>61250</v>
      </c>
    </row>
    <row r="424" spans="1:9" x14ac:dyDescent="0.2">
      <c r="A424" s="26">
        <v>0.6</v>
      </c>
      <c r="B424" s="17">
        <f t="shared" ref="B424:I424" si="211">B425*1.2</f>
        <v>24360.000000000004</v>
      </c>
      <c r="C424" s="17">
        <f t="shared" si="211"/>
        <v>27840.000000000004</v>
      </c>
      <c r="D424" s="17">
        <f t="shared" si="211"/>
        <v>31320.000000000004</v>
      </c>
      <c r="E424" s="17">
        <f t="shared" si="211"/>
        <v>34800.000000000007</v>
      </c>
      <c r="F424" s="17">
        <f t="shared" si="211"/>
        <v>37620.000000000007</v>
      </c>
      <c r="G424" s="17">
        <f t="shared" si="211"/>
        <v>40380.000000000007</v>
      </c>
      <c r="H424" s="17">
        <f t="shared" si="211"/>
        <v>43200.000000000007</v>
      </c>
      <c r="I424" s="17">
        <f t="shared" si="211"/>
        <v>45960.000000000007</v>
      </c>
    </row>
    <row r="425" spans="1:9" x14ac:dyDescent="0.2">
      <c r="A425" s="26">
        <v>0.5</v>
      </c>
      <c r="B425" s="24">
        <v>20300</v>
      </c>
      <c r="C425" s="24">
        <v>23200</v>
      </c>
      <c r="D425" s="24">
        <v>26100</v>
      </c>
      <c r="E425" s="24">
        <v>29000</v>
      </c>
      <c r="F425" s="24">
        <v>31350</v>
      </c>
      <c r="G425" s="24">
        <v>33650</v>
      </c>
      <c r="H425" s="24">
        <v>36000</v>
      </c>
      <c r="I425" s="24">
        <v>38300</v>
      </c>
    </row>
    <row r="426" spans="1:9" x14ac:dyDescent="0.2">
      <c r="A426" s="26">
        <v>0.4</v>
      </c>
      <c r="B426" s="17">
        <f t="shared" ref="B426:I426" si="212">B425*0.8</f>
        <v>16240</v>
      </c>
      <c r="C426" s="17">
        <f t="shared" si="212"/>
        <v>18560</v>
      </c>
      <c r="D426" s="17">
        <f t="shared" si="212"/>
        <v>20880</v>
      </c>
      <c r="E426" s="17">
        <f t="shared" si="212"/>
        <v>23200</v>
      </c>
      <c r="F426" s="17">
        <f t="shared" si="212"/>
        <v>25080</v>
      </c>
      <c r="G426" s="17">
        <f t="shared" si="212"/>
        <v>26920</v>
      </c>
      <c r="H426" s="17">
        <f t="shared" si="212"/>
        <v>28800</v>
      </c>
      <c r="I426" s="17">
        <f t="shared" si="212"/>
        <v>30640</v>
      </c>
    </row>
    <row r="427" spans="1:9" x14ac:dyDescent="0.2">
      <c r="A427" s="26">
        <v>0.3</v>
      </c>
      <c r="B427" s="17">
        <f>B425*0.6</f>
        <v>12180</v>
      </c>
      <c r="C427" s="17">
        <f t="shared" ref="C427:I427" si="213">C425*0.6</f>
        <v>13920</v>
      </c>
      <c r="D427" s="17">
        <f t="shared" si="213"/>
        <v>15660</v>
      </c>
      <c r="E427" s="17">
        <f t="shared" si="213"/>
        <v>17400</v>
      </c>
      <c r="F427" s="17">
        <f t="shared" si="213"/>
        <v>18810</v>
      </c>
      <c r="G427" s="17">
        <f t="shared" si="213"/>
        <v>20190</v>
      </c>
      <c r="H427" s="17">
        <f t="shared" si="213"/>
        <v>21600</v>
      </c>
      <c r="I427" s="17">
        <f t="shared" si="213"/>
        <v>22980</v>
      </c>
    </row>
    <row r="428" spans="1:9" x14ac:dyDescent="0.2">
      <c r="A428" s="26">
        <v>0.2</v>
      </c>
      <c r="B428" s="17">
        <f t="shared" ref="B428:I428" si="214">B425*0.4</f>
        <v>8120</v>
      </c>
      <c r="C428" s="17">
        <f t="shared" si="214"/>
        <v>9280</v>
      </c>
      <c r="D428" s="17">
        <f t="shared" si="214"/>
        <v>10440</v>
      </c>
      <c r="E428" s="17">
        <f t="shared" si="214"/>
        <v>11600</v>
      </c>
      <c r="F428" s="17">
        <f t="shared" si="214"/>
        <v>12540</v>
      </c>
      <c r="G428" s="17">
        <f t="shared" si="214"/>
        <v>13460</v>
      </c>
      <c r="H428" s="17">
        <f t="shared" si="214"/>
        <v>14400</v>
      </c>
      <c r="I428" s="17">
        <f t="shared" si="214"/>
        <v>15320</v>
      </c>
    </row>
    <row r="429" spans="1:9" x14ac:dyDescent="0.2">
      <c r="A429" s="26">
        <v>0.1</v>
      </c>
      <c r="B429" s="17">
        <f t="shared" ref="B429:I429" si="215">B425*0.2</f>
        <v>4060</v>
      </c>
      <c r="C429" s="17">
        <f t="shared" si="215"/>
        <v>4640</v>
      </c>
      <c r="D429" s="17">
        <f t="shared" si="215"/>
        <v>5220</v>
      </c>
      <c r="E429" s="17">
        <f t="shared" si="215"/>
        <v>5800</v>
      </c>
      <c r="F429" s="17">
        <f t="shared" si="215"/>
        <v>6270</v>
      </c>
      <c r="G429" s="17">
        <f t="shared" si="215"/>
        <v>6730</v>
      </c>
      <c r="H429" s="17">
        <f t="shared" si="215"/>
        <v>7200</v>
      </c>
      <c r="I429" s="17">
        <f t="shared" si="215"/>
        <v>7660</v>
      </c>
    </row>
    <row r="430" spans="1:9" x14ac:dyDescent="0.2">
      <c r="A430" s="16"/>
      <c r="B430" s="17"/>
      <c r="C430" s="17"/>
      <c r="D430" s="17"/>
      <c r="E430" s="17"/>
      <c r="F430" s="17"/>
      <c r="G430" s="17"/>
      <c r="H430" s="17"/>
      <c r="I430" s="17"/>
    </row>
    <row r="431" spans="1:9" ht="15.75" x14ac:dyDescent="0.25">
      <c r="A431" s="2" t="s">
        <v>50</v>
      </c>
    </row>
    <row r="432" spans="1:9" x14ac:dyDescent="0.2">
      <c r="A432" s="15" t="s">
        <v>108</v>
      </c>
      <c r="B432" s="17"/>
      <c r="C432" s="17"/>
      <c r="D432" s="17"/>
      <c r="E432" s="17"/>
      <c r="F432" s="17"/>
      <c r="G432" s="17"/>
      <c r="H432" s="17"/>
      <c r="I432" s="17"/>
    </row>
    <row r="433" spans="1:9" x14ac:dyDescent="0.2">
      <c r="A433" s="20" t="s">
        <v>14</v>
      </c>
      <c r="B433" s="17">
        <f>(B436*2.4)</f>
        <v>48720</v>
      </c>
      <c r="C433" s="17">
        <f t="shared" ref="C433:I433" si="216">(C436*2.4)</f>
        <v>55680</v>
      </c>
      <c r="D433" s="17">
        <f t="shared" si="216"/>
        <v>62640</v>
      </c>
      <c r="E433" s="17">
        <f t="shared" si="216"/>
        <v>69600</v>
      </c>
      <c r="F433" s="17">
        <f t="shared" si="216"/>
        <v>75240</v>
      </c>
      <c r="G433" s="17">
        <f t="shared" si="216"/>
        <v>80760</v>
      </c>
      <c r="H433" s="17">
        <f t="shared" si="216"/>
        <v>86400</v>
      </c>
      <c r="I433" s="17">
        <f t="shared" si="216"/>
        <v>91920</v>
      </c>
    </row>
    <row r="434" spans="1:9" x14ac:dyDescent="0.2">
      <c r="A434" s="23">
        <v>0.8</v>
      </c>
      <c r="B434" s="24">
        <v>32500</v>
      </c>
      <c r="C434" s="24">
        <v>37150</v>
      </c>
      <c r="D434" s="24">
        <v>41800</v>
      </c>
      <c r="E434" s="24">
        <v>46400</v>
      </c>
      <c r="F434" s="24">
        <v>50150</v>
      </c>
      <c r="G434" s="24">
        <v>53850</v>
      </c>
      <c r="H434" s="24">
        <v>57550</v>
      </c>
      <c r="I434" s="24">
        <v>61250</v>
      </c>
    </row>
    <row r="435" spans="1:9" x14ac:dyDescent="0.2">
      <c r="A435" s="26">
        <v>0.6</v>
      </c>
      <c r="B435" s="17">
        <f t="shared" ref="B435:I435" si="217">B436*1.2</f>
        <v>24360.000000000004</v>
      </c>
      <c r="C435" s="17">
        <f t="shared" si="217"/>
        <v>27840.000000000004</v>
      </c>
      <c r="D435" s="17">
        <f t="shared" si="217"/>
        <v>31320.000000000004</v>
      </c>
      <c r="E435" s="17">
        <f t="shared" si="217"/>
        <v>34800.000000000007</v>
      </c>
      <c r="F435" s="17">
        <f t="shared" si="217"/>
        <v>37620.000000000007</v>
      </c>
      <c r="G435" s="17">
        <f t="shared" si="217"/>
        <v>40380.000000000007</v>
      </c>
      <c r="H435" s="17">
        <f t="shared" si="217"/>
        <v>43200.000000000007</v>
      </c>
      <c r="I435" s="17">
        <f t="shared" si="217"/>
        <v>45960.000000000007</v>
      </c>
    </row>
    <row r="436" spans="1:9" x14ac:dyDescent="0.2">
      <c r="A436" s="26">
        <v>0.5</v>
      </c>
      <c r="B436" s="24">
        <v>20300</v>
      </c>
      <c r="C436" s="24">
        <v>23200</v>
      </c>
      <c r="D436" s="24">
        <v>26100</v>
      </c>
      <c r="E436" s="24">
        <v>29000</v>
      </c>
      <c r="F436" s="24">
        <v>31350</v>
      </c>
      <c r="G436" s="24">
        <v>33650</v>
      </c>
      <c r="H436" s="24">
        <v>36000</v>
      </c>
      <c r="I436" s="24">
        <v>38300</v>
      </c>
    </row>
    <row r="437" spans="1:9" x14ac:dyDescent="0.2">
      <c r="A437" s="26">
        <v>0.4</v>
      </c>
      <c r="B437" s="17">
        <f t="shared" ref="B437:I437" si="218">B436*0.8</f>
        <v>16240</v>
      </c>
      <c r="C437" s="17">
        <f t="shared" si="218"/>
        <v>18560</v>
      </c>
      <c r="D437" s="17">
        <f t="shared" si="218"/>
        <v>20880</v>
      </c>
      <c r="E437" s="17">
        <f t="shared" si="218"/>
        <v>23200</v>
      </c>
      <c r="F437" s="17">
        <f t="shared" si="218"/>
        <v>25080</v>
      </c>
      <c r="G437" s="17">
        <f t="shared" si="218"/>
        <v>26920</v>
      </c>
      <c r="H437" s="17">
        <f t="shared" si="218"/>
        <v>28800</v>
      </c>
      <c r="I437" s="17">
        <f t="shared" si="218"/>
        <v>30640</v>
      </c>
    </row>
    <row r="438" spans="1:9" x14ac:dyDescent="0.2">
      <c r="A438" s="26">
        <v>0.3</v>
      </c>
      <c r="B438" s="17">
        <f>B436*0.6</f>
        <v>12180</v>
      </c>
      <c r="C438" s="17">
        <f t="shared" ref="C438:I438" si="219">C436*0.6</f>
        <v>13920</v>
      </c>
      <c r="D438" s="17">
        <f t="shared" si="219"/>
        <v>15660</v>
      </c>
      <c r="E438" s="17">
        <f t="shared" si="219"/>
        <v>17400</v>
      </c>
      <c r="F438" s="17">
        <f t="shared" si="219"/>
        <v>18810</v>
      </c>
      <c r="G438" s="17">
        <f t="shared" si="219"/>
        <v>20190</v>
      </c>
      <c r="H438" s="17">
        <f t="shared" si="219"/>
        <v>21600</v>
      </c>
      <c r="I438" s="17">
        <f t="shared" si="219"/>
        <v>22980</v>
      </c>
    </row>
    <row r="439" spans="1:9" x14ac:dyDescent="0.2">
      <c r="A439" s="26">
        <v>0.2</v>
      </c>
      <c r="B439" s="17">
        <f t="shared" ref="B439:I439" si="220">B436*0.4</f>
        <v>8120</v>
      </c>
      <c r="C439" s="17">
        <f t="shared" si="220"/>
        <v>9280</v>
      </c>
      <c r="D439" s="17">
        <f t="shared" si="220"/>
        <v>10440</v>
      </c>
      <c r="E439" s="17">
        <f t="shared" si="220"/>
        <v>11600</v>
      </c>
      <c r="F439" s="17">
        <f t="shared" si="220"/>
        <v>12540</v>
      </c>
      <c r="G439" s="17">
        <f t="shared" si="220"/>
        <v>13460</v>
      </c>
      <c r="H439" s="17">
        <f t="shared" si="220"/>
        <v>14400</v>
      </c>
      <c r="I439" s="17">
        <f t="shared" si="220"/>
        <v>15320</v>
      </c>
    </row>
    <row r="440" spans="1:9" x14ac:dyDescent="0.2">
      <c r="A440" s="26">
        <v>0.1</v>
      </c>
      <c r="B440" s="17">
        <f t="shared" ref="B440:I440" si="221">B436*0.2</f>
        <v>4060</v>
      </c>
      <c r="C440" s="17">
        <f t="shared" si="221"/>
        <v>4640</v>
      </c>
      <c r="D440" s="17">
        <f t="shared" si="221"/>
        <v>5220</v>
      </c>
      <c r="E440" s="17">
        <f t="shared" si="221"/>
        <v>5800</v>
      </c>
      <c r="F440" s="17">
        <f t="shared" si="221"/>
        <v>6270</v>
      </c>
      <c r="G440" s="17">
        <f t="shared" si="221"/>
        <v>6730</v>
      </c>
      <c r="H440" s="17">
        <f t="shared" si="221"/>
        <v>7200</v>
      </c>
      <c r="I440" s="17">
        <f t="shared" si="221"/>
        <v>7660</v>
      </c>
    </row>
    <row r="441" spans="1:9" x14ac:dyDescent="0.2">
      <c r="A441" s="16"/>
      <c r="B441" s="17"/>
      <c r="C441" s="17"/>
      <c r="D441" s="17"/>
      <c r="E441" s="17"/>
      <c r="F441" s="17"/>
      <c r="G441" s="17"/>
      <c r="H441" s="17"/>
      <c r="I441" s="17"/>
    </row>
    <row r="442" spans="1:9" ht="15.75" x14ac:dyDescent="0.25">
      <c r="A442" s="2" t="s">
        <v>51</v>
      </c>
    </row>
    <row r="443" spans="1:9" x14ac:dyDescent="0.2">
      <c r="A443" s="15" t="s">
        <v>108</v>
      </c>
      <c r="B443" s="17"/>
      <c r="C443" s="17"/>
      <c r="D443" s="17"/>
      <c r="E443" s="17"/>
      <c r="F443" s="17"/>
      <c r="G443" s="17"/>
      <c r="H443" s="17"/>
      <c r="I443" s="17"/>
    </row>
    <row r="444" spans="1:9" x14ac:dyDescent="0.2">
      <c r="A444" s="31">
        <v>1.2</v>
      </c>
      <c r="B444" s="17">
        <f>(B447*2.4)</f>
        <v>48720</v>
      </c>
      <c r="C444" s="17">
        <f t="shared" ref="C444:I444" si="222">(C447*2.4)</f>
        <v>55680</v>
      </c>
      <c r="D444" s="17">
        <f t="shared" si="222"/>
        <v>62640</v>
      </c>
      <c r="E444" s="17">
        <f t="shared" si="222"/>
        <v>69600</v>
      </c>
      <c r="F444" s="17">
        <f t="shared" si="222"/>
        <v>75240</v>
      </c>
      <c r="G444" s="17">
        <f t="shared" si="222"/>
        <v>80760</v>
      </c>
      <c r="H444" s="17">
        <f t="shared" si="222"/>
        <v>86400</v>
      </c>
      <c r="I444" s="17">
        <f t="shared" si="222"/>
        <v>91920</v>
      </c>
    </row>
    <row r="445" spans="1:9" x14ac:dyDescent="0.2">
      <c r="A445" s="23">
        <v>0.8</v>
      </c>
      <c r="B445" s="24">
        <v>32500</v>
      </c>
      <c r="C445" s="24">
        <v>37150</v>
      </c>
      <c r="D445" s="24">
        <v>41800</v>
      </c>
      <c r="E445" s="24">
        <v>46400</v>
      </c>
      <c r="F445" s="24">
        <v>50150</v>
      </c>
      <c r="G445" s="24">
        <v>53850</v>
      </c>
      <c r="H445" s="24">
        <v>57550</v>
      </c>
      <c r="I445" s="24">
        <v>61250</v>
      </c>
    </row>
    <row r="446" spans="1:9" x14ac:dyDescent="0.2">
      <c r="A446" s="26">
        <v>0.6</v>
      </c>
      <c r="B446" s="17">
        <f t="shared" ref="B446:I446" si="223">B447*1.2</f>
        <v>24360.000000000004</v>
      </c>
      <c r="C446" s="17">
        <f t="shared" si="223"/>
        <v>27840.000000000004</v>
      </c>
      <c r="D446" s="17">
        <f t="shared" si="223"/>
        <v>31320.000000000004</v>
      </c>
      <c r="E446" s="17">
        <f t="shared" si="223"/>
        <v>34800.000000000007</v>
      </c>
      <c r="F446" s="17">
        <f t="shared" si="223"/>
        <v>37620.000000000007</v>
      </c>
      <c r="G446" s="17">
        <f t="shared" si="223"/>
        <v>40380.000000000007</v>
      </c>
      <c r="H446" s="17">
        <f t="shared" si="223"/>
        <v>43200.000000000007</v>
      </c>
      <c r="I446" s="17">
        <f t="shared" si="223"/>
        <v>45960.000000000007</v>
      </c>
    </row>
    <row r="447" spans="1:9" x14ac:dyDescent="0.2">
      <c r="A447" s="26">
        <v>0.5</v>
      </c>
      <c r="B447" s="24">
        <v>20300</v>
      </c>
      <c r="C447" s="24">
        <v>23200</v>
      </c>
      <c r="D447" s="24">
        <v>26100</v>
      </c>
      <c r="E447" s="24">
        <v>29000</v>
      </c>
      <c r="F447" s="24">
        <v>31350</v>
      </c>
      <c r="G447" s="24">
        <v>33650</v>
      </c>
      <c r="H447" s="24">
        <v>36000</v>
      </c>
      <c r="I447" s="24">
        <v>38300</v>
      </c>
    </row>
    <row r="448" spans="1:9" x14ac:dyDescent="0.2">
      <c r="A448" s="26">
        <v>0.4</v>
      </c>
      <c r="B448" s="17">
        <f t="shared" ref="B448:I448" si="224">B447*0.8</f>
        <v>16240</v>
      </c>
      <c r="C448" s="17">
        <f t="shared" si="224"/>
        <v>18560</v>
      </c>
      <c r="D448" s="17">
        <f t="shared" si="224"/>
        <v>20880</v>
      </c>
      <c r="E448" s="17">
        <f t="shared" si="224"/>
        <v>23200</v>
      </c>
      <c r="F448" s="17">
        <f t="shared" si="224"/>
        <v>25080</v>
      </c>
      <c r="G448" s="17">
        <f t="shared" si="224"/>
        <v>26920</v>
      </c>
      <c r="H448" s="17">
        <f t="shared" si="224"/>
        <v>28800</v>
      </c>
      <c r="I448" s="17">
        <f t="shared" si="224"/>
        <v>30640</v>
      </c>
    </row>
    <row r="449" spans="1:9" x14ac:dyDescent="0.2">
      <c r="A449" s="26">
        <v>0.3</v>
      </c>
      <c r="B449" s="17">
        <f>B447*0.6</f>
        <v>12180</v>
      </c>
      <c r="C449" s="17">
        <f t="shared" ref="C449:I449" si="225">C447*0.6</f>
        <v>13920</v>
      </c>
      <c r="D449" s="17">
        <f t="shared" si="225"/>
        <v>15660</v>
      </c>
      <c r="E449" s="17">
        <f t="shared" si="225"/>
        <v>17400</v>
      </c>
      <c r="F449" s="17">
        <f t="shared" si="225"/>
        <v>18810</v>
      </c>
      <c r="G449" s="17">
        <f t="shared" si="225"/>
        <v>20190</v>
      </c>
      <c r="H449" s="17">
        <f t="shared" si="225"/>
        <v>21600</v>
      </c>
      <c r="I449" s="17">
        <f t="shared" si="225"/>
        <v>22980</v>
      </c>
    </row>
    <row r="450" spans="1:9" x14ac:dyDescent="0.2">
      <c r="A450" s="26">
        <v>0.2</v>
      </c>
      <c r="B450" s="17">
        <f t="shared" ref="B450:I450" si="226">B447*0.4</f>
        <v>8120</v>
      </c>
      <c r="C450" s="17">
        <f t="shared" si="226"/>
        <v>9280</v>
      </c>
      <c r="D450" s="17">
        <f t="shared" si="226"/>
        <v>10440</v>
      </c>
      <c r="E450" s="17">
        <f t="shared" si="226"/>
        <v>11600</v>
      </c>
      <c r="F450" s="17">
        <f t="shared" si="226"/>
        <v>12540</v>
      </c>
      <c r="G450" s="17">
        <f t="shared" si="226"/>
        <v>13460</v>
      </c>
      <c r="H450" s="17">
        <f t="shared" si="226"/>
        <v>14400</v>
      </c>
      <c r="I450" s="17">
        <f t="shared" si="226"/>
        <v>15320</v>
      </c>
    </row>
    <row r="451" spans="1:9" x14ac:dyDescent="0.2">
      <c r="A451" s="26">
        <v>0.1</v>
      </c>
      <c r="B451" s="17">
        <f t="shared" ref="B451:I451" si="227">B447*0.2</f>
        <v>4060</v>
      </c>
      <c r="C451" s="17">
        <f t="shared" si="227"/>
        <v>4640</v>
      </c>
      <c r="D451" s="17">
        <f t="shared" si="227"/>
        <v>5220</v>
      </c>
      <c r="E451" s="17">
        <f t="shared" si="227"/>
        <v>5800</v>
      </c>
      <c r="F451" s="17">
        <f t="shared" si="227"/>
        <v>6270</v>
      </c>
      <c r="G451" s="17">
        <f t="shared" si="227"/>
        <v>6730</v>
      </c>
      <c r="H451" s="17">
        <f t="shared" si="227"/>
        <v>7200</v>
      </c>
      <c r="I451" s="17">
        <f t="shared" si="227"/>
        <v>7660</v>
      </c>
    </row>
    <row r="452" spans="1:9" x14ac:dyDescent="0.2">
      <c r="A452" s="16"/>
      <c r="B452" s="17"/>
      <c r="C452" s="17"/>
      <c r="D452" s="17"/>
      <c r="E452" s="17"/>
      <c r="F452" s="17"/>
      <c r="G452" s="17"/>
      <c r="H452" s="17"/>
      <c r="I452" s="17"/>
    </row>
    <row r="453" spans="1:9" ht="15.75" x14ac:dyDescent="0.25">
      <c r="A453" s="2" t="s">
        <v>52</v>
      </c>
    </row>
    <row r="454" spans="1:9" x14ac:dyDescent="0.2">
      <c r="A454" s="15" t="s">
        <v>108</v>
      </c>
      <c r="B454" s="17"/>
      <c r="C454" s="17"/>
      <c r="D454" s="17"/>
      <c r="E454" s="17"/>
      <c r="F454" s="17"/>
      <c r="G454" s="17"/>
      <c r="H454" s="17"/>
      <c r="I454" s="17"/>
    </row>
    <row r="455" spans="1:9" x14ac:dyDescent="0.2">
      <c r="A455" s="20" t="s">
        <v>14</v>
      </c>
      <c r="B455" s="17">
        <f>(B458*2.4)</f>
        <v>48720</v>
      </c>
      <c r="C455" s="17">
        <f t="shared" ref="C455:I455" si="228">(C458*2.4)</f>
        <v>55680</v>
      </c>
      <c r="D455" s="17">
        <f t="shared" si="228"/>
        <v>62640</v>
      </c>
      <c r="E455" s="17">
        <f t="shared" si="228"/>
        <v>69600</v>
      </c>
      <c r="F455" s="17">
        <f t="shared" si="228"/>
        <v>75240</v>
      </c>
      <c r="G455" s="17">
        <f t="shared" si="228"/>
        <v>80760</v>
      </c>
      <c r="H455" s="17">
        <f t="shared" si="228"/>
        <v>86400</v>
      </c>
      <c r="I455" s="17">
        <f t="shared" si="228"/>
        <v>91920</v>
      </c>
    </row>
    <row r="456" spans="1:9" x14ac:dyDescent="0.2">
      <c r="A456" s="23">
        <v>0.8</v>
      </c>
      <c r="B456" s="24">
        <v>32500</v>
      </c>
      <c r="C456" s="24">
        <v>37150</v>
      </c>
      <c r="D456" s="24">
        <v>41800</v>
      </c>
      <c r="E456" s="24">
        <v>46400</v>
      </c>
      <c r="F456" s="24">
        <v>50150</v>
      </c>
      <c r="G456" s="24">
        <v>53850</v>
      </c>
      <c r="H456" s="24">
        <v>57550</v>
      </c>
      <c r="I456" s="24">
        <v>61250</v>
      </c>
    </row>
    <row r="457" spans="1:9" x14ac:dyDescent="0.2">
      <c r="A457" s="26">
        <v>0.6</v>
      </c>
      <c r="B457" s="17">
        <f t="shared" ref="B457:I457" si="229">B458*1.2</f>
        <v>24360.000000000004</v>
      </c>
      <c r="C457" s="17">
        <f t="shared" si="229"/>
        <v>27840.000000000004</v>
      </c>
      <c r="D457" s="17">
        <f t="shared" si="229"/>
        <v>31320.000000000004</v>
      </c>
      <c r="E457" s="17">
        <f t="shared" si="229"/>
        <v>34800.000000000007</v>
      </c>
      <c r="F457" s="17">
        <f t="shared" si="229"/>
        <v>37620.000000000007</v>
      </c>
      <c r="G457" s="17">
        <f t="shared" si="229"/>
        <v>40380.000000000007</v>
      </c>
      <c r="H457" s="17">
        <f t="shared" si="229"/>
        <v>43200.000000000007</v>
      </c>
      <c r="I457" s="17">
        <f t="shared" si="229"/>
        <v>45960.000000000007</v>
      </c>
    </row>
    <row r="458" spans="1:9" x14ac:dyDescent="0.2">
      <c r="A458" s="26">
        <v>0.5</v>
      </c>
      <c r="B458" s="24">
        <v>20300</v>
      </c>
      <c r="C458" s="24">
        <v>23200</v>
      </c>
      <c r="D458" s="24">
        <v>26100</v>
      </c>
      <c r="E458" s="24">
        <v>29000</v>
      </c>
      <c r="F458" s="24">
        <v>31350</v>
      </c>
      <c r="G458" s="24">
        <v>33650</v>
      </c>
      <c r="H458" s="24">
        <v>36000</v>
      </c>
      <c r="I458" s="24">
        <v>38300</v>
      </c>
    </row>
    <row r="459" spans="1:9" x14ac:dyDescent="0.2">
      <c r="A459" s="26">
        <v>0.4</v>
      </c>
      <c r="B459" s="17">
        <f t="shared" ref="B459:I459" si="230">B458*0.8</f>
        <v>16240</v>
      </c>
      <c r="C459" s="17">
        <f t="shared" si="230"/>
        <v>18560</v>
      </c>
      <c r="D459" s="17">
        <f t="shared" si="230"/>
        <v>20880</v>
      </c>
      <c r="E459" s="17">
        <f t="shared" si="230"/>
        <v>23200</v>
      </c>
      <c r="F459" s="17">
        <f t="shared" si="230"/>
        <v>25080</v>
      </c>
      <c r="G459" s="17">
        <f t="shared" si="230"/>
        <v>26920</v>
      </c>
      <c r="H459" s="17">
        <f t="shared" si="230"/>
        <v>28800</v>
      </c>
      <c r="I459" s="17">
        <f t="shared" si="230"/>
        <v>30640</v>
      </c>
    </row>
    <row r="460" spans="1:9" x14ac:dyDescent="0.2">
      <c r="A460" s="26">
        <v>0.3</v>
      </c>
      <c r="B460" s="17">
        <f>B458*0.6</f>
        <v>12180</v>
      </c>
      <c r="C460" s="17">
        <f t="shared" ref="C460:I460" si="231">C458*0.6</f>
        <v>13920</v>
      </c>
      <c r="D460" s="17">
        <f t="shared" si="231"/>
        <v>15660</v>
      </c>
      <c r="E460" s="17">
        <f t="shared" si="231"/>
        <v>17400</v>
      </c>
      <c r="F460" s="17">
        <f t="shared" si="231"/>
        <v>18810</v>
      </c>
      <c r="G460" s="17">
        <f t="shared" si="231"/>
        <v>20190</v>
      </c>
      <c r="H460" s="17">
        <f t="shared" si="231"/>
        <v>21600</v>
      </c>
      <c r="I460" s="17">
        <f t="shared" si="231"/>
        <v>22980</v>
      </c>
    </row>
    <row r="461" spans="1:9" x14ac:dyDescent="0.2">
      <c r="A461" s="26">
        <v>0.2</v>
      </c>
      <c r="B461" s="17">
        <f t="shared" ref="B461:I461" si="232">B458*0.4</f>
        <v>8120</v>
      </c>
      <c r="C461" s="17">
        <f t="shared" si="232"/>
        <v>9280</v>
      </c>
      <c r="D461" s="17">
        <f t="shared" si="232"/>
        <v>10440</v>
      </c>
      <c r="E461" s="17">
        <f t="shared" si="232"/>
        <v>11600</v>
      </c>
      <c r="F461" s="17">
        <f t="shared" si="232"/>
        <v>12540</v>
      </c>
      <c r="G461" s="17">
        <f t="shared" si="232"/>
        <v>13460</v>
      </c>
      <c r="H461" s="17">
        <f t="shared" si="232"/>
        <v>14400</v>
      </c>
      <c r="I461" s="17">
        <f t="shared" si="232"/>
        <v>15320</v>
      </c>
    </row>
    <row r="462" spans="1:9" x14ac:dyDescent="0.2">
      <c r="A462" s="26">
        <v>0.1</v>
      </c>
      <c r="B462" s="17">
        <f t="shared" ref="B462:I462" si="233">B458*0.2</f>
        <v>4060</v>
      </c>
      <c r="C462" s="17">
        <f t="shared" si="233"/>
        <v>4640</v>
      </c>
      <c r="D462" s="17">
        <f t="shared" si="233"/>
        <v>5220</v>
      </c>
      <c r="E462" s="17">
        <f t="shared" si="233"/>
        <v>5800</v>
      </c>
      <c r="F462" s="17">
        <f t="shared" si="233"/>
        <v>6270</v>
      </c>
      <c r="G462" s="17">
        <f t="shared" si="233"/>
        <v>6730</v>
      </c>
      <c r="H462" s="17">
        <f t="shared" si="233"/>
        <v>7200</v>
      </c>
      <c r="I462" s="17">
        <f t="shared" si="233"/>
        <v>7660</v>
      </c>
    </row>
    <row r="463" spans="1:9" x14ac:dyDescent="0.2">
      <c r="A463" s="16"/>
      <c r="B463" s="17"/>
      <c r="C463" s="17"/>
      <c r="D463" s="17"/>
      <c r="E463" s="17"/>
      <c r="F463" s="17"/>
      <c r="G463" s="17"/>
      <c r="H463" s="17"/>
      <c r="I463" s="17"/>
    </row>
    <row r="464" spans="1:9" ht="15.75" x14ac:dyDescent="0.25">
      <c r="A464" s="2" t="s">
        <v>53</v>
      </c>
    </row>
    <row r="465" spans="1:9" x14ac:dyDescent="0.2">
      <c r="A465" s="15" t="s">
        <v>108</v>
      </c>
      <c r="B465" s="17"/>
      <c r="C465" s="17"/>
      <c r="D465" s="17"/>
      <c r="E465" s="17"/>
      <c r="F465" s="17"/>
      <c r="G465" s="17"/>
      <c r="H465" s="17"/>
      <c r="I465" s="17"/>
    </row>
    <row r="466" spans="1:9" x14ac:dyDescent="0.2">
      <c r="A466" s="20" t="s">
        <v>14</v>
      </c>
      <c r="B466" s="17">
        <f>(B469*2.4)</f>
        <v>48720</v>
      </c>
      <c r="C466" s="17">
        <f t="shared" ref="C466:I466" si="234">(C469*2.4)</f>
        <v>55680</v>
      </c>
      <c r="D466" s="17">
        <f t="shared" si="234"/>
        <v>62640</v>
      </c>
      <c r="E466" s="17">
        <f t="shared" si="234"/>
        <v>69600</v>
      </c>
      <c r="F466" s="17">
        <f t="shared" si="234"/>
        <v>75240</v>
      </c>
      <c r="G466" s="17">
        <f t="shared" si="234"/>
        <v>80760</v>
      </c>
      <c r="H466" s="17">
        <f t="shared" si="234"/>
        <v>86400</v>
      </c>
      <c r="I466" s="17">
        <f t="shared" si="234"/>
        <v>91920</v>
      </c>
    </row>
    <row r="467" spans="1:9" x14ac:dyDescent="0.2">
      <c r="A467" s="23">
        <v>0.8</v>
      </c>
      <c r="B467" s="24">
        <v>32500</v>
      </c>
      <c r="C467" s="24">
        <v>37150</v>
      </c>
      <c r="D467" s="24">
        <v>41800</v>
      </c>
      <c r="E467" s="24">
        <v>46400</v>
      </c>
      <c r="F467" s="24">
        <v>50150</v>
      </c>
      <c r="G467" s="24">
        <v>53850</v>
      </c>
      <c r="H467" s="24">
        <v>57550</v>
      </c>
      <c r="I467" s="24">
        <v>61250</v>
      </c>
    </row>
    <row r="468" spans="1:9" x14ac:dyDescent="0.2">
      <c r="A468" s="26">
        <v>0.6</v>
      </c>
      <c r="B468" s="17">
        <f t="shared" ref="B468:I468" si="235">B469*1.2</f>
        <v>24360.000000000004</v>
      </c>
      <c r="C468" s="17">
        <f t="shared" si="235"/>
        <v>27840.000000000004</v>
      </c>
      <c r="D468" s="17">
        <f t="shared" si="235"/>
        <v>31320.000000000004</v>
      </c>
      <c r="E468" s="17">
        <f t="shared" si="235"/>
        <v>34800.000000000007</v>
      </c>
      <c r="F468" s="17">
        <f t="shared" si="235"/>
        <v>37620.000000000007</v>
      </c>
      <c r="G468" s="17">
        <f t="shared" si="235"/>
        <v>40380.000000000007</v>
      </c>
      <c r="H468" s="17">
        <f t="shared" si="235"/>
        <v>43200.000000000007</v>
      </c>
      <c r="I468" s="17">
        <f t="shared" si="235"/>
        <v>45960.000000000007</v>
      </c>
    </row>
    <row r="469" spans="1:9" x14ac:dyDescent="0.2">
      <c r="A469" s="26">
        <v>0.5</v>
      </c>
      <c r="B469" s="24">
        <v>20300</v>
      </c>
      <c r="C469" s="24">
        <v>23200</v>
      </c>
      <c r="D469" s="24">
        <v>26100</v>
      </c>
      <c r="E469" s="24">
        <v>29000</v>
      </c>
      <c r="F469" s="24">
        <v>31350</v>
      </c>
      <c r="G469" s="24">
        <v>33650</v>
      </c>
      <c r="H469" s="24">
        <v>36000</v>
      </c>
      <c r="I469" s="24">
        <v>38300</v>
      </c>
    </row>
    <row r="470" spans="1:9" x14ac:dyDescent="0.2">
      <c r="A470" s="26">
        <v>0.4</v>
      </c>
      <c r="B470" s="17">
        <f t="shared" ref="B470:I470" si="236">B469*0.8</f>
        <v>16240</v>
      </c>
      <c r="C470" s="17">
        <f t="shared" si="236"/>
        <v>18560</v>
      </c>
      <c r="D470" s="17">
        <f t="shared" si="236"/>
        <v>20880</v>
      </c>
      <c r="E470" s="17">
        <f t="shared" si="236"/>
        <v>23200</v>
      </c>
      <c r="F470" s="17">
        <f t="shared" si="236"/>
        <v>25080</v>
      </c>
      <c r="G470" s="17">
        <f t="shared" si="236"/>
        <v>26920</v>
      </c>
      <c r="H470" s="17">
        <f t="shared" si="236"/>
        <v>28800</v>
      </c>
      <c r="I470" s="17">
        <f t="shared" si="236"/>
        <v>30640</v>
      </c>
    </row>
    <row r="471" spans="1:9" x14ac:dyDescent="0.2">
      <c r="A471" s="26">
        <v>0.3</v>
      </c>
      <c r="B471" s="17">
        <f>B469*0.6</f>
        <v>12180</v>
      </c>
      <c r="C471" s="17">
        <f t="shared" ref="C471:I471" si="237">C469*0.6</f>
        <v>13920</v>
      </c>
      <c r="D471" s="17">
        <f t="shared" si="237"/>
        <v>15660</v>
      </c>
      <c r="E471" s="17">
        <f t="shared" si="237"/>
        <v>17400</v>
      </c>
      <c r="F471" s="17">
        <f t="shared" si="237"/>
        <v>18810</v>
      </c>
      <c r="G471" s="17">
        <f t="shared" si="237"/>
        <v>20190</v>
      </c>
      <c r="H471" s="17">
        <f t="shared" si="237"/>
        <v>21600</v>
      </c>
      <c r="I471" s="17">
        <f t="shared" si="237"/>
        <v>22980</v>
      </c>
    </row>
    <row r="472" spans="1:9" x14ac:dyDescent="0.2">
      <c r="A472" s="26">
        <v>0.2</v>
      </c>
      <c r="B472" s="17">
        <f t="shared" ref="B472:I472" si="238">B469*0.4</f>
        <v>8120</v>
      </c>
      <c r="C472" s="17">
        <f t="shared" si="238"/>
        <v>9280</v>
      </c>
      <c r="D472" s="17">
        <f t="shared" si="238"/>
        <v>10440</v>
      </c>
      <c r="E472" s="17">
        <f t="shared" si="238"/>
        <v>11600</v>
      </c>
      <c r="F472" s="17">
        <f t="shared" si="238"/>
        <v>12540</v>
      </c>
      <c r="G472" s="17">
        <f t="shared" si="238"/>
        <v>13460</v>
      </c>
      <c r="H472" s="17">
        <f t="shared" si="238"/>
        <v>14400</v>
      </c>
      <c r="I472" s="17">
        <f t="shared" si="238"/>
        <v>15320</v>
      </c>
    </row>
    <row r="473" spans="1:9" x14ac:dyDescent="0.2">
      <c r="A473" s="26">
        <v>0.1</v>
      </c>
      <c r="B473" s="17">
        <f t="shared" ref="B473:I473" si="239">B469*0.2</f>
        <v>4060</v>
      </c>
      <c r="C473" s="17">
        <f t="shared" si="239"/>
        <v>4640</v>
      </c>
      <c r="D473" s="17">
        <f t="shared" si="239"/>
        <v>5220</v>
      </c>
      <c r="E473" s="17">
        <f t="shared" si="239"/>
        <v>5800</v>
      </c>
      <c r="F473" s="17">
        <f t="shared" si="239"/>
        <v>6270</v>
      </c>
      <c r="G473" s="17">
        <f t="shared" si="239"/>
        <v>6730</v>
      </c>
      <c r="H473" s="17">
        <f t="shared" si="239"/>
        <v>7200</v>
      </c>
      <c r="I473" s="17">
        <f t="shared" si="239"/>
        <v>7660</v>
      </c>
    </row>
    <row r="474" spans="1:9" x14ac:dyDescent="0.2">
      <c r="A474" s="26"/>
      <c r="B474" s="17"/>
      <c r="C474" s="17"/>
      <c r="D474" s="17"/>
      <c r="E474" s="17"/>
      <c r="F474" s="17"/>
      <c r="G474" s="17"/>
      <c r="H474" s="17"/>
      <c r="I474" s="17"/>
    </row>
    <row r="475" spans="1:9" ht="15.75" x14ac:dyDescent="0.25">
      <c r="A475" s="2" t="s">
        <v>54</v>
      </c>
    </row>
    <row r="476" spans="1:9" x14ac:dyDescent="0.2">
      <c r="A476" s="15" t="s">
        <v>108</v>
      </c>
      <c r="B476" s="17"/>
      <c r="C476" s="17"/>
      <c r="D476" s="17"/>
      <c r="E476" s="17"/>
      <c r="F476" s="17"/>
      <c r="G476" s="17"/>
      <c r="H476" s="17"/>
      <c r="I476" s="17"/>
    </row>
    <row r="477" spans="1:9" x14ac:dyDescent="0.2">
      <c r="A477" s="20" t="s">
        <v>14</v>
      </c>
      <c r="B477" s="17">
        <f>(B480*2.4)</f>
        <v>48720</v>
      </c>
      <c r="C477" s="17">
        <f t="shared" ref="C477:I477" si="240">(C480*2.4)</f>
        <v>55680</v>
      </c>
      <c r="D477" s="17">
        <f t="shared" si="240"/>
        <v>62640</v>
      </c>
      <c r="E477" s="17">
        <f t="shared" si="240"/>
        <v>69600</v>
      </c>
      <c r="F477" s="17">
        <f t="shared" si="240"/>
        <v>75240</v>
      </c>
      <c r="G477" s="17">
        <f t="shared" si="240"/>
        <v>80760</v>
      </c>
      <c r="H477" s="17">
        <f t="shared" si="240"/>
        <v>86400</v>
      </c>
      <c r="I477" s="17">
        <f t="shared" si="240"/>
        <v>91920</v>
      </c>
    </row>
    <row r="478" spans="1:9" x14ac:dyDescent="0.2">
      <c r="A478" s="23">
        <v>0.8</v>
      </c>
      <c r="B478" s="24">
        <v>32500</v>
      </c>
      <c r="C478" s="24">
        <v>37150</v>
      </c>
      <c r="D478" s="24">
        <v>41800</v>
      </c>
      <c r="E478" s="24">
        <v>46400</v>
      </c>
      <c r="F478" s="24">
        <v>50150</v>
      </c>
      <c r="G478" s="24">
        <v>53850</v>
      </c>
      <c r="H478" s="24">
        <v>57550</v>
      </c>
      <c r="I478" s="24">
        <v>61250</v>
      </c>
    </row>
    <row r="479" spans="1:9" x14ac:dyDescent="0.2">
      <c r="A479" s="26">
        <v>0.6</v>
      </c>
      <c r="B479" s="17">
        <f t="shared" ref="B479:I479" si="241">B480*1.2</f>
        <v>24360.000000000004</v>
      </c>
      <c r="C479" s="17">
        <f t="shared" si="241"/>
        <v>27840.000000000004</v>
      </c>
      <c r="D479" s="17">
        <f t="shared" si="241"/>
        <v>31320.000000000004</v>
      </c>
      <c r="E479" s="17">
        <f t="shared" si="241"/>
        <v>34800.000000000007</v>
      </c>
      <c r="F479" s="17">
        <f t="shared" si="241"/>
        <v>37620.000000000007</v>
      </c>
      <c r="G479" s="17">
        <f t="shared" si="241"/>
        <v>40380.000000000007</v>
      </c>
      <c r="H479" s="17">
        <f t="shared" si="241"/>
        <v>43200.000000000007</v>
      </c>
      <c r="I479" s="17">
        <f t="shared" si="241"/>
        <v>45960.000000000007</v>
      </c>
    </row>
    <row r="480" spans="1:9" x14ac:dyDescent="0.2">
      <c r="A480" s="26">
        <v>0.5</v>
      </c>
      <c r="B480" s="24">
        <v>20300</v>
      </c>
      <c r="C480" s="24">
        <v>23200</v>
      </c>
      <c r="D480" s="24">
        <v>26100</v>
      </c>
      <c r="E480" s="24">
        <v>29000</v>
      </c>
      <c r="F480" s="24">
        <v>31350</v>
      </c>
      <c r="G480" s="24">
        <v>33650</v>
      </c>
      <c r="H480" s="24">
        <v>36000</v>
      </c>
      <c r="I480" s="24">
        <v>38300</v>
      </c>
    </row>
    <row r="481" spans="1:9" x14ac:dyDescent="0.2">
      <c r="A481" s="26">
        <v>0.4</v>
      </c>
      <c r="B481" s="17">
        <f t="shared" ref="B481:I481" si="242">B480*0.8</f>
        <v>16240</v>
      </c>
      <c r="C481" s="17">
        <f t="shared" si="242"/>
        <v>18560</v>
      </c>
      <c r="D481" s="17">
        <f t="shared" si="242"/>
        <v>20880</v>
      </c>
      <c r="E481" s="17">
        <f t="shared" si="242"/>
        <v>23200</v>
      </c>
      <c r="F481" s="17">
        <f t="shared" si="242"/>
        <v>25080</v>
      </c>
      <c r="G481" s="17">
        <f t="shared" si="242"/>
        <v>26920</v>
      </c>
      <c r="H481" s="17">
        <f t="shared" si="242"/>
        <v>28800</v>
      </c>
      <c r="I481" s="17">
        <f t="shared" si="242"/>
        <v>30640</v>
      </c>
    </row>
    <row r="482" spans="1:9" x14ac:dyDescent="0.2">
      <c r="A482" s="26">
        <v>0.3</v>
      </c>
      <c r="B482" s="17">
        <f>B480*0.6</f>
        <v>12180</v>
      </c>
      <c r="C482" s="17">
        <f t="shared" ref="C482:I482" si="243">C480*0.6</f>
        <v>13920</v>
      </c>
      <c r="D482" s="17">
        <f t="shared" si="243"/>
        <v>15660</v>
      </c>
      <c r="E482" s="17">
        <f t="shared" si="243"/>
        <v>17400</v>
      </c>
      <c r="F482" s="17">
        <f t="shared" si="243"/>
        <v>18810</v>
      </c>
      <c r="G482" s="17">
        <f t="shared" si="243"/>
        <v>20190</v>
      </c>
      <c r="H482" s="17">
        <f t="shared" si="243"/>
        <v>21600</v>
      </c>
      <c r="I482" s="17">
        <f t="shared" si="243"/>
        <v>22980</v>
      </c>
    </row>
    <row r="483" spans="1:9" x14ac:dyDescent="0.2">
      <c r="A483" s="26">
        <v>0.2</v>
      </c>
      <c r="B483" s="17">
        <f t="shared" ref="B483:I483" si="244">B480*0.4</f>
        <v>8120</v>
      </c>
      <c r="C483" s="17">
        <f t="shared" si="244"/>
        <v>9280</v>
      </c>
      <c r="D483" s="17">
        <f t="shared" si="244"/>
        <v>10440</v>
      </c>
      <c r="E483" s="17">
        <f t="shared" si="244"/>
        <v>11600</v>
      </c>
      <c r="F483" s="17">
        <f t="shared" si="244"/>
        <v>12540</v>
      </c>
      <c r="G483" s="17">
        <f t="shared" si="244"/>
        <v>13460</v>
      </c>
      <c r="H483" s="17">
        <f t="shared" si="244"/>
        <v>14400</v>
      </c>
      <c r="I483" s="17">
        <f t="shared" si="244"/>
        <v>15320</v>
      </c>
    </row>
    <row r="484" spans="1:9" x14ac:dyDescent="0.2">
      <c r="A484" s="26">
        <v>0.1</v>
      </c>
      <c r="B484" s="17">
        <f t="shared" ref="B484:I484" si="245">B480*0.2</f>
        <v>4060</v>
      </c>
      <c r="C484" s="17">
        <f t="shared" si="245"/>
        <v>4640</v>
      </c>
      <c r="D484" s="17">
        <f t="shared" si="245"/>
        <v>5220</v>
      </c>
      <c r="E484" s="17">
        <f t="shared" si="245"/>
        <v>5800</v>
      </c>
      <c r="F484" s="17">
        <f t="shared" si="245"/>
        <v>6270</v>
      </c>
      <c r="G484" s="17">
        <f t="shared" si="245"/>
        <v>6730</v>
      </c>
      <c r="H484" s="17">
        <f t="shared" si="245"/>
        <v>7200</v>
      </c>
      <c r="I484" s="17">
        <f t="shared" si="245"/>
        <v>7660</v>
      </c>
    </row>
    <row r="485" spans="1:9" x14ac:dyDescent="0.2">
      <c r="A485" s="26"/>
      <c r="B485" s="17"/>
      <c r="C485" s="17"/>
      <c r="D485" s="17"/>
      <c r="E485" s="17"/>
      <c r="F485" s="17"/>
      <c r="G485" s="17"/>
      <c r="H485" s="17"/>
      <c r="I485" s="17"/>
    </row>
    <row r="486" spans="1:9" ht="15.75" x14ac:dyDescent="0.25">
      <c r="A486" s="30" t="s">
        <v>55</v>
      </c>
      <c r="B486" s="17"/>
      <c r="C486" s="17"/>
      <c r="D486" s="17"/>
      <c r="E486" s="17"/>
      <c r="F486" s="17"/>
      <c r="G486" s="17"/>
      <c r="H486" s="17"/>
      <c r="I486" s="17"/>
    </row>
    <row r="487" spans="1:9" x14ac:dyDescent="0.2">
      <c r="A487" s="15" t="s">
        <v>108</v>
      </c>
      <c r="B487" s="17"/>
      <c r="C487" s="17"/>
      <c r="D487" s="17"/>
      <c r="E487" s="17"/>
      <c r="F487" s="17"/>
      <c r="G487" s="17"/>
      <c r="H487" s="17"/>
      <c r="I487" s="17"/>
    </row>
    <row r="488" spans="1:9" x14ac:dyDescent="0.2">
      <c r="A488" s="26" t="s">
        <v>14</v>
      </c>
      <c r="B488" s="17">
        <f>(B491*2.4)</f>
        <v>48720</v>
      </c>
      <c r="C488" s="17">
        <f t="shared" ref="C488:I488" si="246">(C491*2.4)</f>
        <v>55680</v>
      </c>
      <c r="D488" s="17">
        <f t="shared" si="246"/>
        <v>62640</v>
      </c>
      <c r="E488" s="17">
        <f t="shared" si="246"/>
        <v>69600</v>
      </c>
      <c r="F488" s="17">
        <f t="shared" si="246"/>
        <v>75240</v>
      </c>
      <c r="G488" s="17">
        <f t="shared" si="246"/>
        <v>80760</v>
      </c>
      <c r="H488" s="17">
        <f t="shared" si="246"/>
        <v>86400</v>
      </c>
      <c r="I488" s="17">
        <f t="shared" si="246"/>
        <v>91920</v>
      </c>
    </row>
    <row r="489" spans="1:9" x14ac:dyDescent="0.2">
      <c r="A489" s="23">
        <v>0.8</v>
      </c>
      <c r="B489" s="24">
        <v>32500</v>
      </c>
      <c r="C489" s="24">
        <v>37150</v>
      </c>
      <c r="D489" s="24">
        <v>41800</v>
      </c>
      <c r="E489" s="24">
        <v>46400</v>
      </c>
      <c r="F489" s="24">
        <v>50150</v>
      </c>
      <c r="G489" s="24">
        <v>53850</v>
      </c>
      <c r="H489" s="24">
        <v>57550</v>
      </c>
      <c r="I489" s="24">
        <v>61250</v>
      </c>
    </row>
    <row r="490" spans="1:9" x14ac:dyDescent="0.2">
      <c r="A490" s="26">
        <v>0.6</v>
      </c>
      <c r="B490" s="17">
        <f t="shared" ref="B490:I490" si="247">B491*1.2</f>
        <v>24360.000000000004</v>
      </c>
      <c r="C490" s="17">
        <f t="shared" si="247"/>
        <v>27840.000000000004</v>
      </c>
      <c r="D490" s="17">
        <f t="shared" si="247"/>
        <v>31320.000000000004</v>
      </c>
      <c r="E490" s="17">
        <f t="shared" si="247"/>
        <v>34800.000000000007</v>
      </c>
      <c r="F490" s="17">
        <f t="shared" si="247"/>
        <v>37620.000000000007</v>
      </c>
      <c r="G490" s="17">
        <f t="shared" si="247"/>
        <v>40380.000000000007</v>
      </c>
      <c r="H490" s="17">
        <f t="shared" si="247"/>
        <v>43200.000000000007</v>
      </c>
      <c r="I490" s="17">
        <f t="shared" si="247"/>
        <v>45960.000000000007</v>
      </c>
    </row>
    <row r="491" spans="1:9" x14ac:dyDescent="0.2">
      <c r="A491" s="26">
        <v>0.5</v>
      </c>
      <c r="B491" s="24">
        <v>20300</v>
      </c>
      <c r="C491" s="24">
        <v>23200</v>
      </c>
      <c r="D491" s="24">
        <v>26100</v>
      </c>
      <c r="E491" s="24">
        <v>29000</v>
      </c>
      <c r="F491" s="24">
        <v>31350</v>
      </c>
      <c r="G491" s="24">
        <v>33650</v>
      </c>
      <c r="H491" s="24">
        <v>36000</v>
      </c>
      <c r="I491" s="24">
        <v>38300</v>
      </c>
    </row>
    <row r="492" spans="1:9" x14ac:dyDescent="0.2">
      <c r="A492" s="31">
        <v>0.4</v>
      </c>
      <c r="B492" s="17">
        <f t="shared" ref="B492:I492" si="248">B491*0.8</f>
        <v>16240</v>
      </c>
      <c r="C492" s="17">
        <f t="shared" si="248"/>
        <v>18560</v>
      </c>
      <c r="D492" s="17">
        <f t="shared" si="248"/>
        <v>20880</v>
      </c>
      <c r="E492" s="17">
        <f t="shared" si="248"/>
        <v>23200</v>
      </c>
      <c r="F492" s="17">
        <f t="shared" si="248"/>
        <v>25080</v>
      </c>
      <c r="G492" s="17">
        <f t="shared" si="248"/>
        <v>26920</v>
      </c>
      <c r="H492" s="17">
        <f t="shared" si="248"/>
        <v>28800</v>
      </c>
      <c r="I492" s="17">
        <f t="shared" si="248"/>
        <v>30640</v>
      </c>
    </row>
    <row r="493" spans="1:9" x14ac:dyDescent="0.2">
      <c r="A493" s="23">
        <v>0.3</v>
      </c>
      <c r="B493" s="17">
        <f>B491*0.6</f>
        <v>12180</v>
      </c>
      <c r="C493" s="17">
        <f t="shared" ref="C493:I493" si="249">C491*0.6</f>
        <v>13920</v>
      </c>
      <c r="D493" s="17">
        <f t="shared" si="249"/>
        <v>15660</v>
      </c>
      <c r="E493" s="17">
        <f t="shared" si="249"/>
        <v>17400</v>
      </c>
      <c r="F493" s="17">
        <f t="shared" si="249"/>
        <v>18810</v>
      </c>
      <c r="G493" s="17">
        <f t="shared" si="249"/>
        <v>20190</v>
      </c>
      <c r="H493" s="17">
        <f t="shared" si="249"/>
        <v>21600</v>
      </c>
      <c r="I493" s="17">
        <f t="shared" si="249"/>
        <v>22980</v>
      </c>
    </row>
    <row r="494" spans="1:9" x14ac:dyDescent="0.2">
      <c r="A494" s="26">
        <v>0.2</v>
      </c>
      <c r="B494" s="17">
        <f t="shared" ref="B494:I494" si="250">B491*0.4</f>
        <v>8120</v>
      </c>
      <c r="C494" s="17">
        <f t="shared" si="250"/>
        <v>9280</v>
      </c>
      <c r="D494" s="17">
        <f t="shared" si="250"/>
        <v>10440</v>
      </c>
      <c r="E494" s="17">
        <f t="shared" si="250"/>
        <v>11600</v>
      </c>
      <c r="F494" s="17">
        <f t="shared" si="250"/>
        <v>12540</v>
      </c>
      <c r="G494" s="17">
        <f t="shared" si="250"/>
        <v>13460</v>
      </c>
      <c r="H494" s="17">
        <f t="shared" si="250"/>
        <v>14400</v>
      </c>
      <c r="I494" s="17">
        <f t="shared" si="250"/>
        <v>15320</v>
      </c>
    </row>
    <row r="495" spans="1:9" x14ac:dyDescent="0.2">
      <c r="A495" s="26">
        <v>0.1</v>
      </c>
      <c r="B495" s="17">
        <f t="shared" ref="B495:I495" si="251">B491*0.2</f>
        <v>4060</v>
      </c>
      <c r="C495" s="17">
        <f t="shared" si="251"/>
        <v>4640</v>
      </c>
      <c r="D495" s="17">
        <f t="shared" si="251"/>
        <v>5220</v>
      </c>
      <c r="E495" s="17">
        <f t="shared" si="251"/>
        <v>5800</v>
      </c>
      <c r="F495" s="17">
        <f t="shared" si="251"/>
        <v>6270</v>
      </c>
      <c r="G495" s="17">
        <f t="shared" si="251"/>
        <v>6730</v>
      </c>
      <c r="H495" s="17">
        <f t="shared" si="251"/>
        <v>7200</v>
      </c>
      <c r="I495" s="17">
        <f t="shared" si="251"/>
        <v>7660</v>
      </c>
    </row>
    <row r="496" spans="1:9" x14ac:dyDescent="0.2">
      <c r="A496" s="16"/>
      <c r="B496" s="17"/>
      <c r="C496" s="17"/>
      <c r="D496" s="17"/>
      <c r="E496" s="17"/>
      <c r="F496" s="17"/>
      <c r="G496" s="17"/>
      <c r="H496" s="17"/>
      <c r="I496" s="17"/>
    </row>
    <row r="497" spans="1:9" ht="15.75" x14ac:dyDescent="0.25">
      <c r="A497" s="30" t="s">
        <v>56</v>
      </c>
      <c r="B497" s="17"/>
      <c r="C497" s="17"/>
      <c r="D497" s="17"/>
      <c r="E497" s="17"/>
      <c r="F497" s="17"/>
      <c r="G497" s="17"/>
      <c r="H497" s="17"/>
      <c r="I497" s="17"/>
    </row>
    <row r="498" spans="1:9" x14ac:dyDescent="0.2">
      <c r="A498" s="15" t="s">
        <v>108</v>
      </c>
      <c r="B498" s="17"/>
      <c r="C498" s="17"/>
      <c r="D498" s="17"/>
      <c r="E498" s="17"/>
      <c r="F498" s="17"/>
      <c r="G498" s="17"/>
      <c r="H498" s="17"/>
      <c r="I498" s="17"/>
    </row>
    <row r="499" spans="1:9" x14ac:dyDescent="0.2">
      <c r="A499" s="20" t="s">
        <v>14</v>
      </c>
      <c r="B499" s="17">
        <f>(B502*2.4)</f>
        <v>48720</v>
      </c>
      <c r="C499" s="17">
        <f t="shared" ref="C499:I499" si="252">(C502*2.4)</f>
        <v>55680</v>
      </c>
      <c r="D499" s="17">
        <f t="shared" si="252"/>
        <v>62640</v>
      </c>
      <c r="E499" s="17">
        <f t="shared" si="252"/>
        <v>69600</v>
      </c>
      <c r="F499" s="17">
        <f t="shared" si="252"/>
        <v>75240</v>
      </c>
      <c r="G499" s="17">
        <f t="shared" si="252"/>
        <v>80760</v>
      </c>
      <c r="H499" s="17">
        <f t="shared" si="252"/>
        <v>86400</v>
      </c>
      <c r="I499" s="17">
        <f t="shared" si="252"/>
        <v>91920</v>
      </c>
    </row>
    <row r="500" spans="1:9" x14ac:dyDescent="0.2">
      <c r="A500" s="23">
        <v>0.8</v>
      </c>
      <c r="B500" s="24">
        <v>32500</v>
      </c>
      <c r="C500" s="24">
        <v>37150</v>
      </c>
      <c r="D500" s="24">
        <v>41800</v>
      </c>
      <c r="E500" s="24">
        <v>46400</v>
      </c>
      <c r="F500" s="24">
        <v>50150</v>
      </c>
      <c r="G500" s="24">
        <v>53850</v>
      </c>
      <c r="H500" s="24">
        <v>57550</v>
      </c>
      <c r="I500" s="24">
        <v>61250</v>
      </c>
    </row>
    <row r="501" spans="1:9" x14ac:dyDescent="0.2">
      <c r="A501" s="26">
        <v>0.6</v>
      </c>
      <c r="B501" s="17">
        <f t="shared" ref="B501:I501" si="253">B502*1.2</f>
        <v>24360.000000000004</v>
      </c>
      <c r="C501" s="17">
        <f t="shared" si="253"/>
        <v>27840.000000000004</v>
      </c>
      <c r="D501" s="17">
        <f t="shared" si="253"/>
        <v>31320.000000000004</v>
      </c>
      <c r="E501" s="17">
        <f t="shared" si="253"/>
        <v>34800.000000000007</v>
      </c>
      <c r="F501" s="17">
        <f t="shared" si="253"/>
        <v>37620.000000000007</v>
      </c>
      <c r="G501" s="17">
        <f t="shared" si="253"/>
        <v>40380.000000000007</v>
      </c>
      <c r="H501" s="17">
        <f t="shared" si="253"/>
        <v>43200.000000000007</v>
      </c>
      <c r="I501" s="17">
        <f t="shared" si="253"/>
        <v>45960.000000000007</v>
      </c>
    </row>
    <row r="502" spans="1:9" x14ac:dyDescent="0.2">
      <c r="A502" s="26">
        <v>0.5</v>
      </c>
      <c r="B502" s="24">
        <v>20300</v>
      </c>
      <c r="C502" s="24">
        <v>23200</v>
      </c>
      <c r="D502" s="24">
        <v>26100</v>
      </c>
      <c r="E502" s="24">
        <v>29000</v>
      </c>
      <c r="F502" s="24">
        <v>31350</v>
      </c>
      <c r="G502" s="24">
        <v>33650</v>
      </c>
      <c r="H502" s="24">
        <v>36000</v>
      </c>
      <c r="I502" s="24">
        <v>38300</v>
      </c>
    </row>
    <row r="503" spans="1:9" x14ac:dyDescent="0.2">
      <c r="A503" s="26">
        <v>0.4</v>
      </c>
      <c r="B503" s="17">
        <f t="shared" ref="B503:I503" si="254">B502*0.8</f>
        <v>16240</v>
      </c>
      <c r="C503" s="17">
        <f t="shared" si="254"/>
        <v>18560</v>
      </c>
      <c r="D503" s="17">
        <f t="shared" si="254"/>
        <v>20880</v>
      </c>
      <c r="E503" s="17">
        <f t="shared" si="254"/>
        <v>23200</v>
      </c>
      <c r="F503" s="17">
        <f t="shared" si="254"/>
        <v>25080</v>
      </c>
      <c r="G503" s="17">
        <f t="shared" si="254"/>
        <v>26920</v>
      </c>
      <c r="H503" s="17">
        <f t="shared" si="254"/>
        <v>28800</v>
      </c>
      <c r="I503" s="17">
        <f t="shared" si="254"/>
        <v>30640</v>
      </c>
    </row>
    <row r="504" spans="1:9" x14ac:dyDescent="0.2">
      <c r="A504" s="26">
        <v>0.3</v>
      </c>
      <c r="B504" s="17">
        <f>B502*0.6</f>
        <v>12180</v>
      </c>
      <c r="C504" s="17">
        <f t="shared" ref="C504:I504" si="255">C502*0.6</f>
        <v>13920</v>
      </c>
      <c r="D504" s="17">
        <f t="shared" si="255"/>
        <v>15660</v>
      </c>
      <c r="E504" s="17">
        <f t="shared" si="255"/>
        <v>17400</v>
      </c>
      <c r="F504" s="17">
        <f t="shared" si="255"/>
        <v>18810</v>
      </c>
      <c r="G504" s="17">
        <f t="shared" si="255"/>
        <v>20190</v>
      </c>
      <c r="H504" s="17">
        <f t="shared" si="255"/>
        <v>21600</v>
      </c>
      <c r="I504" s="17">
        <f t="shared" si="255"/>
        <v>22980</v>
      </c>
    </row>
    <row r="505" spans="1:9" x14ac:dyDescent="0.2">
      <c r="A505" s="26">
        <v>0.2</v>
      </c>
      <c r="B505" s="17">
        <f t="shared" ref="B505:I505" si="256">B502*0.4</f>
        <v>8120</v>
      </c>
      <c r="C505" s="17">
        <f t="shared" si="256"/>
        <v>9280</v>
      </c>
      <c r="D505" s="17">
        <f t="shared" si="256"/>
        <v>10440</v>
      </c>
      <c r="E505" s="17">
        <f t="shared" si="256"/>
        <v>11600</v>
      </c>
      <c r="F505" s="17">
        <f t="shared" si="256"/>
        <v>12540</v>
      </c>
      <c r="G505" s="17">
        <f t="shared" si="256"/>
        <v>13460</v>
      </c>
      <c r="H505" s="17">
        <f t="shared" si="256"/>
        <v>14400</v>
      </c>
      <c r="I505" s="17">
        <f t="shared" si="256"/>
        <v>15320</v>
      </c>
    </row>
    <row r="506" spans="1:9" x14ac:dyDescent="0.2">
      <c r="A506" s="26">
        <v>0.1</v>
      </c>
      <c r="B506" s="17">
        <f t="shared" ref="B506:I506" si="257">B502*0.2</f>
        <v>4060</v>
      </c>
      <c r="C506" s="17">
        <f t="shared" si="257"/>
        <v>4640</v>
      </c>
      <c r="D506" s="17">
        <f t="shared" si="257"/>
        <v>5220</v>
      </c>
      <c r="E506" s="17">
        <f t="shared" si="257"/>
        <v>5800</v>
      </c>
      <c r="F506" s="17">
        <f t="shared" si="257"/>
        <v>6270</v>
      </c>
      <c r="G506" s="17">
        <f t="shared" si="257"/>
        <v>6730</v>
      </c>
      <c r="H506" s="17">
        <f t="shared" si="257"/>
        <v>7200</v>
      </c>
      <c r="I506" s="17">
        <f t="shared" si="257"/>
        <v>7660</v>
      </c>
    </row>
    <row r="507" spans="1:9" x14ac:dyDescent="0.2">
      <c r="A507" s="16"/>
      <c r="B507" s="17"/>
      <c r="C507" s="17"/>
      <c r="D507" s="17"/>
      <c r="E507" s="17"/>
      <c r="F507" s="17"/>
      <c r="G507" s="17"/>
      <c r="H507" s="17"/>
      <c r="I507" s="17"/>
    </row>
    <row r="508" spans="1:9" ht="15.75" x14ac:dyDescent="0.25">
      <c r="A508" s="30" t="s">
        <v>57</v>
      </c>
      <c r="B508" s="17"/>
      <c r="C508" s="17"/>
      <c r="D508" s="17"/>
      <c r="E508" s="17"/>
      <c r="F508" s="17"/>
      <c r="G508" s="17"/>
      <c r="H508" s="17"/>
      <c r="I508" s="17"/>
    </row>
    <row r="509" spans="1:9" x14ac:dyDescent="0.2">
      <c r="A509" s="15" t="s">
        <v>108</v>
      </c>
      <c r="B509" s="17"/>
      <c r="C509" s="17"/>
      <c r="D509" s="17"/>
      <c r="E509" s="17"/>
      <c r="F509" s="17"/>
      <c r="G509" s="17"/>
      <c r="H509" s="17"/>
      <c r="I509" s="17"/>
    </row>
    <row r="510" spans="1:9" x14ac:dyDescent="0.2">
      <c r="A510" s="20" t="s">
        <v>14</v>
      </c>
      <c r="B510" s="17">
        <f>(B513*2.4)</f>
        <v>51840</v>
      </c>
      <c r="C510" s="17">
        <f t="shared" ref="C510:I510" si="258">(C513*2.4)</f>
        <v>59160</v>
      </c>
      <c r="D510" s="17">
        <f t="shared" si="258"/>
        <v>66600</v>
      </c>
      <c r="E510" s="17">
        <f t="shared" si="258"/>
        <v>73920</v>
      </c>
      <c r="F510" s="17">
        <f t="shared" si="258"/>
        <v>79920</v>
      </c>
      <c r="G510" s="17">
        <f t="shared" si="258"/>
        <v>85800</v>
      </c>
      <c r="H510" s="17">
        <f t="shared" si="258"/>
        <v>91680</v>
      </c>
      <c r="I510" s="17">
        <f t="shared" si="258"/>
        <v>97680</v>
      </c>
    </row>
    <row r="511" spans="1:9" x14ac:dyDescent="0.2">
      <c r="A511" s="23">
        <v>0.8</v>
      </c>
      <c r="B511" s="24">
        <v>34550</v>
      </c>
      <c r="C511" s="24">
        <v>39450</v>
      </c>
      <c r="D511" s="24">
        <v>44400</v>
      </c>
      <c r="E511" s="24">
        <v>49300</v>
      </c>
      <c r="F511" s="24">
        <v>53250</v>
      </c>
      <c r="G511" s="24">
        <v>57200</v>
      </c>
      <c r="H511" s="24">
        <v>61150</v>
      </c>
      <c r="I511" s="24">
        <v>65100</v>
      </c>
    </row>
    <row r="512" spans="1:9" x14ac:dyDescent="0.2">
      <c r="A512" s="26">
        <v>0.6</v>
      </c>
      <c r="B512" s="17">
        <f t="shared" ref="B512:I512" si="259">B513*1.2</f>
        <v>25920.000000000004</v>
      </c>
      <c r="C512" s="17">
        <f t="shared" si="259"/>
        <v>29580.000000000004</v>
      </c>
      <c r="D512" s="17">
        <f t="shared" si="259"/>
        <v>33300.000000000007</v>
      </c>
      <c r="E512" s="17">
        <f t="shared" si="259"/>
        <v>36960.000000000007</v>
      </c>
      <c r="F512" s="17">
        <f t="shared" si="259"/>
        <v>39960.000000000007</v>
      </c>
      <c r="G512" s="17">
        <f t="shared" si="259"/>
        <v>42900.000000000007</v>
      </c>
      <c r="H512" s="17">
        <f t="shared" si="259"/>
        <v>45840.000000000007</v>
      </c>
      <c r="I512" s="17">
        <f t="shared" si="259"/>
        <v>48840.000000000007</v>
      </c>
    </row>
    <row r="513" spans="1:9" x14ac:dyDescent="0.2">
      <c r="A513" s="26">
        <v>0.5</v>
      </c>
      <c r="B513" s="24">
        <v>21600</v>
      </c>
      <c r="C513" s="24">
        <v>24650</v>
      </c>
      <c r="D513" s="24">
        <v>27750</v>
      </c>
      <c r="E513" s="24">
        <v>30800</v>
      </c>
      <c r="F513" s="24">
        <v>33300</v>
      </c>
      <c r="G513" s="24">
        <v>35750</v>
      </c>
      <c r="H513" s="24">
        <v>38200</v>
      </c>
      <c r="I513" s="24">
        <v>40700</v>
      </c>
    </row>
    <row r="514" spans="1:9" x14ac:dyDescent="0.2">
      <c r="A514" s="26">
        <v>0.4</v>
      </c>
      <c r="B514" s="17">
        <f t="shared" ref="B514:I514" si="260">B513*0.8</f>
        <v>17280</v>
      </c>
      <c r="C514" s="17">
        <f t="shared" si="260"/>
        <v>19720</v>
      </c>
      <c r="D514" s="17">
        <f t="shared" si="260"/>
        <v>22200</v>
      </c>
      <c r="E514" s="17">
        <f t="shared" si="260"/>
        <v>24640</v>
      </c>
      <c r="F514" s="17">
        <f t="shared" si="260"/>
        <v>26640</v>
      </c>
      <c r="G514" s="17">
        <f t="shared" si="260"/>
        <v>28600</v>
      </c>
      <c r="H514" s="17">
        <f t="shared" si="260"/>
        <v>30560</v>
      </c>
      <c r="I514" s="17">
        <f t="shared" si="260"/>
        <v>32560</v>
      </c>
    </row>
    <row r="515" spans="1:9" x14ac:dyDescent="0.2">
      <c r="A515" s="26">
        <v>0.3</v>
      </c>
      <c r="B515" s="17">
        <f>B513*0.6</f>
        <v>12960</v>
      </c>
      <c r="C515" s="17">
        <f t="shared" ref="C515:I515" si="261">C513*0.6</f>
        <v>14790</v>
      </c>
      <c r="D515" s="17">
        <f t="shared" si="261"/>
        <v>16650</v>
      </c>
      <c r="E515" s="17">
        <f t="shared" si="261"/>
        <v>18480</v>
      </c>
      <c r="F515" s="17">
        <f t="shared" si="261"/>
        <v>19980</v>
      </c>
      <c r="G515" s="17">
        <f t="shared" si="261"/>
        <v>21450</v>
      </c>
      <c r="H515" s="17">
        <f t="shared" si="261"/>
        <v>22920</v>
      </c>
      <c r="I515" s="17">
        <f t="shared" si="261"/>
        <v>24420</v>
      </c>
    </row>
    <row r="516" spans="1:9" x14ac:dyDescent="0.2">
      <c r="A516" s="26">
        <v>0.2</v>
      </c>
      <c r="B516" s="17">
        <f t="shared" ref="B516:I516" si="262">B513*0.4</f>
        <v>8640</v>
      </c>
      <c r="C516" s="17">
        <f t="shared" si="262"/>
        <v>9860</v>
      </c>
      <c r="D516" s="17">
        <f t="shared" si="262"/>
        <v>11100</v>
      </c>
      <c r="E516" s="17">
        <f t="shared" si="262"/>
        <v>12320</v>
      </c>
      <c r="F516" s="17">
        <f t="shared" si="262"/>
        <v>13320</v>
      </c>
      <c r="G516" s="17">
        <f t="shared" si="262"/>
        <v>14300</v>
      </c>
      <c r="H516" s="17">
        <f t="shared" si="262"/>
        <v>15280</v>
      </c>
      <c r="I516" s="17">
        <f t="shared" si="262"/>
        <v>16280</v>
      </c>
    </row>
    <row r="517" spans="1:9" x14ac:dyDescent="0.2">
      <c r="A517" s="26">
        <v>0.1</v>
      </c>
      <c r="B517" s="17">
        <f t="shared" ref="B517:I517" si="263">B513*0.2</f>
        <v>4320</v>
      </c>
      <c r="C517" s="17">
        <f t="shared" si="263"/>
        <v>4930</v>
      </c>
      <c r="D517" s="17">
        <f t="shared" si="263"/>
        <v>5550</v>
      </c>
      <c r="E517" s="17">
        <f t="shared" si="263"/>
        <v>6160</v>
      </c>
      <c r="F517" s="17">
        <f t="shared" si="263"/>
        <v>6660</v>
      </c>
      <c r="G517" s="17">
        <f t="shared" si="263"/>
        <v>7150</v>
      </c>
      <c r="H517" s="17">
        <f t="shared" si="263"/>
        <v>7640</v>
      </c>
      <c r="I517" s="17">
        <f t="shared" si="263"/>
        <v>8140</v>
      </c>
    </row>
    <row r="518" spans="1:9" x14ac:dyDescent="0.2">
      <c r="A518" s="16"/>
      <c r="B518" s="17"/>
      <c r="C518" s="17"/>
      <c r="D518" s="17"/>
      <c r="E518" s="17"/>
      <c r="F518" s="17"/>
      <c r="G518" s="17"/>
      <c r="H518" s="17"/>
      <c r="I518" s="17"/>
    </row>
    <row r="519" spans="1:9" ht="15.75" x14ac:dyDescent="0.25">
      <c r="A519" s="2" t="s">
        <v>58</v>
      </c>
    </row>
    <row r="520" spans="1:9" x14ac:dyDescent="0.2">
      <c r="A520" s="15" t="s">
        <v>108</v>
      </c>
      <c r="B520" s="17"/>
      <c r="C520" s="17"/>
      <c r="D520" s="17"/>
      <c r="E520" s="17"/>
      <c r="F520" s="17"/>
      <c r="G520" s="17"/>
      <c r="H520" s="17"/>
      <c r="I520" s="17"/>
    </row>
    <row r="521" spans="1:9" x14ac:dyDescent="0.2">
      <c r="A521" s="20" t="s">
        <v>14</v>
      </c>
      <c r="B521" s="17">
        <f>(B524*2.4)</f>
        <v>50880</v>
      </c>
      <c r="C521" s="17">
        <f t="shared" ref="C521:I521" si="264">(C524*2.4)</f>
        <v>58080</v>
      </c>
      <c r="D521" s="17">
        <f t="shared" si="264"/>
        <v>65400</v>
      </c>
      <c r="E521" s="17">
        <f t="shared" si="264"/>
        <v>72600</v>
      </c>
      <c r="F521" s="17">
        <f t="shared" si="264"/>
        <v>78480</v>
      </c>
      <c r="G521" s="17">
        <f t="shared" si="264"/>
        <v>84240</v>
      </c>
      <c r="H521" s="17">
        <f t="shared" si="264"/>
        <v>90120</v>
      </c>
      <c r="I521" s="17">
        <f t="shared" si="264"/>
        <v>95880</v>
      </c>
    </row>
    <row r="522" spans="1:9" x14ac:dyDescent="0.2">
      <c r="A522" s="23">
        <v>0.8</v>
      </c>
      <c r="B522" s="24">
        <v>33900</v>
      </c>
      <c r="C522" s="24">
        <v>38750</v>
      </c>
      <c r="D522" s="24">
        <v>43600</v>
      </c>
      <c r="E522" s="24">
        <v>48400</v>
      </c>
      <c r="F522" s="24">
        <v>52300</v>
      </c>
      <c r="G522" s="24">
        <v>56150</v>
      </c>
      <c r="H522" s="24">
        <v>60050</v>
      </c>
      <c r="I522" s="24">
        <v>63900</v>
      </c>
    </row>
    <row r="523" spans="1:9" x14ac:dyDescent="0.2">
      <c r="A523" s="26">
        <v>0.6</v>
      </c>
      <c r="B523" s="17">
        <f t="shared" ref="B523:I523" si="265">B524*1.2</f>
        <v>25440.000000000004</v>
      </c>
      <c r="C523" s="17">
        <f t="shared" si="265"/>
        <v>29040.000000000004</v>
      </c>
      <c r="D523" s="17">
        <f t="shared" si="265"/>
        <v>32700.000000000004</v>
      </c>
      <c r="E523" s="17">
        <f t="shared" si="265"/>
        <v>36300.000000000007</v>
      </c>
      <c r="F523" s="17">
        <f t="shared" si="265"/>
        <v>39240.000000000007</v>
      </c>
      <c r="G523" s="17">
        <f t="shared" si="265"/>
        <v>42120.000000000007</v>
      </c>
      <c r="H523" s="17">
        <f t="shared" si="265"/>
        <v>45060.000000000007</v>
      </c>
      <c r="I523" s="17">
        <f t="shared" si="265"/>
        <v>47940.000000000007</v>
      </c>
    </row>
    <row r="524" spans="1:9" x14ac:dyDescent="0.2">
      <c r="A524" s="26">
        <v>0.5</v>
      </c>
      <c r="B524" s="24">
        <v>21200</v>
      </c>
      <c r="C524" s="24">
        <v>24200</v>
      </c>
      <c r="D524" s="24">
        <v>27250</v>
      </c>
      <c r="E524" s="24">
        <v>30250</v>
      </c>
      <c r="F524" s="24">
        <v>32700</v>
      </c>
      <c r="G524" s="24">
        <v>35100</v>
      </c>
      <c r="H524" s="24">
        <v>37550</v>
      </c>
      <c r="I524" s="24">
        <v>39950</v>
      </c>
    </row>
    <row r="525" spans="1:9" x14ac:dyDescent="0.2">
      <c r="A525" s="26">
        <v>0.4</v>
      </c>
      <c r="B525" s="17">
        <f t="shared" ref="B525:I525" si="266">B524*0.8</f>
        <v>16960</v>
      </c>
      <c r="C525" s="17">
        <f t="shared" si="266"/>
        <v>19360</v>
      </c>
      <c r="D525" s="17">
        <f t="shared" si="266"/>
        <v>21800</v>
      </c>
      <c r="E525" s="17">
        <f t="shared" si="266"/>
        <v>24200</v>
      </c>
      <c r="F525" s="17">
        <f t="shared" si="266"/>
        <v>26160</v>
      </c>
      <c r="G525" s="17">
        <f t="shared" si="266"/>
        <v>28080</v>
      </c>
      <c r="H525" s="17">
        <f t="shared" si="266"/>
        <v>30040</v>
      </c>
      <c r="I525" s="17">
        <f t="shared" si="266"/>
        <v>31960</v>
      </c>
    </row>
    <row r="526" spans="1:9" x14ac:dyDescent="0.2">
      <c r="A526" s="26">
        <v>0.3</v>
      </c>
      <c r="B526" s="17">
        <f>B524*0.6</f>
        <v>12720</v>
      </c>
      <c r="C526" s="17">
        <f t="shared" ref="C526:I526" si="267">C524*0.6</f>
        <v>14520</v>
      </c>
      <c r="D526" s="17">
        <f t="shared" si="267"/>
        <v>16350</v>
      </c>
      <c r="E526" s="17">
        <f t="shared" si="267"/>
        <v>18150</v>
      </c>
      <c r="F526" s="17">
        <f t="shared" si="267"/>
        <v>19620</v>
      </c>
      <c r="G526" s="17">
        <f t="shared" si="267"/>
        <v>21060</v>
      </c>
      <c r="H526" s="17">
        <f t="shared" si="267"/>
        <v>22530</v>
      </c>
      <c r="I526" s="17">
        <f t="shared" si="267"/>
        <v>23970</v>
      </c>
    </row>
    <row r="527" spans="1:9" x14ac:dyDescent="0.2">
      <c r="A527" s="26">
        <v>0.2</v>
      </c>
      <c r="B527" s="17">
        <f t="shared" ref="B527:I527" si="268">B524*0.4</f>
        <v>8480</v>
      </c>
      <c r="C527" s="17">
        <f t="shared" si="268"/>
        <v>9680</v>
      </c>
      <c r="D527" s="17">
        <f t="shared" si="268"/>
        <v>10900</v>
      </c>
      <c r="E527" s="17">
        <f t="shared" si="268"/>
        <v>12100</v>
      </c>
      <c r="F527" s="17">
        <f t="shared" si="268"/>
        <v>13080</v>
      </c>
      <c r="G527" s="17">
        <f t="shared" si="268"/>
        <v>14040</v>
      </c>
      <c r="H527" s="17">
        <f t="shared" si="268"/>
        <v>15020</v>
      </c>
      <c r="I527" s="17">
        <f t="shared" si="268"/>
        <v>15980</v>
      </c>
    </row>
    <row r="528" spans="1:9" x14ac:dyDescent="0.2">
      <c r="A528" s="26">
        <v>0.1</v>
      </c>
      <c r="B528" s="17">
        <f t="shared" ref="B528:I528" si="269">B524*0.2</f>
        <v>4240</v>
      </c>
      <c r="C528" s="17">
        <f t="shared" si="269"/>
        <v>4840</v>
      </c>
      <c r="D528" s="17">
        <f t="shared" si="269"/>
        <v>5450</v>
      </c>
      <c r="E528" s="17">
        <f t="shared" si="269"/>
        <v>6050</v>
      </c>
      <c r="F528" s="17">
        <f t="shared" si="269"/>
        <v>6540</v>
      </c>
      <c r="G528" s="17">
        <f t="shared" si="269"/>
        <v>7020</v>
      </c>
      <c r="H528" s="17">
        <f t="shared" si="269"/>
        <v>7510</v>
      </c>
      <c r="I528" s="17">
        <f t="shared" si="269"/>
        <v>7990</v>
      </c>
    </row>
    <row r="529" spans="1:9" x14ac:dyDescent="0.2">
      <c r="A529" s="16"/>
      <c r="B529" s="17"/>
      <c r="C529" s="17"/>
      <c r="D529" s="17"/>
      <c r="E529" s="17"/>
      <c r="F529" s="17"/>
      <c r="G529" s="17"/>
      <c r="H529" s="17"/>
      <c r="I529" s="17"/>
    </row>
    <row r="530" spans="1:9" ht="15.75" x14ac:dyDescent="0.25">
      <c r="A530" s="30" t="s">
        <v>59</v>
      </c>
      <c r="B530" s="17"/>
      <c r="C530" s="17"/>
      <c r="D530" s="17"/>
      <c r="E530" s="17"/>
      <c r="F530" s="17"/>
      <c r="G530" s="17"/>
      <c r="H530" s="17"/>
      <c r="I530" s="17"/>
    </row>
    <row r="531" spans="1:9" x14ac:dyDescent="0.2">
      <c r="A531" s="15" t="s">
        <v>108</v>
      </c>
      <c r="B531" s="17"/>
      <c r="C531" s="17"/>
      <c r="D531" s="17"/>
      <c r="E531" s="17"/>
      <c r="F531" s="17"/>
      <c r="G531" s="17"/>
      <c r="H531" s="17"/>
      <c r="I531" s="17"/>
    </row>
    <row r="532" spans="1:9" x14ac:dyDescent="0.2">
      <c r="A532" s="26" t="s">
        <v>14</v>
      </c>
      <c r="B532" s="17">
        <f>(B535*2.4)</f>
        <v>51240</v>
      </c>
      <c r="C532" s="17">
        <f t="shared" ref="C532:I532" si="270">(C535*2.4)</f>
        <v>58560</v>
      </c>
      <c r="D532" s="17">
        <f t="shared" si="270"/>
        <v>65880</v>
      </c>
      <c r="E532" s="17">
        <f t="shared" si="270"/>
        <v>73200</v>
      </c>
      <c r="F532" s="17">
        <f t="shared" si="270"/>
        <v>79080</v>
      </c>
      <c r="G532" s="17">
        <f t="shared" si="270"/>
        <v>84960</v>
      </c>
      <c r="H532" s="17">
        <f t="shared" si="270"/>
        <v>90840</v>
      </c>
      <c r="I532" s="17">
        <f t="shared" si="270"/>
        <v>96720</v>
      </c>
    </row>
    <row r="533" spans="1:9" x14ac:dyDescent="0.2">
      <c r="A533" s="23">
        <v>0.8</v>
      </c>
      <c r="B533" s="24">
        <v>34200</v>
      </c>
      <c r="C533" s="24">
        <v>39050</v>
      </c>
      <c r="D533" s="24">
        <v>43950</v>
      </c>
      <c r="E533" s="24">
        <v>48800</v>
      </c>
      <c r="F533" s="24">
        <v>52750</v>
      </c>
      <c r="G533" s="24">
        <v>56650</v>
      </c>
      <c r="H533" s="24">
        <v>60550</v>
      </c>
      <c r="I533" s="24">
        <v>64450</v>
      </c>
    </row>
    <row r="534" spans="1:9" x14ac:dyDescent="0.2">
      <c r="A534" s="26">
        <v>0.6</v>
      </c>
      <c r="B534" s="17">
        <f t="shared" ref="B534:I534" si="271">B535*1.2</f>
        <v>25620.000000000004</v>
      </c>
      <c r="C534" s="17">
        <f t="shared" si="271"/>
        <v>29280.000000000004</v>
      </c>
      <c r="D534" s="17">
        <f t="shared" si="271"/>
        <v>32940.000000000007</v>
      </c>
      <c r="E534" s="17">
        <f t="shared" si="271"/>
        <v>36600.000000000007</v>
      </c>
      <c r="F534" s="17">
        <f t="shared" si="271"/>
        <v>39540.000000000007</v>
      </c>
      <c r="G534" s="17">
        <f t="shared" si="271"/>
        <v>42480.000000000007</v>
      </c>
      <c r="H534" s="17">
        <f t="shared" si="271"/>
        <v>45420.000000000007</v>
      </c>
      <c r="I534" s="17">
        <f t="shared" si="271"/>
        <v>48360.000000000007</v>
      </c>
    </row>
    <row r="535" spans="1:9" x14ac:dyDescent="0.2">
      <c r="A535" s="26">
        <v>0.5</v>
      </c>
      <c r="B535" s="24">
        <v>21350</v>
      </c>
      <c r="C535" s="24">
        <v>24400</v>
      </c>
      <c r="D535" s="24">
        <v>27450</v>
      </c>
      <c r="E535" s="24">
        <v>30500</v>
      </c>
      <c r="F535" s="24">
        <v>32950</v>
      </c>
      <c r="G535" s="24">
        <v>35400</v>
      </c>
      <c r="H535" s="24">
        <v>37850</v>
      </c>
      <c r="I535" s="24">
        <v>40300</v>
      </c>
    </row>
    <row r="536" spans="1:9" x14ac:dyDescent="0.2">
      <c r="A536" s="31">
        <v>0.4</v>
      </c>
      <c r="B536" s="17">
        <f t="shared" ref="B536:I536" si="272">B535*0.8</f>
        <v>17080</v>
      </c>
      <c r="C536" s="17">
        <f t="shared" si="272"/>
        <v>19520</v>
      </c>
      <c r="D536" s="17">
        <f t="shared" si="272"/>
        <v>21960</v>
      </c>
      <c r="E536" s="17">
        <f t="shared" si="272"/>
        <v>24400</v>
      </c>
      <c r="F536" s="17">
        <f t="shared" si="272"/>
        <v>26360</v>
      </c>
      <c r="G536" s="17">
        <f t="shared" si="272"/>
        <v>28320</v>
      </c>
      <c r="H536" s="17">
        <f t="shared" si="272"/>
        <v>30280</v>
      </c>
      <c r="I536" s="17">
        <f t="shared" si="272"/>
        <v>32240</v>
      </c>
    </row>
    <row r="537" spans="1:9" x14ac:dyDescent="0.2">
      <c r="A537" s="23">
        <v>0.3</v>
      </c>
      <c r="B537" s="17">
        <f>B535*0.6</f>
        <v>12810</v>
      </c>
      <c r="C537" s="17">
        <f t="shared" ref="C537:I537" si="273">C535*0.6</f>
        <v>14640</v>
      </c>
      <c r="D537" s="17">
        <f t="shared" si="273"/>
        <v>16470</v>
      </c>
      <c r="E537" s="17">
        <f t="shared" si="273"/>
        <v>18300</v>
      </c>
      <c r="F537" s="17">
        <f t="shared" si="273"/>
        <v>19770</v>
      </c>
      <c r="G537" s="17">
        <f t="shared" si="273"/>
        <v>21240</v>
      </c>
      <c r="H537" s="17">
        <f t="shared" si="273"/>
        <v>22710</v>
      </c>
      <c r="I537" s="17">
        <f t="shared" si="273"/>
        <v>24180</v>
      </c>
    </row>
    <row r="538" spans="1:9" x14ac:dyDescent="0.2">
      <c r="A538" s="26">
        <v>0.2</v>
      </c>
      <c r="B538" s="17">
        <f t="shared" ref="B538:I538" si="274">B535*0.4</f>
        <v>8540</v>
      </c>
      <c r="C538" s="17">
        <f t="shared" si="274"/>
        <v>9760</v>
      </c>
      <c r="D538" s="17">
        <f t="shared" si="274"/>
        <v>10980</v>
      </c>
      <c r="E538" s="17">
        <f t="shared" si="274"/>
        <v>12200</v>
      </c>
      <c r="F538" s="17">
        <f t="shared" si="274"/>
        <v>13180</v>
      </c>
      <c r="G538" s="17">
        <f t="shared" si="274"/>
        <v>14160</v>
      </c>
      <c r="H538" s="17">
        <f t="shared" si="274"/>
        <v>15140</v>
      </c>
      <c r="I538" s="17">
        <f t="shared" si="274"/>
        <v>16120</v>
      </c>
    </row>
    <row r="539" spans="1:9" x14ac:dyDescent="0.2">
      <c r="A539" s="26">
        <v>0.1</v>
      </c>
      <c r="B539" s="17">
        <f t="shared" ref="B539:I539" si="275">B535*0.2</f>
        <v>4270</v>
      </c>
      <c r="C539" s="17">
        <f t="shared" si="275"/>
        <v>4880</v>
      </c>
      <c r="D539" s="17">
        <f t="shared" si="275"/>
        <v>5490</v>
      </c>
      <c r="E539" s="17">
        <f t="shared" si="275"/>
        <v>6100</v>
      </c>
      <c r="F539" s="17">
        <f t="shared" si="275"/>
        <v>6590</v>
      </c>
      <c r="G539" s="17">
        <f t="shared" si="275"/>
        <v>7080</v>
      </c>
      <c r="H539" s="17">
        <f t="shared" si="275"/>
        <v>7570</v>
      </c>
      <c r="I539" s="17">
        <f t="shared" si="275"/>
        <v>8060</v>
      </c>
    </row>
    <row r="540" spans="1:9" x14ac:dyDescent="0.2">
      <c r="A540" s="16"/>
      <c r="B540" s="17"/>
      <c r="C540" s="17"/>
      <c r="D540" s="17"/>
      <c r="E540" s="17"/>
      <c r="F540" s="17"/>
      <c r="G540" s="17"/>
      <c r="H540" s="17"/>
      <c r="I540" s="17"/>
    </row>
    <row r="541" spans="1:9" ht="15.75" x14ac:dyDescent="0.25">
      <c r="A541" s="2" t="s">
        <v>60</v>
      </c>
    </row>
    <row r="542" spans="1:9" x14ac:dyDescent="0.2">
      <c r="A542" s="15" t="s">
        <v>108</v>
      </c>
      <c r="B542" s="17"/>
      <c r="C542" s="17"/>
      <c r="D542" s="17"/>
      <c r="E542" s="17"/>
      <c r="F542" s="17"/>
      <c r="G542" s="17"/>
      <c r="H542" s="17"/>
      <c r="I542" s="17"/>
    </row>
    <row r="543" spans="1:9" x14ac:dyDescent="0.2">
      <c r="A543" s="20" t="s">
        <v>14</v>
      </c>
      <c r="B543" s="17">
        <f>(B546*2.4)</f>
        <v>48720</v>
      </c>
      <c r="C543" s="17">
        <f t="shared" ref="C543:I543" si="276">(C546*2.4)</f>
        <v>55680</v>
      </c>
      <c r="D543" s="17">
        <f t="shared" si="276"/>
        <v>62640</v>
      </c>
      <c r="E543" s="17">
        <f t="shared" si="276"/>
        <v>69600</v>
      </c>
      <c r="F543" s="17">
        <f t="shared" si="276"/>
        <v>75240</v>
      </c>
      <c r="G543" s="17">
        <f t="shared" si="276"/>
        <v>80760</v>
      </c>
      <c r="H543" s="17">
        <f t="shared" si="276"/>
        <v>86400</v>
      </c>
      <c r="I543" s="17">
        <f t="shared" si="276"/>
        <v>91920</v>
      </c>
    </row>
    <row r="544" spans="1:9" x14ac:dyDescent="0.2">
      <c r="A544" s="23">
        <v>0.8</v>
      </c>
      <c r="B544" s="24">
        <v>32500</v>
      </c>
      <c r="C544" s="24">
        <v>37150</v>
      </c>
      <c r="D544" s="24">
        <v>41800</v>
      </c>
      <c r="E544" s="24">
        <v>46400</v>
      </c>
      <c r="F544" s="24">
        <v>50150</v>
      </c>
      <c r="G544" s="24">
        <v>53850</v>
      </c>
      <c r="H544" s="24">
        <v>57550</v>
      </c>
      <c r="I544" s="24">
        <v>61250</v>
      </c>
    </row>
    <row r="545" spans="1:9" x14ac:dyDescent="0.2">
      <c r="A545" s="26">
        <v>0.6</v>
      </c>
      <c r="B545" s="17">
        <f t="shared" ref="B545:I545" si="277">B546*1.2</f>
        <v>24360.000000000004</v>
      </c>
      <c r="C545" s="17">
        <f t="shared" si="277"/>
        <v>27840.000000000004</v>
      </c>
      <c r="D545" s="17">
        <f t="shared" si="277"/>
        <v>31320.000000000004</v>
      </c>
      <c r="E545" s="17">
        <f t="shared" si="277"/>
        <v>34800.000000000007</v>
      </c>
      <c r="F545" s="17">
        <f t="shared" si="277"/>
        <v>37620.000000000007</v>
      </c>
      <c r="G545" s="17">
        <f t="shared" si="277"/>
        <v>40380.000000000007</v>
      </c>
      <c r="H545" s="17">
        <f t="shared" si="277"/>
        <v>43200.000000000007</v>
      </c>
      <c r="I545" s="17">
        <f t="shared" si="277"/>
        <v>45960.000000000007</v>
      </c>
    </row>
    <row r="546" spans="1:9" x14ac:dyDescent="0.2">
      <c r="A546" s="26">
        <v>0.5</v>
      </c>
      <c r="B546" s="24">
        <v>20300</v>
      </c>
      <c r="C546" s="24">
        <v>23200</v>
      </c>
      <c r="D546" s="24">
        <v>26100</v>
      </c>
      <c r="E546" s="24">
        <v>29000</v>
      </c>
      <c r="F546" s="24">
        <v>31350</v>
      </c>
      <c r="G546" s="24">
        <v>33650</v>
      </c>
      <c r="H546" s="24">
        <v>36000</v>
      </c>
      <c r="I546" s="24">
        <v>38300</v>
      </c>
    </row>
    <row r="547" spans="1:9" x14ac:dyDescent="0.2">
      <c r="A547" s="26">
        <v>0.4</v>
      </c>
      <c r="B547" s="17">
        <f t="shared" ref="B547:I547" si="278">B546*0.8</f>
        <v>16240</v>
      </c>
      <c r="C547" s="17">
        <f t="shared" si="278"/>
        <v>18560</v>
      </c>
      <c r="D547" s="17">
        <f t="shared" si="278"/>
        <v>20880</v>
      </c>
      <c r="E547" s="17">
        <f t="shared" si="278"/>
        <v>23200</v>
      </c>
      <c r="F547" s="17">
        <f t="shared" si="278"/>
        <v>25080</v>
      </c>
      <c r="G547" s="17">
        <f t="shared" si="278"/>
        <v>26920</v>
      </c>
      <c r="H547" s="17">
        <f t="shared" si="278"/>
        <v>28800</v>
      </c>
      <c r="I547" s="17">
        <f t="shared" si="278"/>
        <v>30640</v>
      </c>
    </row>
    <row r="548" spans="1:9" x14ac:dyDescent="0.2">
      <c r="A548" s="26">
        <v>0.3</v>
      </c>
      <c r="B548" s="17">
        <f>B546*0.6</f>
        <v>12180</v>
      </c>
      <c r="C548" s="17">
        <f t="shared" ref="C548:I548" si="279">C546*0.6</f>
        <v>13920</v>
      </c>
      <c r="D548" s="17">
        <f t="shared" si="279"/>
        <v>15660</v>
      </c>
      <c r="E548" s="17">
        <f t="shared" si="279"/>
        <v>17400</v>
      </c>
      <c r="F548" s="17">
        <f t="shared" si="279"/>
        <v>18810</v>
      </c>
      <c r="G548" s="17">
        <f t="shared" si="279"/>
        <v>20190</v>
      </c>
      <c r="H548" s="17">
        <f t="shared" si="279"/>
        <v>21600</v>
      </c>
      <c r="I548" s="17">
        <f t="shared" si="279"/>
        <v>22980</v>
      </c>
    </row>
    <row r="549" spans="1:9" x14ac:dyDescent="0.2">
      <c r="A549" s="26">
        <v>0.2</v>
      </c>
      <c r="B549" s="17">
        <f t="shared" ref="B549:I549" si="280">B546*0.4</f>
        <v>8120</v>
      </c>
      <c r="C549" s="17">
        <f t="shared" si="280"/>
        <v>9280</v>
      </c>
      <c r="D549" s="17">
        <f t="shared" si="280"/>
        <v>10440</v>
      </c>
      <c r="E549" s="17">
        <f t="shared" si="280"/>
        <v>11600</v>
      </c>
      <c r="F549" s="17">
        <f t="shared" si="280"/>
        <v>12540</v>
      </c>
      <c r="G549" s="17">
        <f t="shared" si="280"/>
        <v>13460</v>
      </c>
      <c r="H549" s="17">
        <f t="shared" si="280"/>
        <v>14400</v>
      </c>
      <c r="I549" s="17">
        <f t="shared" si="280"/>
        <v>15320</v>
      </c>
    </row>
    <row r="550" spans="1:9" x14ac:dyDescent="0.2">
      <c r="A550" s="26">
        <v>0.1</v>
      </c>
      <c r="B550" s="17">
        <f t="shared" ref="B550:I550" si="281">B546*0.2</f>
        <v>4060</v>
      </c>
      <c r="C550" s="17">
        <f t="shared" si="281"/>
        <v>4640</v>
      </c>
      <c r="D550" s="17">
        <f t="shared" si="281"/>
        <v>5220</v>
      </c>
      <c r="E550" s="17">
        <f t="shared" si="281"/>
        <v>5800</v>
      </c>
      <c r="F550" s="17">
        <f t="shared" si="281"/>
        <v>6270</v>
      </c>
      <c r="G550" s="17">
        <f t="shared" si="281"/>
        <v>6730</v>
      </c>
      <c r="H550" s="17">
        <f t="shared" si="281"/>
        <v>7200</v>
      </c>
      <c r="I550" s="17">
        <f t="shared" si="281"/>
        <v>7660</v>
      </c>
    </row>
    <row r="551" spans="1:9" x14ac:dyDescent="0.2">
      <c r="A551" s="16"/>
      <c r="B551" s="17"/>
      <c r="C551" s="17"/>
      <c r="D551" s="17"/>
      <c r="E551" s="17"/>
      <c r="F551" s="17"/>
      <c r="G551" s="17"/>
      <c r="H551" s="17"/>
      <c r="I551" s="17"/>
    </row>
    <row r="552" spans="1:9" ht="15.75" x14ac:dyDescent="0.25">
      <c r="A552" s="2" t="s">
        <v>61</v>
      </c>
    </row>
    <row r="553" spans="1:9" x14ac:dyDescent="0.2">
      <c r="A553" s="15" t="s">
        <v>108</v>
      </c>
      <c r="B553" s="17"/>
      <c r="C553" s="17"/>
      <c r="D553" s="17"/>
      <c r="E553" s="17"/>
      <c r="F553" s="17"/>
      <c r="G553" s="17"/>
      <c r="H553" s="17"/>
      <c r="I553" s="17"/>
    </row>
    <row r="554" spans="1:9" x14ac:dyDescent="0.2">
      <c r="A554" s="20" t="s">
        <v>14</v>
      </c>
      <c r="B554" s="17">
        <f>(B557*2.4)</f>
        <v>54840</v>
      </c>
      <c r="C554" s="17">
        <f t="shared" ref="C554:I554" si="282">(C557*2.4)</f>
        <v>62640</v>
      </c>
      <c r="D554" s="17">
        <f t="shared" si="282"/>
        <v>70440</v>
      </c>
      <c r="E554" s="17">
        <f t="shared" si="282"/>
        <v>78240</v>
      </c>
      <c r="F554" s="17">
        <f t="shared" si="282"/>
        <v>84600</v>
      </c>
      <c r="G554" s="17">
        <f t="shared" si="282"/>
        <v>90840</v>
      </c>
      <c r="H554" s="17">
        <f t="shared" si="282"/>
        <v>97080</v>
      </c>
      <c r="I554" s="17">
        <f t="shared" si="282"/>
        <v>103320</v>
      </c>
    </row>
    <row r="555" spans="1:9" x14ac:dyDescent="0.2">
      <c r="A555" s="23">
        <v>0.8</v>
      </c>
      <c r="B555" s="24">
        <v>36550</v>
      </c>
      <c r="C555" s="24">
        <v>41750</v>
      </c>
      <c r="D555" s="24">
        <v>46950</v>
      </c>
      <c r="E555" s="24">
        <v>52150</v>
      </c>
      <c r="F555" s="24">
        <v>56350</v>
      </c>
      <c r="G555" s="24">
        <v>60500</v>
      </c>
      <c r="H555" s="24">
        <v>64700</v>
      </c>
      <c r="I555" s="24">
        <v>68850</v>
      </c>
    </row>
    <row r="556" spans="1:9" x14ac:dyDescent="0.2">
      <c r="A556" s="26">
        <v>0.6</v>
      </c>
      <c r="B556" s="17">
        <f t="shared" ref="B556:I556" si="283">B557*1.2</f>
        <v>27420.000000000004</v>
      </c>
      <c r="C556" s="17">
        <f t="shared" si="283"/>
        <v>31320.000000000004</v>
      </c>
      <c r="D556" s="17">
        <f t="shared" si="283"/>
        <v>35220.000000000007</v>
      </c>
      <c r="E556" s="17">
        <f t="shared" si="283"/>
        <v>39120.000000000007</v>
      </c>
      <c r="F556" s="17">
        <f t="shared" si="283"/>
        <v>42300.000000000007</v>
      </c>
      <c r="G556" s="17">
        <f t="shared" si="283"/>
        <v>45420.000000000007</v>
      </c>
      <c r="H556" s="17">
        <f t="shared" si="283"/>
        <v>48540.000000000007</v>
      </c>
      <c r="I556" s="17">
        <f t="shared" si="283"/>
        <v>51660.000000000007</v>
      </c>
    </row>
    <row r="557" spans="1:9" x14ac:dyDescent="0.2">
      <c r="A557" s="26">
        <v>0.5</v>
      </c>
      <c r="B557" s="24">
        <v>22850</v>
      </c>
      <c r="C557" s="24">
        <v>26100</v>
      </c>
      <c r="D557" s="24">
        <v>29350</v>
      </c>
      <c r="E557" s="24">
        <v>32600</v>
      </c>
      <c r="F557" s="24">
        <v>35250</v>
      </c>
      <c r="G557" s="24">
        <v>37850</v>
      </c>
      <c r="H557" s="24">
        <v>40450</v>
      </c>
      <c r="I557" s="24">
        <v>43050</v>
      </c>
    </row>
    <row r="558" spans="1:9" x14ac:dyDescent="0.2">
      <c r="A558" s="26">
        <v>0.4</v>
      </c>
      <c r="B558" s="17">
        <f t="shared" ref="B558:I558" si="284">B557*0.8</f>
        <v>18280</v>
      </c>
      <c r="C558" s="17">
        <f t="shared" si="284"/>
        <v>20880</v>
      </c>
      <c r="D558" s="17">
        <f t="shared" si="284"/>
        <v>23480</v>
      </c>
      <c r="E558" s="17">
        <f t="shared" si="284"/>
        <v>26080</v>
      </c>
      <c r="F558" s="17">
        <f t="shared" si="284"/>
        <v>28200</v>
      </c>
      <c r="G558" s="17">
        <f t="shared" si="284"/>
        <v>30280</v>
      </c>
      <c r="H558" s="17">
        <f t="shared" si="284"/>
        <v>32360</v>
      </c>
      <c r="I558" s="17">
        <f t="shared" si="284"/>
        <v>34440</v>
      </c>
    </row>
    <row r="559" spans="1:9" x14ac:dyDescent="0.2">
      <c r="A559" s="26">
        <v>0.3</v>
      </c>
      <c r="B559" s="17">
        <f>B557*0.6</f>
        <v>13710</v>
      </c>
      <c r="C559" s="17">
        <f t="shared" ref="C559:I559" si="285">C557*0.6</f>
        <v>15660</v>
      </c>
      <c r="D559" s="17">
        <f t="shared" si="285"/>
        <v>17610</v>
      </c>
      <c r="E559" s="17">
        <f t="shared" si="285"/>
        <v>19560</v>
      </c>
      <c r="F559" s="17">
        <f t="shared" si="285"/>
        <v>21150</v>
      </c>
      <c r="G559" s="17">
        <f t="shared" si="285"/>
        <v>22710</v>
      </c>
      <c r="H559" s="17">
        <f t="shared" si="285"/>
        <v>24270</v>
      </c>
      <c r="I559" s="17">
        <f t="shared" si="285"/>
        <v>25830</v>
      </c>
    </row>
    <row r="560" spans="1:9" x14ac:dyDescent="0.2">
      <c r="A560" s="26">
        <v>0.2</v>
      </c>
      <c r="B560" s="17">
        <f t="shared" ref="B560:I560" si="286">B557*0.4</f>
        <v>9140</v>
      </c>
      <c r="C560" s="17">
        <f t="shared" si="286"/>
        <v>10440</v>
      </c>
      <c r="D560" s="17">
        <f t="shared" si="286"/>
        <v>11740</v>
      </c>
      <c r="E560" s="17">
        <f t="shared" si="286"/>
        <v>13040</v>
      </c>
      <c r="F560" s="17">
        <f t="shared" si="286"/>
        <v>14100</v>
      </c>
      <c r="G560" s="17">
        <f t="shared" si="286"/>
        <v>15140</v>
      </c>
      <c r="H560" s="17">
        <f t="shared" si="286"/>
        <v>16180</v>
      </c>
      <c r="I560" s="17">
        <f t="shared" si="286"/>
        <v>17220</v>
      </c>
    </row>
    <row r="561" spans="1:9" x14ac:dyDescent="0.2">
      <c r="A561" s="26">
        <v>0.1</v>
      </c>
      <c r="B561" s="17">
        <f t="shared" ref="B561:I561" si="287">B557*0.2</f>
        <v>4570</v>
      </c>
      <c r="C561" s="17">
        <f t="shared" si="287"/>
        <v>5220</v>
      </c>
      <c r="D561" s="17">
        <f t="shared" si="287"/>
        <v>5870</v>
      </c>
      <c r="E561" s="17">
        <f t="shared" si="287"/>
        <v>6520</v>
      </c>
      <c r="F561" s="17">
        <f t="shared" si="287"/>
        <v>7050</v>
      </c>
      <c r="G561" s="17">
        <f t="shared" si="287"/>
        <v>7570</v>
      </c>
      <c r="H561" s="17">
        <f t="shared" si="287"/>
        <v>8090</v>
      </c>
      <c r="I561" s="17">
        <f t="shared" si="287"/>
        <v>8610</v>
      </c>
    </row>
    <row r="562" spans="1:9" x14ac:dyDescent="0.2">
      <c r="A562" s="16"/>
      <c r="B562" s="17"/>
      <c r="C562" s="17"/>
      <c r="D562" s="17"/>
      <c r="E562" s="17"/>
      <c r="F562" s="17"/>
      <c r="G562" s="17"/>
      <c r="H562" s="17"/>
      <c r="I562" s="17"/>
    </row>
    <row r="563" spans="1:9" ht="15.75" x14ac:dyDescent="0.25">
      <c r="A563" s="30" t="s">
        <v>62</v>
      </c>
      <c r="B563" s="17"/>
      <c r="C563" s="17"/>
      <c r="D563" s="17"/>
      <c r="E563" s="17"/>
      <c r="F563" s="17"/>
      <c r="G563" s="17"/>
      <c r="H563" s="17"/>
      <c r="I563" s="17"/>
    </row>
    <row r="564" spans="1:9" x14ac:dyDescent="0.2">
      <c r="A564" s="15" t="s">
        <v>108</v>
      </c>
      <c r="B564" s="17"/>
      <c r="C564" s="17"/>
      <c r="D564" s="17"/>
      <c r="E564" s="17"/>
      <c r="F564" s="17"/>
      <c r="G564" s="17"/>
      <c r="H564" s="17"/>
      <c r="I564" s="17"/>
    </row>
    <row r="565" spans="1:9" x14ac:dyDescent="0.2">
      <c r="A565" s="20" t="s">
        <v>14</v>
      </c>
      <c r="B565" s="17">
        <f>(B568*2.4)</f>
        <v>48720</v>
      </c>
      <c r="C565" s="17">
        <f t="shared" ref="C565:I565" si="288">(C568*2.4)</f>
        <v>55680</v>
      </c>
      <c r="D565" s="17">
        <f t="shared" si="288"/>
        <v>62640</v>
      </c>
      <c r="E565" s="17">
        <f t="shared" si="288"/>
        <v>69600</v>
      </c>
      <c r="F565" s="17">
        <f t="shared" si="288"/>
        <v>75240</v>
      </c>
      <c r="G565" s="17">
        <f t="shared" si="288"/>
        <v>80760</v>
      </c>
      <c r="H565" s="17">
        <f t="shared" si="288"/>
        <v>86400</v>
      </c>
      <c r="I565" s="17">
        <f t="shared" si="288"/>
        <v>91920</v>
      </c>
    </row>
    <row r="566" spans="1:9" x14ac:dyDescent="0.2">
      <c r="A566" s="26">
        <v>0.8</v>
      </c>
      <c r="B566" s="24">
        <v>32500</v>
      </c>
      <c r="C566" s="24">
        <v>37150</v>
      </c>
      <c r="D566" s="24">
        <v>41800</v>
      </c>
      <c r="E566" s="24">
        <v>46400</v>
      </c>
      <c r="F566" s="24">
        <v>50150</v>
      </c>
      <c r="G566" s="24">
        <v>53850</v>
      </c>
      <c r="H566" s="24">
        <v>57550</v>
      </c>
      <c r="I566" s="24">
        <v>61250</v>
      </c>
    </row>
    <row r="567" spans="1:9" x14ac:dyDescent="0.2">
      <c r="A567" s="26">
        <v>0.6</v>
      </c>
      <c r="B567" s="17">
        <f t="shared" ref="B567:I567" si="289">B568*1.2</f>
        <v>24360.000000000004</v>
      </c>
      <c r="C567" s="17">
        <f t="shared" si="289"/>
        <v>27840.000000000004</v>
      </c>
      <c r="D567" s="17">
        <f t="shared" si="289"/>
        <v>31320.000000000004</v>
      </c>
      <c r="E567" s="17">
        <f t="shared" si="289"/>
        <v>34800.000000000007</v>
      </c>
      <c r="F567" s="17">
        <f t="shared" si="289"/>
        <v>37620.000000000007</v>
      </c>
      <c r="G567" s="17">
        <f t="shared" si="289"/>
        <v>40380.000000000007</v>
      </c>
      <c r="H567" s="17">
        <f t="shared" si="289"/>
        <v>43200.000000000007</v>
      </c>
      <c r="I567" s="17">
        <f t="shared" si="289"/>
        <v>45960.000000000007</v>
      </c>
    </row>
    <row r="568" spans="1:9" x14ac:dyDescent="0.2">
      <c r="A568" s="26">
        <v>0.5</v>
      </c>
      <c r="B568" s="24">
        <v>20300</v>
      </c>
      <c r="C568" s="24">
        <v>23200</v>
      </c>
      <c r="D568" s="24">
        <v>26100</v>
      </c>
      <c r="E568" s="24">
        <v>29000</v>
      </c>
      <c r="F568" s="24">
        <v>31350</v>
      </c>
      <c r="G568" s="24">
        <v>33650</v>
      </c>
      <c r="H568" s="24">
        <v>36000</v>
      </c>
      <c r="I568" s="24">
        <v>38300</v>
      </c>
    </row>
    <row r="569" spans="1:9" x14ac:dyDescent="0.2">
      <c r="A569" s="26">
        <v>0.4</v>
      </c>
      <c r="B569" s="17">
        <f t="shared" ref="B569:I569" si="290">B568*0.8</f>
        <v>16240</v>
      </c>
      <c r="C569" s="17">
        <f t="shared" si="290"/>
        <v>18560</v>
      </c>
      <c r="D569" s="17">
        <f t="shared" si="290"/>
        <v>20880</v>
      </c>
      <c r="E569" s="17">
        <f t="shared" si="290"/>
        <v>23200</v>
      </c>
      <c r="F569" s="17">
        <f t="shared" si="290"/>
        <v>25080</v>
      </c>
      <c r="G569" s="17">
        <f t="shared" si="290"/>
        <v>26920</v>
      </c>
      <c r="H569" s="17">
        <f t="shared" si="290"/>
        <v>28800</v>
      </c>
      <c r="I569" s="17">
        <f t="shared" si="290"/>
        <v>30640</v>
      </c>
    </row>
    <row r="570" spans="1:9" x14ac:dyDescent="0.2">
      <c r="A570" s="26">
        <v>0.3</v>
      </c>
      <c r="B570" s="17">
        <f>B568*0.6</f>
        <v>12180</v>
      </c>
      <c r="C570" s="17">
        <f t="shared" ref="C570:I570" si="291">C568*0.6</f>
        <v>13920</v>
      </c>
      <c r="D570" s="17">
        <f t="shared" si="291"/>
        <v>15660</v>
      </c>
      <c r="E570" s="17">
        <f t="shared" si="291"/>
        <v>17400</v>
      </c>
      <c r="F570" s="17">
        <f t="shared" si="291"/>
        <v>18810</v>
      </c>
      <c r="G570" s="17">
        <f t="shared" si="291"/>
        <v>20190</v>
      </c>
      <c r="H570" s="17">
        <f t="shared" si="291"/>
        <v>21600</v>
      </c>
      <c r="I570" s="17">
        <f t="shared" si="291"/>
        <v>22980</v>
      </c>
    </row>
    <row r="571" spans="1:9" x14ac:dyDescent="0.2">
      <c r="A571" s="26">
        <v>0.2</v>
      </c>
      <c r="B571" s="17">
        <f t="shared" ref="B571:I571" si="292">B568*0.4</f>
        <v>8120</v>
      </c>
      <c r="C571" s="17">
        <f t="shared" si="292"/>
        <v>9280</v>
      </c>
      <c r="D571" s="17">
        <f t="shared" si="292"/>
        <v>10440</v>
      </c>
      <c r="E571" s="17">
        <f t="shared" si="292"/>
        <v>11600</v>
      </c>
      <c r="F571" s="17">
        <f t="shared" si="292"/>
        <v>12540</v>
      </c>
      <c r="G571" s="17">
        <f t="shared" si="292"/>
        <v>13460</v>
      </c>
      <c r="H571" s="17">
        <f t="shared" si="292"/>
        <v>14400</v>
      </c>
      <c r="I571" s="17">
        <f t="shared" si="292"/>
        <v>15320</v>
      </c>
    </row>
    <row r="572" spans="1:9" x14ac:dyDescent="0.2">
      <c r="A572" s="26">
        <v>0.1</v>
      </c>
      <c r="B572" s="17">
        <f t="shared" ref="B572:I572" si="293">B568*0.2</f>
        <v>4060</v>
      </c>
      <c r="C572" s="17">
        <f t="shared" si="293"/>
        <v>4640</v>
      </c>
      <c r="D572" s="17">
        <f t="shared" si="293"/>
        <v>5220</v>
      </c>
      <c r="E572" s="17">
        <f t="shared" si="293"/>
        <v>5800</v>
      </c>
      <c r="F572" s="17">
        <f t="shared" si="293"/>
        <v>6270</v>
      </c>
      <c r="G572" s="17">
        <f t="shared" si="293"/>
        <v>6730</v>
      </c>
      <c r="H572" s="17">
        <f t="shared" si="293"/>
        <v>7200</v>
      </c>
      <c r="I572" s="17">
        <f t="shared" si="293"/>
        <v>7660</v>
      </c>
    </row>
    <row r="573" spans="1:9" x14ac:dyDescent="0.2">
      <c r="A573" s="26"/>
      <c r="B573" s="17"/>
      <c r="C573" s="17"/>
      <c r="D573" s="17"/>
      <c r="E573" s="17"/>
      <c r="F573" s="17"/>
      <c r="G573" s="17"/>
      <c r="H573" s="17"/>
      <c r="I573" s="17"/>
    </row>
    <row r="574" spans="1:9" ht="15.75" x14ac:dyDescent="0.25">
      <c r="A574" s="2" t="s">
        <v>63</v>
      </c>
    </row>
    <row r="575" spans="1:9" x14ac:dyDescent="0.2">
      <c r="A575" s="15" t="s">
        <v>108</v>
      </c>
      <c r="B575" s="17"/>
      <c r="C575" s="17"/>
      <c r="D575" s="17"/>
      <c r="E575" s="17"/>
      <c r="F575" s="17"/>
      <c r="G575" s="17"/>
      <c r="H575" s="17"/>
      <c r="I575" s="17"/>
    </row>
    <row r="576" spans="1:9" x14ac:dyDescent="0.2">
      <c r="A576" s="20" t="s">
        <v>14</v>
      </c>
      <c r="B576" s="17">
        <f>(B579*2.4)</f>
        <v>48720</v>
      </c>
      <c r="C576" s="17">
        <f t="shared" ref="C576:I576" si="294">(C579*2.4)</f>
        <v>55680</v>
      </c>
      <c r="D576" s="17">
        <f t="shared" si="294"/>
        <v>62640</v>
      </c>
      <c r="E576" s="17">
        <f t="shared" si="294"/>
        <v>69600</v>
      </c>
      <c r="F576" s="17">
        <f t="shared" si="294"/>
        <v>75240</v>
      </c>
      <c r="G576" s="17">
        <f t="shared" si="294"/>
        <v>80760</v>
      </c>
      <c r="H576" s="17">
        <f t="shared" si="294"/>
        <v>86400</v>
      </c>
      <c r="I576" s="17">
        <f t="shared" si="294"/>
        <v>91920</v>
      </c>
    </row>
    <row r="577" spans="1:9" x14ac:dyDescent="0.2">
      <c r="A577" s="23">
        <v>0.8</v>
      </c>
      <c r="B577" s="24">
        <v>32500</v>
      </c>
      <c r="C577" s="24">
        <v>37150</v>
      </c>
      <c r="D577" s="24">
        <v>41800</v>
      </c>
      <c r="E577" s="24">
        <v>46400</v>
      </c>
      <c r="F577" s="24">
        <v>50150</v>
      </c>
      <c r="G577" s="24">
        <v>53850</v>
      </c>
      <c r="H577" s="24">
        <v>57550</v>
      </c>
      <c r="I577" s="24">
        <v>61250</v>
      </c>
    </row>
    <row r="578" spans="1:9" x14ac:dyDescent="0.2">
      <c r="A578" s="26">
        <v>0.6</v>
      </c>
      <c r="B578" s="17">
        <f t="shared" ref="B578:I578" si="295">B579*1.2</f>
        <v>24360.000000000004</v>
      </c>
      <c r="C578" s="17">
        <f t="shared" si="295"/>
        <v>27840.000000000004</v>
      </c>
      <c r="D578" s="17">
        <f t="shared" si="295"/>
        <v>31320.000000000004</v>
      </c>
      <c r="E578" s="17">
        <f t="shared" si="295"/>
        <v>34800.000000000007</v>
      </c>
      <c r="F578" s="17">
        <f t="shared" si="295"/>
        <v>37620.000000000007</v>
      </c>
      <c r="G578" s="17">
        <f t="shared" si="295"/>
        <v>40380.000000000007</v>
      </c>
      <c r="H578" s="17">
        <f t="shared" si="295"/>
        <v>43200.000000000007</v>
      </c>
      <c r="I578" s="17">
        <f t="shared" si="295"/>
        <v>45960.000000000007</v>
      </c>
    </row>
    <row r="579" spans="1:9" x14ac:dyDescent="0.2">
      <c r="A579" s="26">
        <v>0.5</v>
      </c>
      <c r="B579" s="24">
        <v>20300</v>
      </c>
      <c r="C579" s="24">
        <v>23200</v>
      </c>
      <c r="D579" s="24">
        <v>26100</v>
      </c>
      <c r="E579" s="24">
        <v>29000</v>
      </c>
      <c r="F579" s="24">
        <v>31350</v>
      </c>
      <c r="G579" s="24">
        <v>33650</v>
      </c>
      <c r="H579" s="24">
        <v>36000</v>
      </c>
      <c r="I579" s="24">
        <v>38300</v>
      </c>
    </row>
    <row r="580" spans="1:9" x14ac:dyDescent="0.2">
      <c r="A580" s="26">
        <v>0.4</v>
      </c>
      <c r="B580" s="17">
        <f t="shared" ref="B580:I580" si="296">B579*0.8</f>
        <v>16240</v>
      </c>
      <c r="C580" s="17">
        <f t="shared" si="296"/>
        <v>18560</v>
      </c>
      <c r="D580" s="17">
        <f t="shared" si="296"/>
        <v>20880</v>
      </c>
      <c r="E580" s="17">
        <f t="shared" si="296"/>
        <v>23200</v>
      </c>
      <c r="F580" s="17">
        <f t="shared" si="296"/>
        <v>25080</v>
      </c>
      <c r="G580" s="17">
        <f t="shared" si="296"/>
        <v>26920</v>
      </c>
      <c r="H580" s="17">
        <f t="shared" si="296"/>
        <v>28800</v>
      </c>
      <c r="I580" s="17">
        <f t="shared" si="296"/>
        <v>30640</v>
      </c>
    </row>
    <row r="581" spans="1:9" x14ac:dyDescent="0.2">
      <c r="A581" s="26">
        <v>0.3</v>
      </c>
      <c r="B581" s="17">
        <f>B579*0.6</f>
        <v>12180</v>
      </c>
      <c r="C581" s="17">
        <f t="shared" ref="C581:I581" si="297">C579*0.6</f>
        <v>13920</v>
      </c>
      <c r="D581" s="17">
        <f t="shared" si="297"/>
        <v>15660</v>
      </c>
      <c r="E581" s="17">
        <f t="shared" si="297"/>
        <v>17400</v>
      </c>
      <c r="F581" s="17">
        <f t="shared" si="297"/>
        <v>18810</v>
      </c>
      <c r="G581" s="17">
        <f t="shared" si="297"/>
        <v>20190</v>
      </c>
      <c r="H581" s="17">
        <f t="shared" si="297"/>
        <v>21600</v>
      </c>
      <c r="I581" s="17">
        <f t="shared" si="297"/>
        <v>22980</v>
      </c>
    </row>
    <row r="582" spans="1:9" x14ac:dyDescent="0.2">
      <c r="A582" s="26">
        <v>0.2</v>
      </c>
      <c r="B582" s="17">
        <f t="shared" ref="B582:I582" si="298">B579*0.4</f>
        <v>8120</v>
      </c>
      <c r="C582" s="17">
        <f t="shared" si="298"/>
        <v>9280</v>
      </c>
      <c r="D582" s="17">
        <f t="shared" si="298"/>
        <v>10440</v>
      </c>
      <c r="E582" s="17">
        <f t="shared" si="298"/>
        <v>11600</v>
      </c>
      <c r="F582" s="17">
        <f t="shared" si="298"/>
        <v>12540</v>
      </c>
      <c r="G582" s="17">
        <f t="shared" si="298"/>
        <v>13460</v>
      </c>
      <c r="H582" s="17">
        <f t="shared" si="298"/>
        <v>14400</v>
      </c>
      <c r="I582" s="17">
        <f t="shared" si="298"/>
        <v>15320</v>
      </c>
    </row>
    <row r="583" spans="1:9" x14ac:dyDescent="0.2">
      <c r="A583" s="26">
        <v>0.1</v>
      </c>
      <c r="B583" s="17">
        <f t="shared" ref="B583:I583" si="299">B579*0.2</f>
        <v>4060</v>
      </c>
      <c r="C583" s="17">
        <f t="shared" si="299"/>
        <v>4640</v>
      </c>
      <c r="D583" s="17">
        <f t="shared" si="299"/>
        <v>5220</v>
      </c>
      <c r="E583" s="17">
        <f t="shared" si="299"/>
        <v>5800</v>
      </c>
      <c r="F583" s="17">
        <f t="shared" si="299"/>
        <v>6270</v>
      </c>
      <c r="G583" s="17">
        <f t="shared" si="299"/>
        <v>6730</v>
      </c>
      <c r="H583" s="17">
        <f t="shared" si="299"/>
        <v>7200</v>
      </c>
      <c r="I583" s="17">
        <f t="shared" si="299"/>
        <v>7660</v>
      </c>
    </row>
    <row r="584" spans="1:9" x14ac:dyDescent="0.2">
      <c r="A584" s="26"/>
      <c r="B584" s="17"/>
      <c r="C584" s="17"/>
      <c r="D584" s="17"/>
      <c r="E584" s="17"/>
      <c r="F584" s="17"/>
      <c r="G584" s="17"/>
      <c r="H584" s="17"/>
      <c r="I584" s="17"/>
    </row>
    <row r="585" spans="1:9" ht="15.75" x14ac:dyDescent="0.25">
      <c r="A585" s="2" t="s">
        <v>64</v>
      </c>
    </row>
    <row r="586" spans="1:9" x14ac:dyDescent="0.2">
      <c r="A586" s="15" t="s">
        <v>108</v>
      </c>
      <c r="B586" s="17"/>
      <c r="C586" s="17"/>
      <c r="D586" s="17"/>
      <c r="E586" s="17"/>
      <c r="F586" s="17"/>
      <c r="G586" s="17"/>
      <c r="H586" s="17"/>
      <c r="I586" s="17"/>
    </row>
    <row r="587" spans="1:9" x14ac:dyDescent="0.2">
      <c r="A587" s="20" t="s">
        <v>14</v>
      </c>
      <c r="B587" s="17">
        <f>(B590*2.4)</f>
        <v>52920</v>
      </c>
      <c r="C587" s="17">
        <f t="shared" ref="C587:I587" si="300">(C590*2.4)</f>
        <v>60480</v>
      </c>
      <c r="D587" s="17">
        <f t="shared" si="300"/>
        <v>68040</v>
      </c>
      <c r="E587" s="17">
        <f t="shared" si="300"/>
        <v>75480</v>
      </c>
      <c r="F587" s="17">
        <f t="shared" si="300"/>
        <v>81600</v>
      </c>
      <c r="G587" s="17">
        <f t="shared" si="300"/>
        <v>87600</v>
      </c>
      <c r="H587" s="17">
        <f t="shared" si="300"/>
        <v>93600</v>
      </c>
      <c r="I587" s="17">
        <f t="shared" si="300"/>
        <v>99720</v>
      </c>
    </row>
    <row r="588" spans="1:9" x14ac:dyDescent="0.2">
      <c r="A588" s="23">
        <v>0.8</v>
      </c>
      <c r="B588" s="24">
        <v>35250</v>
      </c>
      <c r="C588" s="24">
        <v>40250</v>
      </c>
      <c r="D588" s="24">
        <v>45300</v>
      </c>
      <c r="E588" s="24">
        <v>50300</v>
      </c>
      <c r="F588" s="24">
        <v>54350</v>
      </c>
      <c r="G588" s="24">
        <v>58350</v>
      </c>
      <c r="H588" s="24">
        <v>62400</v>
      </c>
      <c r="I588" s="24">
        <v>66400</v>
      </c>
    </row>
    <row r="589" spans="1:9" x14ac:dyDescent="0.2">
      <c r="A589" s="26">
        <v>0.6</v>
      </c>
      <c r="B589" s="17">
        <f t="shared" ref="B589:I589" si="301">B590*1.2</f>
        <v>26460.000000000004</v>
      </c>
      <c r="C589" s="17">
        <f t="shared" si="301"/>
        <v>30240.000000000004</v>
      </c>
      <c r="D589" s="17">
        <f t="shared" si="301"/>
        <v>34020.000000000007</v>
      </c>
      <c r="E589" s="17">
        <f t="shared" si="301"/>
        <v>37740.000000000007</v>
      </c>
      <c r="F589" s="17">
        <f t="shared" si="301"/>
        <v>40800.000000000007</v>
      </c>
      <c r="G589" s="17">
        <f t="shared" si="301"/>
        <v>43800.000000000007</v>
      </c>
      <c r="H589" s="17">
        <f t="shared" si="301"/>
        <v>46800.000000000007</v>
      </c>
      <c r="I589" s="17">
        <f t="shared" si="301"/>
        <v>49860.000000000007</v>
      </c>
    </row>
    <row r="590" spans="1:9" x14ac:dyDescent="0.2">
      <c r="A590" s="26">
        <v>0.5</v>
      </c>
      <c r="B590" s="24">
        <v>22050</v>
      </c>
      <c r="C590" s="24">
        <v>25200</v>
      </c>
      <c r="D590" s="24">
        <v>28350</v>
      </c>
      <c r="E590" s="24">
        <v>31450</v>
      </c>
      <c r="F590" s="24">
        <v>34000</v>
      </c>
      <c r="G590" s="24">
        <v>36500</v>
      </c>
      <c r="H590" s="24">
        <v>39000</v>
      </c>
      <c r="I590" s="24">
        <v>41550</v>
      </c>
    </row>
    <row r="591" spans="1:9" x14ac:dyDescent="0.2">
      <c r="A591" s="26">
        <v>0.4</v>
      </c>
      <c r="B591" s="17">
        <f t="shared" ref="B591:I591" si="302">B590*0.8</f>
        <v>17640</v>
      </c>
      <c r="C591" s="17">
        <f t="shared" si="302"/>
        <v>20160</v>
      </c>
      <c r="D591" s="17">
        <f t="shared" si="302"/>
        <v>22680</v>
      </c>
      <c r="E591" s="17">
        <f t="shared" si="302"/>
        <v>25160</v>
      </c>
      <c r="F591" s="17">
        <f t="shared" si="302"/>
        <v>27200</v>
      </c>
      <c r="G591" s="17">
        <f t="shared" si="302"/>
        <v>29200</v>
      </c>
      <c r="H591" s="17">
        <f t="shared" si="302"/>
        <v>31200</v>
      </c>
      <c r="I591" s="17">
        <f t="shared" si="302"/>
        <v>33240</v>
      </c>
    </row>
    <row r="592" spans="1:9" x14ac:dyDescent="0.2">
      <c r="A592" s="26">
        <v>0.3</v>
      </c>
      <c r="B592" s="17">
        <f>B590*0.6</f>
        <v>13230</v>
      </c>
      <c r="C592" s="17">
        <f t="shared" ref="C592:I592" si="303">C590*0.6</f>
        <v>15120</v>
      </c>
      <c r="D592" s="17">
        <f t="shared" si="303"/>
        <v>17010</v>
      </c>
      <c r="E592" s="17">
        <f t="shared" si="303"/>
        <v>18870</v>
      </c>
      <c r="F592" s="17">
        <f t="shared" si="303"/>
        <v>20400</v>
      </c>
      <c r="G592" s="17">
        <f t="shared" si="303"/>
        <v>21900</v>
      </c>
      <c r="H592" s="17">
        <f t="shared" si="303"/>
        <v>23400</v>
      </c>
      <c r="I592" s="17">
        <f t="shared" si="303"/>
        <v>24930</v>
      </c>
    </row>
    <row r="593" spans="1:9" x14ac:dyDescent="0.2">
      <c r="A593" s="26">
        <v>0.2</v>
      </c>
      <c r="B593" s="17">
        <f t="shared" ref="B593:I593" si="304">B590*0.4</f>
        <v>8820</v>
      </c>
      <c r="C593" s="17">
        <f t="shared" si="304"/>
        <v>10080</v>
      </c>
      <c r="D593" s="17">
        <f t="shared" si="304"/>
        <v>11340</v>
      </c>
      <c r="E593" s="17">
        <f t="shared" si="304"/>
        <v>12580</v>
      </c>
      <c r="F593" s="17">
        <f t="shared" si="304"/>
        <v>13600</v>
      </c>
      <c r="G593" s="17">
        <f t="shared" si="304"/>
        <v>14600</v>
      </c>
      <c r="H593" s="17">
        <f t="shared" si="304"/>
        <v>15600</v>
      </c>
      <c r="I593" s="17">
        <f t="shared" si="304"/>
        <v>16620</v>
      </c>
    </row>
    <row r="594" spans="1:9" x14ac:dyDescent="0.2">
      <c r="A594" s="26">
        <v>0.1</v>
      </c>
      <c r="B594" s="17">
        <f t="shared" ref="B594:I594" si="305">B590*0.2</f>
        <v>4410</v>
      </c>
      <c r="C594" s="17">
        <f t="shared" si="305"/>
        <v>5040</v>
      </c>
      <c r="D594" s="17">
        <f t="shared" si="305"/>
        <v>5670</v>
      </c>
      <c r="E594" s="17">
        <f t="shared" si="305"/>
        <v>6290</v>
      </c>
      <c r="F594" s="17">
        <f t="shared" si="305"/>
        <v>6800</v>
      </c>
      <c r="G594" s="17">
        <f t="shared" si="305"/>
        <v>7300</v>
      </c>
      <c r="H594" s="17">
        <f t="shared" si="305"/>
        <v>7800</v>
      </c>
      <c r="I594" s="17">
        <f t="shared" si="305"/>
        <v>8310</v>
      </c>
    </row>
    <row r="595" spans="1:9" x14ac:dyDescent="0.2">
      <c r="A595" s="16"/>
      <c r="B595" s="17"/>
      <c r="C595" s="17"/>
      <c r="D595" s="17"/>
      <c r="E595" s="17"/>
      <c r="F595" s="17"/>
      <c r="G595" s="17"/>
      <c r="H595" s="17"/>
      <c r="I595" s="17"/>
    </row>
    <row r="596" spans="1:9" ht="15.75" x14ac:dyDescent="0.25">
      <c r="A596" s="2" t="s">
        <v>65</v>
      </c>
    </row>
    <row r="597" spans="1:9" x14ac:dyDescent="0.2">
      <c r="A597" s="15" t="s">
        <v>108</v>
      </c>
      <c r="B597" s="17"/>
      <c r="C597" s="17"/>
      <c r="D597" s="17"/>
      <c r="E597" s="17"/>
      <c r="F597" s="17"/>
      <c r="G597" s="17"/>
      <c r="H597" s="17"/>
      <c r="I597" s="17"/>
    </row>
    <row r="598" spans="1:9" x14ac:dyDescent="0.2">
      <c r="A598" s="20" t="s">
        <v>14</v>
      </c>
      <c r="B598" s="17">
        <f>(B601*2.4)</f>
        <v>48720</v>
      </c>
      <c r="C598" s="17">
        <f t="shared" ref="C598:I598" si="306">(C601*2.4)</f>
        <v>55680</v>
      </c>
      <c r="D598" s="17">
        <f t="shared" si="306"/>
        <v>62640</v>
      </c>
      <c r="E598" s="17">
        <f t="shared" si="306"/>
        <v>69600</v>
      </c>
      <c r="F598" s="17">
        <f t="shared" si="306"/>
        <v>75240</v>
      </c>
      <c r="G598" s="17">
        <f t="shared" si="306"/>
        <v>80760</v>
      </c>
      <c r="H598" s="17">
        <f t="shared" si="306"/>
        <v>86400</v>
      </c>
      <c r="I598" s="17">
        <f t="shared" si="306"/>
        <v>91920</v>
      </c>
    </row>
    <row r="599" spans="1:9" x14ac:dyDescent="0.2">
      <c r="A599" s="23">
        <v>0.8</v>
      </c>
      <c r="B599" s="24">
        <v>32500</v>
      </c>
      <c r="C599" s="24">
        <v>37150</v>
      </c>
      <c r="D599" s="24">
        <v>41800</v>
      </c>
      <c r="E599" s="24">
        <v>46400</v>
      </c>
      <c r="F599" s="24">
        <v>50150</v>
      </c>
      <c r="G599" s="24">
        <v>53850</v>
      </c>
      <c r="H599" s="24">
        <v>57550</v>
      </c>
      <c r="I599" s="24">
        <v>61250</v>
      </c>
    </row>
    <row r="600" spans="1:9" x14ac:dyDescent="0.2">
      <c r="A600" s="26">
        <v>0.6</v>
      </c>
      <c r="B600" s="17">
        <f t="shared" ref="B600:I600" si="307">B601*1.2</f>
        <v>24360.000000000004</v>
      </c>
      <c r="C600" s="17">
        <f t="shared" si="307"/>
        <v>27840.000000000004</v>
      </c>
      <c r="D600" s="17">
        <f t="shared" si="307"/>
        <v>31320.000000000004</v>
      </c>
      <c r="E600" s="17">
        <f t="shared" si="307"/>
        <v>34800.000000000007</v>
      </c>
      <c r="F600" s="17">
        <f t="shared" si="307"/>
        <v>37620.000000000007</v>
      </c>
      <c r="G600" s="17">
        <f t="shared" si="307"/>
        <v>40380.000000000007</v>
      </c>
      <c r="H600" s="17">
        <f t="shared" si="307"/>
        <v>43200.000000000007</v>
      </c>
      <c r="I600" s="17">
        <f t="shared" si="307"/>
        <v>45960.000000000007</v>
      </c>
    </row>
    <row r="601" spans="1:9" x14ac:dyDescent="0.2">
      <c r="A601" s="26">
        <v>0.5</v>
      </c>
      <c r="B601" s="24">
        <v>20300</v>
      </c>
      <c r="C601" s="24">
        <v>23200</v>
      </c>
      <c r="D601" s="24">
        <v>26100</v>
      </c>
      <c r="E601" s="24">
        <v>29000</v>
      </c>
      <c r="F601" s="24">
        <v>31350</v>
      </c>
      <c r="G601" s="24">
        <v>33650</v>
      </c>
      <c r="H601" s="24">
        <v>36000</v>
      </c>
      <c r="I601" s="24">
        <v>38300</v>
      </c>
    </row>
    <row r="602" spans="1:9" x14ac:dyDescent="0.2">
      <c r="A602" s="26">
        <v>0.4</v>
      </c>
      <c r="B602" s="17">
        <f t="shared" ref="B602:I602" si="308">B601*0.8</f>
        <v>16240</v>
      </c>
      <c r="C602" s="17">
        <f t="shared" si="308"/>
        <v>18560</v>
      </c>
      <c r="D602" s="17">
        <f t="shared" si="308"/>
        <v>20880</v>
      </c>
      <c r="E602" s="17">
        <f t="shared" si="308"/>
        <v>23200</v>
      </c>
      <c r="F602" s="17">
        <f t="shared" si="308"/>
        <v>25080</v>
      </c>
      <c r="G602" s="17">
        <f t="shared" si="308"/>
        <v>26920</v>
      </c>
      <c r="H602" s="17">
        <f t="shared" si="308"/>
        <v>28800</v>
      </c>
      <c r="I602" s="17">
        <f t="shared" si="308"/>
        <v>30640</v>
      </c>
    </row>
    <row r="603" spans="1:9" x14ac:dyDescent="0.2">
      <c r="A603" s="26">
        <v>0.3</v>
      </c>
      <c r="B603" s="17">
        <f>B601*0.6</f>
        <v>12180</v>
      </c>
      <c r="C603" s="17">
        <f t="shared" ref="C603:I603" si="309">C601*0.6</f>
        <v>13920</v>
      </c>
      <c r="D603" s="17">
        <f t="shared" si="309"/>
        <v>15660</v>
      </c>
      <c r="E603" s="17">
        <f t="shared" si="309"/>
        <v>17400</v>
      </c>
      <c r="F603" s="17">
        <f t="shared" si="309"/>
        <v>18810</v>
      </c>
      <c r="G603" s="17">
        <f t="shared" si="309"/>
        <v>20190</v>
      </c>
      <c r="H603" s="17">
        <f t="shared" si="309"/>
        <v>21600</v>
      </c>
      <c r="I603" s="17">
        <f t="shared" si="309"/>
        <v>22980</v>
      </c>
    </row>
    <row r="604" spans="1:9" x14ac:dyDescent="0.2">
      <c r="A604" s="26">
        <v>0.2</v>
      </c>
      <c r="B604" s="17">
        <f t="shared" ref="B604:I604" si="310">B601*0.4</f>
        <v>8120</v>
      </c>
      <c r="C604" s="17">
        <f t="shared" si="310"/>
        <v>9280</v>
      </c>
      <c r="D604" s="17">
        <f t="shared" si="310"/>
        <v>10440</v>
      </c>
      <c r="E604" s="17">
        <f t="shared" si="310"/>
        <v>11600</v>
      </c>
      <c r="F604" s="17">
        <f t="shared" si="310"/>
        <v>12540</v>
      </c>
      <c r="G604" s="17">
        <f t="shared" si="310"/>
        <v>13460</v>
      </c>
      <c r="H604" s="17">
        <f t="shared" si="310"/>
        <v>14400</v>
      </c>
      <c r="I604" s="17">
        <f t="shared" si="310"/>
        <v>15320</v>
      </c>
    </row>
    <row r="605" spans="1:9" x14ac:dyDescent="0.2">
      <c r="A605" s="26">
        <v>0.1</v>
      </c>
      <c r="B605" s="17">
        <f t="shared" ref="B605:I605" si="311">B601*0.2</f>
        <v>4060</v>
      </c>
      <c r="C605" s="17">
        <f t="shared" si="311"/>
        <v>4640</v>
      </c>
      <c r="D605" s="17">
        <f t="shared" si="311"/>
        <v>5220</v>
      </c>
      <c r="E605" s="17">
        <f t="shared" si="311"/>
        <v>5800</v>
      </c>
      <c r="F605" s="17">
        <f t="shared" si="311"/>
        <v>6270</v>
      </c>
      <c r="G605" s="17">
        <f t="shared" si="311"/>
        <v>6730</v>
      </c>
      <c r="H605" s="17">
        <f t="shared" si="311"/>
        <v>7200</v>
      </c>
      <c r="I605" s="17">
        <f t="shared" si="311"/>
        <v>7660</v>
      </c>
    </row>
    <row r="606" spans="1:9" x14ac:dyDescent="0.2">
      <c r="A606" s="26"/>
      <c r="B606" s="17"/>
      <c r="C606" s="17"/>
      <c r="D606" s="17"/>
      <c r="E606" s="17"/>
      <c r="F606" s="17"/>
      <c r="G606" s="17"/>
      <c r="H606" s="17"/>
      <c r="I606" s="17"/>
    </row>
    <row r="607" spans="1:9" ht="15.75" x14ac:dyDescent="0.25">
      <c r="A607" s="30" t="s">
        <v>66</v>
      </c>
      <c r="B607" s="17"/>
      <c r="C607" s="17"/>
      <c r="D607" s="17"/>
      <c r="E607" s="17"/>
      <c r="F607" s="17"/>
      <c r="G607" s="17"/>
      <c r="H607" s="17"/>
      <c r="I607" s="17"/>
    </row>
    <row r="608" spans="1:9" x14ac:dyDescent="0.2">
      <c r="A608" s="15" t="s">
        <v>108</v>
      </c>
      <c r="B608" s="17"/>
      <c r="C608" s="17"/>
      <c r="D608" s="17"/>
      <c r="E608" s="17"/>
      <c r="F608" s="17"/>
      <c r="G608" s="17"/>
      <c r="H608" s="17"/>
      <c r="I608" s="17"/>
    </row>
    <row r="609" spans="1:9" x14ac:dyDescent="0.2">
      <c r="A609" s="26" t="s">
        <v>14</v>
      </c>
      <c r="B609" s="17">
        <f>(B612*2.4)</f>
        <v>53640</v>
      </c>
      <c r="C609" s="17">
        <f t="shared" ref="C609:I609" si="312">(C612*2.4)</f>
        <v>61320</v>
      </c>
      <c r="D609" s="17">
        <f t="shared" si="312"/>
        <v>69000</v>
      </c>
      <c r="E609" s="17">
        <f t="shared" si="312"/>
        <v>76560</v>
      </c>
      <c r="F609" s="17">
        <f t="shared" si="312"/>
        <v>82800</v>
      </c>
      <c r="G609" s="17">
        <f t="shared" si="312"/>
        <v>88920</v>
      </c>
      <c r="H609" s="17">
        <f t="shared" si="312"/>
        <v>95040</v>
      </c>
      <c r="I609" s="17">
        <f t="shared" si="312"/>
        <v>101160</v>
      </c>
    </row>
    <row r="610" spans="1:9" x14ac:dyDescent="0.2">
      <c r="A610" s="23">
        <v>0.8</v>
      </c>
      <c r="B610" s="24">
        <v>35750</v>
      </c>
      <c r="C610" s="24">
        <v>40850</v>
      </c>
      <c r="D610" s="24">
        <v>45950</v>
      </c>
      <c r="E610" s="24">
        <v>51050</v>
      </c>
      <c r="F610" s="24">
        <v>55150</v>
      </c>
      <c r="G610" s="24">
        <v>59250</v>
      </c>
      <c r="H610" s="24">
        <v>63350</v>
      </c>
      <c r="I610" s="24">
        <v>67400</v>
      </c>
    </row>
    <row r="611" spans="1:9" x14ac:dyDescent="0.2">
      <c r="A611" s="34">
        <v>0.6</v>
      </c>
      <c r="B611" s="17">
        <f t="shared" ref="B611:I611" si="313">B612*1.2</f>
        <v>26820.000000000004</v>
      </c>
      <c r="C611" s="17">
        <f t="shared" si="313"/>
        <v>30660.000000000004</v>
      </c>
      <c r="D611" s="17">
        <f t="shared" si="313"/>
        <v>34500.000000000007</v>
      </c>
      <c r="E611" s="17">
        <f t="shared" si="313"/>
        <v>38280.000000000007</v>
      </c>
      <c r="F611" s="17">
        <f t="shared" si="313"/>
        <v>41400.000000000007</v>
      </c>
      <c r="G611" s="17">
        <f t="shared" si="313"/>
        <v>44460.000000000007</v>
      </c>
      <c r="H611" s="17">
        <f t="shared" si="313"/>
        <v>47520.000000000007</v>
      </c>
      <c r="I611" s="17">
        <f t="shared" si="313"/>
        <v>50580.000000000007</v>
      </c>
    </row>
    <row r="612" spans="1:9" x14ac:dyDescent="0.2">
      <c r="A612" s="26">
        <v>0.5</v>
      </c>
      <c r="B612" s="24">
        <v>22350</v>
      </c>
      <c r="C612" s="24">
        <v>25550</v>
      </c>
      <c r="D612" s="24">
        <v>28750</v>
      </c>
      <c r="E612" s="24">
        <v>31900</v>
      </c>
      <c r="F612" s="24">
        <v>34500</v>
      </c>
      <c r="G612" s="24">
        <v>37050</v>
      </c>
      <c r="H612" s="24">
        <v>39600</v>
      </c>
      <c r="I612" s="24">
        <v>42150</v>
      </c>
    </row>
    <row r="613" spans="1:9" x14ac:dyDescent="0.2">
      <c r="A613" s="23">
        <v>0.4</v>
      </c>
      <c r="B613" s="17">
        <f t="shared" ref="B613:I613" si="314">B612*0.8</f>
        <v>17880</v>
      </c>
      <c r="C613" s="17">
        <f t="shared" si="314"/>
        <v>20440</v>
      </c>
      <c r="D613" s="17">
        <f t="shared" si="314"/>
        <v>23000</v>
      </c>
      <c r="E613" s="17">
        <f t="shared" si="314"/>
        <v>25520</v>
      </c>
      <c r="F613" s="17">
        <f t="shared" si="314"/>
        <v>27600</v>
      </c>
      <c r="G613" s="17">
        <f t="shared" si="314"/>
        <v>29640</v>
      </c>
      <c r="H613" s="17">
        <f t="shared" si="314"/>
        <v>31680</v>
      </c>
      <c r="I613" s="17">
        <f t="shared" si="314"/>
        <v>33720</v>
      </c>
    </row>
    <row r="614" spans="1:9" x14ac:dyDescent="0.2">
      <c r="A614" s="26">
        <v>0.3</v>
      </c>
      <c r="B614" s="17">
        <f>B612*0.6</f>
        <v>13410</v>
      </c>
      <c r="C614" s="17">
        <f t="shared" ref="C614:I614" si="315">C612*0.6</f>
        <v>15330</v>
      </c>
      <c r="D614" s="17">
        <f t="shared" si="315"/>
        <v>17250</v>
      </c>
      <c r="E614" s="17">
        <f t="shared" si="315"/>
        <v>19140</v>
      </c>
      <c r="F614" s="17">
        <f t="shared" si="315"/>
        <v>20700</v>
      </c>
      <c r="G614" s="17">
        <f t="shared" si="315"/>
        <v>22230</v>
      </c>
      <c r="H614" s="17">
        <f t="shared" si="315"/>
        <v>23760</v>
      </c>
      <c r="I614" s="17">
        <f t="shared" si="315"/>
        <v>25290</v>
      </c>
    </row>
    <row r="615" spans="1:9" x14ac:dyDescent="0.2">
      <c r="A615" s="26">
        <v>0.2</v>
      </c>
      <c r="B615" s="17">
        <f t="shared" ref="B615:I615" si="316">B612*0.4</f>
        <v>8940</v>
      </c>
      <c r="C615" s="17">
        <f t="shared" si="316"/>
        <v>10220</v>
      </c>
      <c r="D615" s="17">
        <f t="shared" si="316"/>
        <v>11500</v>
      </c>
      <c r="E615" s="17">
        <f t="shared" si="316"/>
        <v>12760</v>
      </c>
      <c r="F615" s="17">
        <f t="shared" si="316"/>
        <v>13800</v>
      </c>
      <c r="G615" s="17">
        <f t="shared" si="316"/>
        <v>14820</v>
      </c>
      <c r="H615" s="17">
        <f t="shared" si="316"/>
        <v>15840</v>
      </c>
      <c r="I615" s="17">
        <f t="shared" si="316"/>
        <v>16860</v>
      </c>
    </row>
    <row r="616" spans="1:9" x14ac:dyDescent="0.2">
      <c r="A616" s="26">
        <v>0.1</v>
      </c>
      <c r="B616" s="17">
        <f t="shared" ref="B616:I616" si="317">B612*0.2</f>
        <v>4470</v>
      </c>
      <c r="C616" s="17">
        <f t="shared" si="317"/>
        <v>5110</v>
      </c>
      <c r="D616" s="17">
        <f t="shared" si="317"/>
        <v>5750</v>
      </c>
      <c r="E616" s="17">
        <f t="shared" si="317"/>
        <v>6380</v>
      </c>
      <c r="F616" s="17">
        <f t="shared" si="317"/>
        <v>6900</v>
      </c>
      <c r="G616" s="17">
        <f t="shared" si="317"/>
        <v>7410</v>
      </c>
      <c r="H616" s="17">
        <f t="shared" si="317"/>
        <v>7920</v>
      </c>
      <c r="I616" s="17">
        <f t="shared" si="317"/>
        <v>8430</v>
      </c>
    </row>
    <row r="617" spans="1:9" x14ac:dyDescent="0.2">
      <c r="A617" s="26"/>
      <c r="B617" s="17"/>
      <c r="C617" s="17"/>
      <c r="D617" s="17"/>
      <c r="E617" s="17"/>
      <c r="F617" s="17"/>
      <c r="G617" s="17"/>
      <c r="H617" s="17"/>
      <c r="I617" s="17"/>
    </row>
    <row r="618" spans="1:9" ht="15.75" x14ac:dyDescent="0.25">
      <c r="A618" s="30" t="s">
        <v>67</v>
      </c>
      <c r="B618" s="17"/>
      <c r="C618" s="17"/>
      <c r="D618" s="17"/>
      <c r="E618" s="17"/>
      <c r="F618" s="17"/>
      <c r="G618" s="17"/>
      <c r="H618" s="17"/>
      <c r="I618" s="17"/>
    </row>
    <row r="619" spans="1:9" x14ac:dyDescent="0.2">
      <c r="A619" s="15" t="s">
        <v>108</v>
      </c>
      <c r="B619" s="17"/>
      <c r="C619" s="17"/>
      <c r="D619" s="17"/>
      <c r="E619" s="17"/>
      <c r="F619" s="17"/>
      <c r="G619" s="17"/>
      <c r="H619" s="17"/>
      <c r="I619" s="17"/>
    </row>
    <row r="620" spans="1:9" x14ac:dyDescent="0.2">
      <c r="A620" s="26" t="s">
        <v>14</v>
      </c>
      <c r="B620" s="17">
        <f>(B623*2.4)</f>
        <v>56040</v>
      </c>
      <c r="C620" s="17">
        <f t="shared" ref="C620:I620" si="318">(C623*2.4)</f>
        <v>64080</v>
      </c>
      <c r="D620" s="17">
        <f t="shared" si="318"/>
        <v>72120</v>
      </c>
      <c r="E620" s="17">
        <f t="shared" si="318"/>
        <v>80040</v>
      </c>
      <c r="F620" s="17">
        <f t="shared" si="318"/>
        <v>86520</v>
      </c>
      <c r="G620" s="17">
        <f t="shared" si="318"/>
        <v>92880</v>
      </c>
      <c r="H620" s="17">
        <f t="shared" si="318"/>
        <v>99360</v>
      </c>
      <c r="I620" s="17">
        <f t="shared" si="318"/>
        <v>105720</v>
      </c>
    </row>
    <row r="621" spans="1:9" x14ac:dyDescent="0.2">
      <c r="A621" s="23">
        <v>0.8</v>
      </c>
      <c r="B621" s="24">
        <v>37350</v>
      </c>
      <c r="C621" s="24">
        <v>42700</v>
      </c>
      <c r="D621" s="24">
        <v>48050</v>
      </c>
      <c r="E621" s="24">
        <v>53350</v>
      </c>
      <c r="F621" s="24">
        <v>57650</v>
      </c>
      <c r="G621" s="24">
        <v>61900</v>
      </c>
      <c r="H621" s="24">
        <v>66200</v>
      </c>
      <c r="I621" s="24">
        <v>70450</v>
      </c>
    </row>
    <row r="622" spans="1:9" x14ac:dyDescent="0.2">
      <c r="A622" s="26">
        <v>0.6</v>
      </c>
      <c r="B622" s="17">
        <f t="shared" ref="B622:I622" si="319">B623*1.2</f>
        <v>28020.000000000004</v>
      </c>
      <c r="C622" s="17">
        <f t="shared" si="319"/>
        <v>32040.000000000004</v>
      </c>
      <c r="D622" s="17">
        <f t="shared" si="319"/>
        <v>36060.000000000007</v>
      </c>
      <c r="E622" s="17">
        <f t="shared" si="319"/>
        <v>40020.000000000007</v>
      </c>
      <c r="F622" s="17">
        <f t="shared" si="319"/>
        <v>43260.000000000007</v>
      </c>
      <c r="G622" s="17">
        <f t="shared" si="319"/>
        <v>46440.000000000007</v>
      </c>
      <c r="H622" s="17">
        <f t="shared" si="319"/>
        <v>49680.000000000007</v>
      </c>
      <c r="I622" s="17">
        <f t="shared" si="319"/>
        <v>52860.000000000007</v>
      </c>
    </row>
    <row r="623" spans="1:9" x14ac:dyDescent="0.2">
      <c r="A623" s="26">
        <v>0.5</v>
      </c>
      <c r="B623" s="24">
        <v>23350</v>
      </c>
      <c r="C623" s="24">
        <v>26700</v>
      </c>
      <c r="D623" s="24">
        <v>30050</v>
      </c>
      <c r="E623" s="24">
        <v>33350</v>
      </c>
      <c r="F623" s="24">
        <v>36050</v>
      </c>
      <c r="G623" s="24">
        <v>38700</v>
      </c>
      <c r="H623" s="24">
        <v>41400</v>
      </c>
      <c r="I623" s="24">
        <v>44050</v>
      </c>
    </row>
    <row r="624" spans="1:9" x14ac:dyDescent="0.2">
      <c r="A624" s="31">
        <v>0.4</v>
      </c>
      <c r="B624" s="17">
        <f t="shared" ref="B624:I624" si="320">B623*0.8</f>
        <v>18680</v>
      </c>
      <c r="C624" s="17">
        <f t="shared" si="320"/>
        <v>21360</v>
      </c>
      <c r="D624" s="17">
        <f t="shared" si="320"/>
        <v>24040</v>
      </c>
      <c r="E624" s="17">
        <f t="shared" si="320"/>
        <v>26680</v>
      </c>
      <c r="F624" s="17">
        <f t="shared" si="320"/>
        <v>28840</v>
      </c>
      <c r="G624" s="17">
        <f t="shared" si="320"/>
        <v>30960</v>
      </c>
      <c r="H624" s="17">
        <f t="shared" si="320"/>
        <v>33120</v>
      </c>
      <c r="I624" s="17">
        <f t="shared" si="320"/>
        <v>35240</v>
      </c>
    </row>
    <row r="625" spans="1:9" x14ac:dyDescent="0.2">
      <c r="A625" s="23">
        <v>0.3</v>
      </c>
      <c r="B625" s="17">
        <f>B623*0.6</f>
        <v>14010</v>
      </c>
      <c r="C625" s="17">
        <f t="shared" ref="C625:I625" si="321">C623*0.6</f>
        <v>16020</v>
      </c>
      <c r="D625" s="17">
        <f t="shared" si="321"/>
        <v>18030</v>
      </c>
      <c r="E625" s="17">
        <f t="shared" si="321"/>
        <v>20010</v>
      </c>
      <c r="F625" s="17">
        <f t="shared" si="321"/>
        <v>21630</v>
      </c>
      <c r="G625" s="17">
        <f t="shared" si="321"/>
        <v>23220</v>
      </c>
      <c r="H625" s="17">
        <f t="shared" si="321"/>
        <v>24840</v>
      </c>
      <c r="I625" s="17">
        <f t="shared" si="321"/>
        <v>26430</v>
      </c>
    </row>
    <row r="626" spans="1:9" x14ac:dyDescent="0.2">
      <c r="A626" s="26">
        <v>0.2</v>
      </c>
      <c r="B626" s="17">
        <f t="shared" ref="B626:I626" si="322">B623*0.4</f>
        <v>9340</v>
      </c>
      <c r="C626" s="17">
        <f t="shared" si="322"/>
        <v>10680</v>
      </c>
      <c r="D626" s="17">
        <f t="shared" si="322"/>
        <v>12020</v>
      </c>
      <c r="E626" s="17">
        <f t="shared" si="322"/>
        <v>13340</v>
      </c>
      <c r="F626" s="17">
        <f t="shared" si="322"/>
        <v>14420</v>
      </c>
      <c r="G626" s="17">
        <f t="shared" si="322"/>
        <v>15480</v>
      </c>
      <c r="H626" s="17">
        <f t="shared" si="322"/>
        <v>16560</v>
      </c>
      <c r="I626" s="17">
        <f t="shared" si="322"/>
        <v>17620</v>
      </c>
    </row>
    <row r="627" spans="1:9" x14ac:dyDescent="0.2">
      <c r="A627" s="26">
        <v>0.1</v>
      </c>
      <c r="B627" s="17">
        <f t="shared" ref="B627:I627" si="323">B623*0.2</f>
        <v>4670</v>
      </c>
      <c r="C627" s="17">
        <f t="shared" si="323"/>
        <v>5340</v>
      </c>
      <c r="D627" s="17">
        <f t="shared" si="323"/>
        <v>6010</v>
      </c>
      <c r="E627" s="17">
        <f t="shared" si="323"/>
        <v>6670</v>
      </c>
      <c r="F627" s="17">
        <f t="shared" si="323"/>
        <v>7210</v>
      </c>
      <c r="G627" s="17">
        <f t="shared" si="323"/>
        <v>7740</v>
      </c>
      <c r="H627" s="17">
        <f t="shared" si="323"/>
        <v>8280</v>
      </c>
      <c r="I627" s="17">
        <f t="shared" si="323"/>
        <v>8810</v>
      </c>
    </row>
    <row r="628" spans="1:9" x14ac:dyDescent="0.2">
      <c r="A628" s="16"/>
      <c r="B628" s="17"/>
      <c r="C628" s="17"/>
      <c r="D628" s="17"/>
      <c r="E628" s="17"/>
      <c r="F628" s="17"/>
      <c r="G628" s="17"/>
      <c r="H628" s="17"/>
      <c r="I628" s="17"/>
    </row>
    <row r="629" spans="1:9" ht="15.75" x14ac:dyDescent="0.25">
      <c r="A629" s="2" t="s">
        <v>68</v>
      </c>
    </row>
    <row r="630" spans="1:9" x14ac:dyDescent="0.2">
      <c r="A630" s="15" t="s">
        <v>108</v>
      </c>
      <c r="B630" s="17"/>
      <c r="C630" s="17"/>
      <c r="D630" s="17"/>
      <c r="E630" s="17"/>
      <c r="F630" s="17"/>
      <c r="G630" s="17"/>
      <c r="H630" s="17"/>
      <c r="I630" s="17"/>
    </row>
    <row r="631" spans="1:9" x14ac:dyDescent="0.2">
      <c r="A631" s="20" t="s">
        <v>14</v>
      </c>
      <c r="B631" s="17">
        <f>(B634*2.4)</f>
        <v>54120</v>
      </c>
      <c r="C631" s="17">
        <f t="shared" ref="C631:I631" si="324">(C634*2.4)</f>
        <v>61920</v>
      </c>
      <c r="D631" s="17">
        <f t="shared" si="324"/>
        <v>69600</v>
      </c>
      <c r="E631" s="17">
        <f t="shared" si="324"/>
        <v>77280</v>
      </c>
      <c r="F631" s="17">
        <f t="shared" si="324"/>
        <v>83520</v>
      </c>
      <c r="G631" s="17">
        <f t="shared" si="324"/>
        <v>89760</v>
      </c>
      <c r="H631" s="17">
        <f t="shared" si="324"/>
        <v>95880</v>
      </c>
      <c r="I631" s="17">
        <f t="shared" si="324"/>
        <v>102120</v>
      </c>
    </row>
    <row r="632" spans="1:9" x14ac:dyDescent="0.2">
      <c r="A632" s="23">
        <v>0.8</v>
      </c>
      <c r="B632" s="24">
        <v>36050</v>
      </c>
      <c r="C632" s="24">
        <v>41200</v>
      </c>
      <c r="D632" s="24">
        <v>46350</v>
      </c>
      <c r="E632" s="24">
        <v>51500</v>
      </c>
      <c r="F632" s="24">
        <v>55650</v>
      </c>
      <c r="G632" s="24">
        <v>59750</v>
      </c>
      <c r="H632" s="24">
        <v>63900</v>
      </c>
      <c r="I632" s="24">
        <v>68000</v>
      </c>
    </row>
    <row r="633" spans="1:9" x14ac:dyDescent="0.2">
      <c r="A633" s="26">
        <v>0.6</v>
      </c>
      <c r="B633" s="17">
        <f t="shared" ref="B633:I633" si="325">B634*1.2</f>
        <v>27060.000000000004</v>
      </c>
      <c r="C633" s="17">
        <f t="shared" si="325"/>
        <v>30960.000000000004</v>
      </c>
      <c r="D633" s="17">
        <f t="shared" si="325"/>
        <v>34800.000000000007</v>
      </c>
      <c r="E633" s="17">
        <f t="shared" si="325"/>
        <v>38640.000000000007</v>
      </c>
      <c r="F633" s="17">
        <f t="shared" si="325"/>
        <v>41760.000000000007</v>
      </c>
      <c r="G633" s="17">
        <f t="shared" si="325"/>
        <v>44880.000000000007</v>
      </c>
      <c r="H633" s="17">
        <f t="shared" si="325"/>
        <v>47940.000000000007</v>
      </c>
      <c r="I633" s="17">
        <f t="shared" si="325"/>
        <v>51060.000000000007</v>
      </c>
    </row>
    <row r="634" spans="1:9" x14ac:dyDescent="0.2">
      <c r="A634" s="26">
        <v>0.5</v>
      </c>
      <c r="B634" s="24">
        <v>22550</v>
      </c>
      <c r="C634" s="24">
        <v>25800</v>
      </c>
      <c r="D634" s="24">
        <v>29000</v>
      </c>
      <c r="E634" s="24">
        <v>32200</v>
      </c>
      <c r="F634" s="24">
        <v>34800</v>
      </c>
      <c r="G634" s="24">
        <v>37400</v>
      </c>
      <c r="H634" s="24">
        <v>39950</v>
      </c>
      <c r="I634" s="24">
        <v>42550</v>
      </c>
    </row>
    <row r="635" spans="1:9" x14ac:dyDescent="0.2">
      <c r="A635" s="26">
        <v>0.4</v>
      </c>
      <c r="B635" s="17">
        <f t="shared" ref="B635:I635" si="326">B634*0.8</f>
        <v>18040</v>
      </c>
      <c r="C635" s="17">
        <f t="shared" si="326"/>
        <v>20640</v>
      </c>
      <c r="D635" s="17">
        <f t="shared" si="326"/>
        <v>23200</v>
      </c>
      <c r="E635" s="17">
        <f t="shared" si="326"/>
        <v>25760</v>
      </c>
      <c r="F635" s="17">
        <f t="shared" si="326"/>
        <v>27840</v>
      </c>
      <c r="G635" s="17">
        <f t="shared" si="326"/>
        <v>29920</v>
      </c>
      <c r="H635" s="17">
        <f t="shared" si="326"/>
        <v>31960</v>
      </c>
      <c r="I635" s="17">
        <f t="shared" si="326"/>
        <v>34040</v>
      </c>
    </row>
    <row r="636" spans="1:9" x14ac:dyDescent="0.2">
      <c r="A636" s="26">
        <v>0.3</v>
      </c>
      <c r="B636" s="17">
        <f>B634*0.6</f>
        <v>13530</v>
      </c>
      <c r="C636" s="17">
        <f t="shared" ref="C636:I636" si="327">C634*0.6</f>
        <v>15480</v>
      </c>
      <c r="D636" s="17">
        <f t="shared" si="327"/>
        <v>17400</v>
      </c>
      <c r="E636" s="17">
        <f t="shared" si="327"/>
        <v>19320</v>
      </c>
      <c r="F636" s="17">
        <f t="shared" si="327"/>
        <v>20880</v>
      </c>
      <c r="G636" s="17">
        <f t="shared" si="327"/>
        <v>22440</v>
      </c>
      <c r="H636" s="17">
        <f t="shared" si="327"/>
        <v>23970</v>
      </c>
      <c r="I636" s="17">
        <f t="shared" si="327"/>
        <v>25530</v>
      </c>
    </row>
    <row r="637" spans="1:9" x14ac:dyDescent="0.2">
      <c r="A637" s="26">
        <v>0.2</v>
      </c>
      <c r="B637" s="17">
        <f t="shared" ref="B637:I637" si="328">B634*0.4</f>
        <v>9020</v>
      </c>
      <c r="C637" s="17">
        <f t="shared" si="328"/>
        <v>10320</v>
      </c>
      <c r="D637" s="17">
        <f t="shared" si="328"/>
        <v>11600</v>
      </c>
      <c r="E637" s="17">
        <f t="shared" si="328"/>
        <v>12880</v>
      </c>
      <c r="F637" s="17">
        <f t="shared" si="328"/>
        <v>13920</v>
      </c>
      <c r="G637" s="17">
        <f t="shared" si="328"/>
        <v>14960</v>
      </c>
      <c r="H637" s="17">
        <f t="shared" si="328"/>
        <v>15980</v>
      </c>
      <c r="I637" s="17">
        <f t="shared" si="328"/>
        <v>17020</v>
      </c>
    </row>
    <row r="638" spans="1:9" x14ac:dyDescent="0.2">
      <c r="A638" s="26">
        <v>0.1</v>
      </c>
      <c r="B638" s="17">
        <f t="shared" ref="B638:I638" si="329">B634*0.2</f>
        <v>4510</v>
      </c>
      <c r="C638" s="17">
        <f t="shared" si="329"/>
        <v>5160</v>
      </c>
      <c r="D638" s="17">
        <f t="shared" si="329"/>
        <v>5800</v>
      </c>
      <c r="E638" s="17">
        <f t="shared" si="329"/>
        <v>6440</v>
      </c>
      <c r="F638" s="17">
        <f t="shared" si="329"/>
        <v>6960</v>
      </c>
      <c r="G638" s="17">
        <f t="shared" si="329"/>
        <v>7480</v>
      </c>
      <c r="H638" s="17">
        <f t="shared" si="329"/>
        <v>7990</v>
      </c>
      <c r="I638" s="17">
        <f t="shared" si="329"/>
        <v>8510</v>
      </c>
    </row>
    <row r="639" spans="1:9" x14ac:dyDescent="0.2">
      <c r="A639" s="16"/>
      <c r="B639" s="17"/>
      <c r="C639" s="17"/>
      <c r="D639" s="17"/>
      <c r="E639" s="17"/>
      <c r="F639" s="17"/>
      <c r="G639" s="17"/>
      <c r="H639" s="17"/>
      <c r="I639" s="17"/>
    </row>
    <row r="640" spans="1:9" ht="15.75" x14ac:dyDescent="0.25">
      <c r="A640" s="4" t="s">
        <v>101</v>
      </c>
      <c r="B640" s="17"/>
      <c r="C640" s="17"/>
      <c r="D640" s="17"/>
      <c r="E640" s="17"/>
      <c r="F640" s="17"/>
      <c r="G640" s="17"/>
      <c r="H640" s="17"/>
      <c r="I640" s="17"/>
    </row>
    <row r="641" spans="1:9" x14ac:dyDescent="0.2">
      <c r="A641" s="15" t="s">
        <v>108</v>
      </c>
      <c r="B641" s="17"/>
      <c r="C641" s="17"/>
      <c r="D641" s="17"/>
      <c r="E641" s="17"/>
      <c r="F641" s="17"/>
      <c r="G641" s="17"/>
      <c r="H641" s="17"/>
      <c r="I641" s="17"/>
    </row>
    <row r="642" spans="1:9" x14ac:dyDescent="0.2">
      <c r="A642" s="20" t="s">
        <v>14</v>
      </c>
      <c r="B642" s="17">
        <f>(B645*2.4)</f>
        <v>48720</v>
      </c>
      <c r="C642" s="17">
        <f t="shared" ref="C642:I642" si="330">(C645*2.4)</f>
        <v>55680</v>
      </c>
      <c r="D642" s="17">
        <f t="shared" si="330"/>
        <v>62640</v>
      </c>
      <c r="E642" s="17">
        <f t="shared" si="330"/>
        <v>69600</v>
      </c>
      <c r="F642" s="17">
        <f t="shared" si="330"/>
        <v>75240</v>
      </c>
      <c r="G642" s="17">
        <f t="shared" si="330"/>
        <v>80760</v>
      </c>
      <c r="H642" s="17">
        <f t="shared" si="330"/>
        <v>86400</v>
      </c>
      <c r="I642" s="17">
        <f t="shared" si="330"/>
        <v>91920</v>
      </c>
    </row>
    <row r="643" spans="1:9" x14ac:dyDescent="0.2">
      <c r="A643" s="23">
        <v>0.8</v>
      </c>
      <c r="B643" s="24">
        <v>32500</v>
      </c>
      <c r="C643" s="24">
        <v>37150</v>
      </c>
      <c r="D643" s="24">
        <v>41800</v>
      </c>
      <c r="E643" s="24">
        <v>46400</v>
      </c>
      <c r="F643" s="24">
        <v>50150</v>
      </c>
      <c r="G643" s="24">
        <v>53850</v>
      </c>
      <c r="H643" s="24">
        <v>57550</v>
      </c>
      <c r="I643" s="24">
        <v>61250</v>
      </c>
    </row>
    <row r="644" spans="1:9" x14ac:dyDescent="0.2">
      <c r="A644" s="26">
        <v>0.6</v>
      </c>
      <c r="B644" s="17">
        <f t="shared" ref="B644:I644" si="331">B645*1.2</f>
        <v>24360.000000000004</v>
      </c>
      <c r="C644" s="17">
        <f t="shared" si="331"/>
        <v>27840.000000000004</v>
      </c>
      <c r="D644" s="17">
        <f t="shared" si="331"/>
        <v>31320.000000000004</v>
      </c>
      <c r="E644" s="17">
        <f t="shared" si="331"/>
        <v>34800.000000000007</v>
      </c>
      <c r="F644" s="17">
        <f t="shared" si="331"/>
        <v>37620.000000000007</v>
      </c>
      <c r="G644" s="17">
        <f t="shared" si="331"/>
        <v>40380.000000000007</v>
      </c>
      <c r="H644" s="17">
        <f t="shared" si="331"/>
        <v>43200.000000000007</v>
      </c>
      <c r="I644" s="17">
        <f t="shared" si="331"/>
        <v>45960.000000000007</v>
      </c>
    </row>
    <row r="645" spans="1:9" x14ac:dyDescent="0.2">
      <c r="A645" s="26">
        <v>0.5</v>
      </c>
      <c r="B645" s="24">
        <v>20300</v>
      </c>
      <c r="C645" s="24">
        <v>23200</v>
      </c>
      <c r="D645" s="24">
        <v>26100</v>
      </c>
      <c r="E645" s="24">
        <v>29000</v>
      </c>
      <c r="F645" s="24">
        <v>31350</v>
      </c>
      <c r="G645" s="24">
        <v>33650</v>
      </c>
      <c r="H645" s="24">
        <v>36000</v>
      </c>
      <c r="I645" s="24">
        <v>38300</v>
      </c>
    </row>
    <row r="646" spans="1:9" x14ac:dyDescent="0.2">
      <c r="A646" s="26">
        <v>0.4</v>
      </c>
      <c r="B646" s="17">
        <f t="shared" ref="B646:I646" si="332">B645*0.8</f>
        <v>16240</v>
      </c>
      <c r="C646" s="17">
        <f t="shared" si="332"/>
        <v>18560</v>
      </c>
      <c r="D646" s="17">
        <f t="shared" si="332"/>
        <v>20880</v>
      </c>
      <c r="E646" s="17">
        <f t="shared" si="332"/>
        <v>23200</v>
      </c>
      <c r="F646" s="17">
        <f t="shared" si="332"/>
        <v>25080</v>
      </c>
      <c r="G646" s="17">
        <f t="shared" si="332"/>
        <v>26920</v>
      </c>
      <c r="H646" s="17">
        <f t="shared" si="332"/>
        <v>28800</v>
      </c>
      <c r="I646" s="17">
        <f t="shared" si="332"/>
        <v>30640</v>
      </c>
    </row>
    <row r="647" spans="1:9" x14ac:dyDescent="0.2">
      <c r="A647" s="26">
        <v>0.3</v>
      </c>
      <c r="B647" s="17">
        <f>B645*0.6</f>
        <v>12180</v>
      </c>
      <c r="C647" s="17">
        <f t="shared" ref="C647:I647" si="333">C645*0.6</f>
        <v>13920</v>
      </c>
      <c r="D647" s="17">
        <f t="shared" si="333"/>
        <v>15660</v>
      </c>
      <c r="E647" s="17">
        <f t="shared" si="333"/>
        <v>17400</v>
      </c>
      <c r="F647" s="17">
        <f t="shared" si="333"/>
        <v>18810</v>
      </c>
      <c r="G647" s="17">
        <f t="shared" si="333"/>
        <v>20190</v>
      </c>
      <c r="H647" s="17">
        <f t="shared" si="333"/>
        <v>21600</v>
      </c>
      <c r="I647" s="17">
        <f t="shared" si="333"/>
        <v>22980</v>
      </c>
    </row>
    <row r="648" spans="1:9" x14ac:dyDescent="0.2">
      <c r="A648" s="26">
        <v>0.2</v>
      </c>
      <c r="B648" s="17">
        <f t="shared" ref="B648:I648" si="334">B645*0.4</f>
        <v>8120</v>
      </c>
      <c r="C648" s="17">
        <f t="shared" si="334"/>
        <v>9280</v>
      </c>
      <c r="D648" s="17">
        <f t="shared" si="334"/>
        <v>10440</v>
      </c>
      <c r="E648" s="17">
        <f t="shared" si="334"/>
        <v>11600</v>
      </c>
      <c r="F648" s="17">
        <f t="shared" si="334"/>
        <v>12540</v>
      </c>
      <c r="G648" s="17">
        <f t="shared" si="334"/>
        <v>13460</v>
      </c>
      <c r="H648" s="17">
        <f t="shared" si="334"/>
        <v>14400</v>
      </c>
      <c r="I648" s="17">
        <f t="shared" si="334"/>
        <v>15320</v>
      </c>
    </row>
    <row r="649" spans="1:9" x14ac:dyDescent="0.2">
      <c r="A649" s="26">
        <v>0.1</v>
      </c>
      <c r="B649" s="17">
        <f t="shared" ref="B649:I649" si="335">B645*0.2</f>
        <v>4060</v>
      </c>
      <c r="C649" s="17">
        <f t="shared" si="335"/>
        <v>4640</v>
      </c>
      <c r="D649" s="17">
        <f t="shared" si="335"/>
        <v>5220</v>
      </c>
      <c r="E649" s="17">
        <f t="shared" si="335"/>
        <v>5800</v>
      </c>
      <c r="F649" s="17">
        <f t="shared" si="335"/>
        <v>6270</v>
      </c>
      <c r="G649" s="17">
        <f t="shared" si="335"/>
        <v>6730</v>
      </c>
      <c r="H649" s="17">
        <f t="shared" si="335"/>
        <v>7200</v>
      </c>
      <c r="I649" s="17">
        <f t="shared" si="335"/>
        <v>7660</v>
      </c>
    </row>
    <row r="650" spans="1:9" x14ac:dyDescent="0.2">
      <c r="A650" s="16"/>
      <c r="B650" s="17"/>
      <c r="C650" s="17"/>
      <c r="D650" s="17"/>
      <c r="E650" s="17"/>
      <c r="F650" s="17"/>
      <c r="G650" s="17"/>
      <c r="H650" s="17"/>
      <c r="I650" s="17"/>
    </row>
    <row r="651" spans="1:9" ht="15.75" x14ac:dyDescent="0.25">
      <c r="A651" s="2" t="s">
        <v>69</v>
      </c>
    </row>
    <row r="652" spans="1:9" x14ac:dyDescent="0.2">
      <c r="A652" s="15" t="s">
        <v>108</v>
      </c>
      <c r="B652" s="17"/>
      <c r="C652" s="17"/>
      <c r="D652" s="17"/>
      <c r="E652" s="17"/>
      <c r="F652" s="17"/>
      <c r="G652" s="17"/>
      <c r="H652" s="17"/>
      <c r="I652" s="17"/>
    </row>
    <row r="653" spans="1:9" x14ac:dyDescent="0.2">
      <c r="A653" s="20" t="s">
        <v>14</v>
      </c>
      <c r="B653" s="17">
        <f>(B656*2.4)</f>
        <v>48720</v>
      </c>
      <c r="C653" s="17">
        <f t="shared" ref="C653:I653" si="336">(C656*2.4)</f>
        <v>55680</v>
      </c>
      <c r="D653" s="17">
        <f t="shared" si="336"/>
        <v>62640</v>
      </c>
      <c r="E653" s="17">
        <f t="shared" si="336"/>
        <v>69600</v>
      </c>
      <c r="F653" s="17">
        <f t="shared" si="336"/>
        <v>75240</v>
      </c>
      <c r="G653" s="17">
        <f t="shared" si="336"/>
        <v>80760</v>
      </c>
      <c r="H653" s="17">
        <f t="shared" si="336"/>
        <v>86400</v>
      </c>
      <c r="I653" s="17">
        <f t="shared" si="336"/>
        <v>91920</v>
      </c>
    </row>
    <row r="654" spans="1:9" x14ac:dyDescent="0.2">
      <c r="A654" s="23">
        <v>0.8</v>
      </c>
      <c r="B654" s="24">
        <v>32500</v>
      </c>
      <c r="C654" s="24">
        <v>37150</v>
      </c>
      <c r="D654" s="24">
        <v>41800</v>
      </c>
      <c r="E654" s="24">
        <v>46400</v>
      </c>
      <c r="F654" s="24">
        <v>50150</v>
      </c>
      <c r="G654" s="24">
        <v>53850</v>
      </c>
      <c r="H654" s="24">
        <v>57550</v>
      </c>
      <c r="I654" s="24">
        <v>61250</v>
      </c>
    </row>
    <row r="655" spans="1:9" x14ac:dyDescent="0.2">
      <c r="A655" s="26">
        <v>0.6</v>
      </c>
      <c r="B655" s="17">
        <f t="shared" ref="B655:I655" si="337">B656*1.2</f>
        <v>24360.000000000004</v>
      </c>
      <c r="C655" s="17">
        <f t="shared" si="337"/>
        <v>27840.000000000004</v>
      </c>
      <c r="D655" s="17">
        <f t="shared" si="337"/>
        <v>31320.000000000004</v>
      </c>
      <c r="E655" s="17">
        <f t="shared" si="337"/>
        <v>34800.000000000007</v>
      </c>
      <c r="F655" s="17">
        <f t="shared" si="337"/>
        <v>37620.000000000007</v>
      </c>
      <c r="G655" s="17">
        <f t="shared" si="337"/>
        <v>40380.000000000007</v>
      </c>
      <c r="H655" s="17">
        <f t="shared" si="337"/>
        <v>43200.000000000007</v>
      </c>
      <c r="I655" s="17">
        <f t="shared" si="337"/>
        <v>45960.000000000007</v>
      </c>
    </row>
    <row r="656" spans="1:9" x14ac:dyDescent="0.2">
      <c r="A656" s="26">
        <v>0.5</v>
      </c>
      <c r="B656" s="24">
        <v>20300</v>
      </c>
      <c r="C656" s="24">
        <v>23200</v>
      </c>
      <c r="D656" s="24">
        <v>26100</v>
      </c>
      <c r="E656" s="24">
        <v>29000</v>
      </c>
      <c r="F656" s="24">
        <v>31350</v>
      </c>
      <c r="G656" s="24">
        <v>33650</v>
      </c>
      <c r="H656" s="24">
        <v>36000</v>
      </c>
      <c r="I656" s="24">
        <v>38300</v>
      </c>
    </row>
    <row r="657" spans="1:9" x14ac:dyDescent="0.2">
      <c r="A657" s="26">
        <v>0.4</v>
      </c>
      <c r="B657" s="17">
        <f t="shared" ref="B657:I657" si="338">B656*0.8</f>
        <v>16240</v>
      </c>
      <c r="C657" s="17">
        <f t="shared" si="338"/>
        <v>18560</v>
      </c>
      <c r="D657" s="17">
        <f t="shared" si="338"/>
        <v>20880</v>
      </c>
      <c r="E657" s="17">
        <f t="shared" si="338"/>
        <v>23200</v>
      </c>
      <c r="F657" s="17">
        <f t="shared" si="338"/>
        <v>25080</v>
      </c>
      <c r="G657" s="17">
        <f t="shared" si="338"/>
        <v>26920</v>
      </c>
      <c r="H657" s="17">
        <f t="shared" si="338"/>
        <v>28800</v>
      </c>
      <c r="I657" s="17">
        <f t="shared" si="338"/>
        <v>30640</v>
      </c>
    </row>
    <row r="658" spans="1:9" x14ac:dyDescent="0.2">
      <c r="A658" s="26">
        <v>0.3</v>
      </c>
      <c r="B658" s="17">
        <f>B656*0.6</f>
        <v>12180</v>
      </c>
      <c r="C658" s="17">
        <f t="shared" ref="C658:I658" si="339">C656*0.6</f>
        <v>13920</v>
      </c>
      <c r="D658" s="17">
        <f t="shared" si="339"/>
        <v>15660</v>
      </c>
      <c r="E658" s="17">
        <f t="shared" si="339"/>
        <v>17400</v>
      </c>
      <c r="F658" s="17">
        <f t="shared" si="339"/>
        <v>18810</v>
      </c>
      <c r="G658" s="17">
        <f t="shared" si="339"/>
        <v>20190</v>
      </c>
      <c r="H658" s="17">
        <f t="shared" si="339"/>
        <v>21600</v>
      </c>
      <c r="I658" s="17">
        <f t="shared" si="339"/>
        <v>22980</v>
      </c>
    </row>
    <row r="659" spans="1:9" x14ac:dyDescent="0.2">
      <c r="A659" s="26">
        <v>0.2</v>
      </c>
      <c r="B659" s="17">
        <f t="shared" ref="B659:I659" si="340">B656*0.4</f>
        <v>8120</v>
      </c>
      <c r="C659" s="17">
        <f t="shared" si="340"/>
        <v>9280</v>
      </c>
      <c r="D659" s="17">
        <f t="shared" si="340"/>
        <v>10440</v>
      </c>
      <c r="E659" s="17">
        <f t="shared" si="340"/>
        <v>11600</v>
      </c>
      <c r="F659" s="17">
        <f t="shared" si="340"/>
        <v>12540</v>
      </c>
      <c r="G659" s="17">
        <f t="shared" si="340"/>
        <v>13460</v>
      </c>
      <c r="H659" s="17">
        <f t="shared" si="340"/>
        <v>14400</v>
      </c>
      <c r="I659" s="17">
        <f t="shared" si="340"/>
        <v>15320</v>
      </c>
    </row>
    <row r="660" spans="1:9" x14ac:dyDescent="0.2">
      <c r="A660" s="26">
        <v>0.1</v>
      </c>
      <c r="B660" s="17">
        <f t="shared" ref="B660:I660" si="341">B656*0.2</f>
        <v>4060</v>
      </c>
      <c r="C660" s="17">
        <f t="shared" si="341"/>
        <v>4640</v>
      </c>
      <c r="D660" s="17">
        <f t="shared" si="341"/>
        <v>5220</v>
      </c>
      <c r="E660" s="17">
        <f t="shared" si="341"/>
        <v>5800</v>
      </c>
      <c r="F660" s="17">
        <f t="shared" si="341"/>
        <v>6270</v>
      </c>
      <c r="G660" s="17">
        <f t="shared" si="341"/>
        <v>6730</v>
      </c>
      <c r="H660" s="17">
        <f t="shared" si="341"/>
        <v>7200</v>
      </c>
      <c r="I660" s="17">
        <f t="shared" si="341"/>
        <v>7660</v>
      </c>
    </row>
    <row r="661" spans="1:9" x14ac:dyDescent="0.2">
      <c r="A661" s="16"/>
      <c r="B661" s="17"/>
      <c r="C661" s="17"/>
      <c r="D661" s="17"/>
      <c r="E661" s="17"/>
      <c r="F661" s="17"/>
      <c r="G661" s="17"/>
      <c r="H661" s="17"/>
      <c r="I661" s="17"/>
    </row>
    <row r="662" spans="1:9" ht="15.75" x14ac:dyDescent="0.25">
      <c r="A662" s="2" t="s">
        <v>70</v>
      </c>
    </row>
    <row r="663" spans="1:9" x14ac:dyDescent="0.2">
      <c r="A663" s="15" t="s">
        <v>108</v>
      </c>
      <c r="B663" s="17"/>
      <c r="C663" s="17"/>
      <c r="D663" s="17"/>
      <c r="E663" s="17"/>
      <c r="F663" s="17"/>
      <c r="G663" s="17"/>
      <c r="H663" s="17"/>
      <c r="I663" s="17"/>
    </row>
    <row r="664" spans="1:9" x14ac:dyDescent="0.2">
      <c r="A664" s="20" t="s">
        <v>14</v>
      </c>
      <c r="B664" s="17">
        <f>(B667*2.4)</f>
        <v>48720</v>
      </c>
      <c r="C664" s="17">
        <f t="shared" ref="C664:I664" si="342">(C667*2.4)</f>
        <v>55680</v>
      </c>
      <c r="D664" s="17">
        <f t="shared" si="342"/>
        <v>62640</v>
      </c>
      <c r="E664" s="17">
        <f t="shared" si="342"/>
        <v>69600</v>
      </c>
      <c r="F664" s="17">
        <f t="shared" si="342"/>
        <v>75240</v>
      </c>
      <c r="G664" s="17">
        <f t="shared" si="342"/>
        <v>80760</v>
      </c>
      <c r="H664" s="17">
        <f t="shared" si="342"/>
        <v>86400</v>
      </c>
      <c r="I664" s="17">
        <f t="shared" si="342"/>
        <v>91920</v>
      </c>
    </row>
    <row r="665" spans="1:9" x14ac:dyDescent="0.2">
      <c r="A665" s="23">
        <v>0.8</v>
      </c>
      <c r="B665" s="24">
        <v>32500</v>
      </c>
      <c r="C665" s="24">
        <v>37150</v>
      </c>
      <c r="D665" s="24">
        <v>41800</v>
      </c>
      <c r="E665" s="24">
        <v>46400</v>
      </c>
      <c r="F665" s="24">
        <v>50150</v>
      </c>
      <c r="G665" s="24">
        <v>53850</v>
      </c>
      <c r="H665" s="24">
        <v>57550</v>
      </c>
      <c r="I665" s="24">
        <v>61250</v>
      </c>
    </row>
    <row r="666" spans="1:9" x14ac:dyDescent="0.2">
      <c r="A666" s="26">
        <v>0.6</v>
      </c>
      <c r="B666" s="17">
        <f t="shared" ref="B666:I666" si="343">B667*1.2</f>
        <v>24360.000000000004</v>
      </c>
      <c r="C666" s="17">
        <f t="shared" si="343"/>
        <v>27840.000000000004</v>
      </c>
      <c r="D666" s="17">
        <f t="shared" si="343"/>
        <v>31320.000000000004</v>
      </c>
      <c r="E666" s="17">
        <f t="shared" si="343"/>
        <v>34800.000000000007</v>
      </c>
      <c r="F666" s="17">
        <f t="shared" si="343"/>
        <v>37620.000000000007</v>
      </c>
      <c r="G666" s="17">
        <f t="shared" si="343"/>
        <v>40380.000000000007</v>
      </c>
      <c r="H666" s="17">
        <f t="shared" si="343"/>
        <v>43200.000000000007</v>
      </c>
      <c r="I666" s="17">
        <f t="shared" si="343"/>
        <v>45960.000000000007</v>
      </c>
    </row>
    <row r="667" spans="1:9" x14ac:dyDescent="0.2">
      <c r="A667" s="26">
        <v>0.5</v>
      </c>
      <c r="B667" s="24">
        <v>20300</v>
      </c>
      <c r="C667" s="24">
        <v>23200</v>
      </c>
      <c r="D667" s="24">
        <v>26100</v>
      </c>
      <c r="E667" s="24">
        <v>29000</v>
      </c>
      <c r="F667" s="24">
        <v>31350</v>
      </c>
      <c r="G667" s="24">
        <v>33650</v>
      </c>
      <c r="H667" s="24">
        <v>36000</v>
      </c>
      <c r="I667" s="24">
        <v>38300</v>
      </c>
    </row>
    <row r="668" spans="1:9" x14ac:dyDescent="0.2">
      <c r="A668" s="26">
        <v>0.4</v>
      </c>
      <c r="B668" s="17">
        <f t="shared" ref="B668:I668" si="344">B667*0.8</f>
        <v>16240</v>
      </c>
      <c r="C668" s="17">
        <f t="shared" si="344"/>
        <v>18560</v>
      </c>
      <c r="D668" s="17">
        <f t="shared" si="344"/>
        <v>20880</v>
      </c>
      <c r="E668" s="17">
        <f t="shared" si="344"/>
        <v>23200</v>
      </c>
      <c r="F668" s="17">
        <f t="shared" si="344"/>
        <v>25080</v>
      </c>
      <c r="G668" s="17">
        <f t="shared" si="344"/>
        <v>26920</v>
      </c>
      <c r="H668" s="17">
        <f t="shared" si="344"/>
        <v>28800</v>
      </c>
      <c r="I668" s="17">
        <f t="shared" si="344"/>
        <v>30640</v>
      </c>
    </row>
    <row r="669" spans="1:9" x14ac:dyDescent="0.2">
      <c r="A669" s="26">
        <v>0.3</v>
      </c>
      <c r="B669" s="17">
        <f>B667*0.6</f>
        <v>12180</v>
      </c>
      <c r="C669" s="17">
        <f t="shared" ref="C669:I669" si="345">C667*0.6</f>
        <v>13920</v>
      </c>
      <c r="D669" s="17">
        <f t="shared" si="345"/>
        <v>15660</v>
      </c>
      <c r="E669" s="17">
        <f t="shared" si="345"/>
        <v>17400</v>
      </c>
      <c r="F669" s="17">
        <f t="shared" si="345"/>
        <v>18810</v>
      </c>
      <c r="G669" s="17">
        <f t="shared" si="345"/>
        <v>20190</v>
      </c>
      <c r="H669" s="17">
        <f t="shared" si="345"/>
        <v>21600</v>
      </c>
      <c r="I669" s="17">
        <f t="shared" si="345"/>
        <v>22980</v>
      </c>
    </row>
    <row r="670" spans="1:9" x14ac:dyDescent="0.2">
      <c r="A670" s="26">
        <v>0.2</v>
      </c>
      <c r="B670" s="17">
        <f t="shared" ref="B670:I670" si="346">B667*0.4</f>
        <v>8120</v>
      </c>
      <c r="C670" s="17">
        <f t="shared" si="346"/>
        <v>9280</v>
      </c>
      <c r="D670" s="17">
        <f t="shared" si="346"/>
        <v>10440</v>
      </c>
      <c r="E670" s="17">
        <f t="shared" si="346"/>
        <v>11600</v>
      </c>
      <c r="F670" s="17">
        <f t="shared" si="346"/>
        <v>12540</v>
      </c>
      <c r="G670" s="17">
        <f t="shared" si="346"/>
        <v>13460</v>
      </c>
      <c r="H670" s="17">
        <f t="shared" si="346"/>
        <v>14400</v>
      </c>
      <c r="I670" s="17">
        <f t="shared" si="346"/>
        <v>15320</v>
      </c>
    </row>
    <row r="671" spans="1:9" x14ac:dyDescent="0.2">
      <c r="A671" s="26">
        <v>0.1</v>
      </c>
      <c r="B671" s="17">
        <f t="shared" ref="B671:I671" si="347">B667*0.2</f>
        <v>4060</v>
      </c>
      <c r="C671" s="17">
        <f t="shared" si="347"/>
        <v>4640</v>
      </c>
      <c r="D671" s="17">
        <f t="shared" si="347"/>
        <v>5220</v>
      </c>
      <c r="E671" s="17">
        <f t="shared" si="347"/>
        <v>5800</v>
      </c>
      <c r="F671" s="17">
        <f t="shared" si="347"/>
        <v>6270</v>
      </c>
      <c r="G671" s="17">
        <f t="shared" si="347"/>
        <v>6730</v>
      </c>
      <c r="H671" s="17">
        <f t="shared" si="347"/>
        <v>7200</v>
      </c>
      <c r="I671" s="17">
        <f t="shared" si="347"/>
        <v>7660</v>
      </c>
    </row>
    <row r="672" spans="1:9" x14ac:dyDescent="0.2">
      <c r="A672" s="16"/>
      <c r="B672" s="17"/>
      <c r="C672" s="17"/>
      <c r="D672" s="17"/>
      <c r="E672" s="17"/>
      <c r="F672" s="17"/>
      <c r="G672" s="17"/>
      <c r="H672" s="17"/>
      <c r="I672" s="17"/>
    </row>
    <row r="673" spans="1:9" ht="15.75" x14ac:dyDescent="0.25">
      <c r="A673" s="4" t="s">
        <v>71</v>
      </c>
      <c r="B673" s="17"/>
      <c r="C673" s="17"/>
      <c r="D673" s="17"/>
      <c r="E673" s="17"/>
      <c r="F673" s="17"/>
      <c r="G673" s="17"/>
      <c r="H673" s="17"/>
      <c r="I673" s="17"/>
    </row>
    <row r="674" spans="1:9" x14ac:dyDescent="0.2">
      <c r="A674" s="15" t="s">
        <v>108</v>
      </c>
      <c r="B674" s="17"/>
      <c r="C674" s="17"/>
      <c r="D674" s="17"/>
      <c r="E674" s="17"/>
      <c r="F674" s="17"/>
      <c r="G674" s="17"/>
      <c r="H674" s="17"/>
      <c r="I674" s="17"/>
    </row>
    <row r="675" spans="1:9" x14ac:dyDescent="0.2">
      <c r="A675" s="20" t="s">
        <v>14</v>
      </c>
      <c r="B675" s="17">
        <f>(B678*2.4)</f>
        <v>48720</v>
      </c>
      <c r="C675" s="17">
        <f t="shared" ref="C675:I675" si="348">(C678*2.4)</f>
        <v>55680</v>
      </c>
      <c r="D675" s="17">
        <f t="shared" si="348"/>
        <v>62640</v>
      </c>
      <c r="E675" s="17">
        <f t="shared" si="348"/>
        <v>69600</v>
      </c>
      <c r="F675" s="17">
        <f t="shared" si="348"/>
        <v>75240</v>
      </c>
      <c r="G675" s="17">
        <f t="shared" si="348"/>
        <v>80760</v>
      </c>
      <c r="H675" s="17">
        <f t="shared" si="348"/>
        <v>86400</v>
      </c>
      <c r="I675" s="17">
        <f t="shared" si="348"/>
        <v>91920</v>
      </c>
    </row>
    <row r="676" spans="1:9" x14ac:dyDescent="0.2">
      <c r="A676" s="23">
        <v>0.8</v>
      </c>
      <c r="B676" s="24">
        <v>32500</v>
      </c>
      <c r="C676" s="24">
        <v>37150</v>
      </c>
      <c r="D676" s="24">
        <v>41800</v>
      </c>
      <c r="E676" s="24">
        <v>46400</v>
      </c>
      <c r="F676" s="24">
        <v>50150</v>
      </c>
      <c r="G676" s="24">
        <v>53850</v>
      </c>
      <c r="H676" s="24">
        <v>57550</v>
      </c>
      <c r="I676" s="24">
        <v>61250</v>
      </c>
    </row>
    <row r="677" spans="1:9" x14ac:dyDescent="0.2">
      <c r="A677" s="26">
        <v>0.6</v>
      </c>
      <c r="B677" s="17">
        <f t="shared" ref="B677:I677" si="349">B678*1.2</f>
        <v>24360.000000000004</v>
      </c>
      <c r="C677" s="17">
        <f t="shared" si="349"/>
        <v>27840.000000000004</v>
      </c>
      <c r="D677" s="17">
        <f t="shared" si="349"/>
        <v>31320.000000000004</v>
      </c>
      <c r="E677" s="17">
        <f t="shared" si="349"/>
        <v>34800.000000000007</v>
      </c>
      <c r="F677" s="17">
        <f t="shared" si="349"/>
        <v>37620.000000000007</v>
      </c>
      <c r="G677" s="17">
        <f t="shared" si="349"/>
        <v>40380.000000000007</v>
      </c>
      <c r="H677" s="17">
        <f t="shared" si="349"/>
        <v>43200.000000000007</v>
      </c>
      <c r="I677" s="17">
        <f t="shared" si="349"/>
        <v>45960.000000000007</v>
      </c>
    </row>
    <row r="678" spans="1:9" x14ac:dyDescent="0.2">
      <c r="A678" s="26">
        <v>0.5</v>
      </c>
      <c r="B678" s="24">
        <v>20300</v>
      </c>
      <c r="C678" s="24">
        <v>23200</v>
      </c>
      <c r="D678" s="24">
        <v>26100</v>
      </c>
      <c r="E678" s="24">
        <v>29000</v>
      </c>
      <c r="F678" s="24">
        <v>31350</v>
      </c>
      <c r="G678" s="24">
        <v>33650</v>
      </c>
      <c r="H678" s="24">
        <v>36000</v>
      </c>
      <c r="I678" s="24">
        <v>38300</v>
      </c>
    </row>
    <row r="679" spans="1:9" x14ac:dyDescent="0.2">
      <c r="A679" s="26">
        <v>0.4</v>
      </c>
      <c r="B679" s="17">
        <f t="shared" ref="B679:I679" si="350">B678*0.8</f>
        <v>16240</v>
      </c>
      <c r="C679" s="17">
        <f t="shared" si="350"/>
        <v>18560</v>
      </c>
      <c r="D679" s="17">
        <f t="shared" si="350"/>
        <v>20880</v>
      </c>
      <c r="E679" s="17">
        <f t="shared" si="350"/>
        <v>23200</v>
      </c>
      <c r="F679" s="17">
        <f t="shared" si="350"/>
        <v>25080</v>
      </c>
      <c r="G679" s="17">
        <f t="shared" si="350"/>
        <v>26920</v>
      </c>
      <c r="H679" s="17">
        <f t="shared" si="350"/>
        <v>28800</v>
      </c>
      <c r="I679" s="17">
        <f t="shared" si="350"/>
        <v>30640</v>
      </c>
    </row>
    <row r="680" spans="1:9" x14ac:dyDescent="0.2">
      <c r="A680" s="26">
        <v>0.3</v>
      </c>
      <c r="B680" s="17">
        <f>B678*0.6</f>
        <v>12180</v>
      </c>
      <c r="C680" s="17">
        <f t="shared" ref="C680:I680" si="351">C678*0.6</f>
        <v>13920</v>
      </c>
      <c r="D680" s="17">
        <f t="shared" si="351"/>
        <v>15660</v>
      </c>
      <c r="E680" s="17">
        <f t="shared" si="351"/>
        <v>17400</v>
      </c>
      <c r="F680" s="17">
        <f t="shared" si="351"/>
        <v>18810</v>
      </c>
      <c r="G680" s="17">
        <f t="shared" si="351"/>
        <v>20190</v>
      </c>
      <c r="H680" s="17">
        <f t="shared" si="351"/>
        <v>21600</v>
      </c>
      <c r="I680" s="17">
        <f t="shared" si="351"/>
        <v>22980</v>
      </c>
    </row>
    <row r="681" spans="1:9" x14ac:dyDescent="0.2">
      <c r="A681" s="26">
        <v>0.2</v>
      </c>
      <c r="B681" s="17">
        <f t="shared" ref="B681:I681" si="352">B678*0.4</f>
        <v>8120</v>
      </c>
      <c r="C681" s="17">
        <f t="shared" si="352"/>
        <v>9280</v>
      </c>
      <c r="D681" s="17">
        <f t="shared" si="352"/>
        <v>10440</v>
      </c>
      <c r="E681" s="17">
        <f t="shared" si="352"/>
        <v>11600</v>
      </c>
      <c r="F681" s="17">
        <f t="shared" si="352"/>
        <v>12540</v>
      </c>
      <c r="G681" s="17">
        <f t="shared" si="352"/>
        <v>13460</v>
      </c>
      <c r="H681" s="17">
        <f t="shared" si="352"/>
        <v>14400</v>
      </c>
      <c r="I681" s="17">
        <f t="shared" si="352"/>
        <v>15320</v>
      </c>
    </row>
    <row r="682" spans="1:9" x14ac:dyDescent="0.2">
      <c r="A682" s="26">
        <v>0.1</v>
      </c>
      <c r="B682" s="17">
        <f t="shared" ref="B682:I682" si="353">B678*0.2</f>
        <v>4060</v>
      </c>
      <c r="C682" s="17">
        <f t="shared" si="353"/>
        <v>4640</v>
      </c>
      <c r="D682" s="17">
        <f t="shared" si="353"/>
        <v>5220</v>
      </c>
      <c r="E682" s="17">
        <f t="shared" si="353"/>
        <v>5800</v>
      </c>
      <c r="F682" s="17">
        <f t="shared" si="353"/>
        <v>6270</v>
      </c>
      <c r="G682" s="17">
        <f t="shared" si="353"/>
        <v>6730</v>
      </c>
      <c r="H682" s="17">
        <f t="shared" si="353"/>
        <v>7200</v>
      </c>
      <c r="I682" s="17">
        <f t="shared" si="353"/>
        <v>7660</v>
      </c>
    </row>
    <row r="683" spans="1:9" x14ac:dyDescent="0.2">
      <c r="A683" s="16"/>
      <c r="B683" s="17"/>
      <c r="C683" s="17"/>
      <c r="D683" s="17"/>
      <c r="E683" s="17"/>
      <c r="F683" s="17"/>
      <c r="G683" s="17"/>
      <c r="H683" s="17"/>
      <c r="I683" s="17"/>
    </row>
    <row r="684" spans="1:9" ht="15.75" x14ac:dyDescent="0.25">
      <c r="A684" s="4" t="s">
        <v>72</v>
      </c>
      <c r="B684" s="17"/>
      <c r="C684" s="17"/>
      <c r="D684" s="17"/>
      <c r="E684" s="17"/>
      <c r="F684" s="17"/>
      <c r="G684" s="17"/>
      <c r="H684" s="17"/>
      <c r="I684" s="17"/>
    </row>
    <row r="685" spans="1:9" x14ac:dyDescent="0.2">
      <c r="A685" s="15" t="s">
        <v>108</v>
      </c>
      <c r="B685" s="17"/>
      <c r="C685" s="17"/>
      <c r="D685" s="17"/>
      <c r="E685" s="17"/>
      <c r="F685" s="17"/>
      <c r="G685" s="17"/>
      <c r="H685" s="17"/>
      <c r="I685" s="17"/>
    </row>
    <row r="686" spans="1:9" x14ac:dyDescent="0.2">
      <c r="A686" s="20" t="s">
        <v>14</v>
      </c>
      <c r="B686" s="17">
        <f>(B689*2.4)</f>
        <v>48720</v>
      </c>
      <c r="C686" s="17">
        <f t="shared" ref="C686:I686" si="354">(C689*2.4)</f>
        <v>55680</v>
      </c>
      <c r="D686" s="17">
        <f t="shared" si="354"/>
        <v>62640</v>
      </c>
      <c r="E686" s="17">
        <f t="shared" si="354"/>
        <v>69600</v>
      </c>
      <c r="F686" s="17">
        <f t="shared" si="354"/>
        <v>75240</v>
      </c>
      <c r="G686" s="17">
        <f t="shared" si="354"/>
        <v>80760</v>
      </c>
      <c r="H686" s="17">
        <f t="shared" si="354"/>
        <v>86400</v>
      </c>
      <c r="I686" s="17">
        <f t="shared" si="354"/>
        <v>91920</v>
      </c>
    </row>
    <row r="687" spans="1:9" x14ac:dyDescent="0.2">
      <c r="A687" s="23">
        <v>0.8</v>
      </c>
      <c r="B687" s="24">
        <v>32500</v>
      </c>
      <c r="C687" s="24">
        <v>37150</v>
      </c>
      <c r="D687" s="24">
        <v>41800</v>
      </c>
      <c r="E687" s="24">
        <v>46400</v>
      </c>
      <c r="F687" s="24">
        <v>50150</v>
      </c>
      <c r="G687" s="24">
        <v>53850</v>
      </c>
      <c r="H687" s="24">
        <v>57550</v>
      </c>
      <c r="I687" s="24">
        <v>61250</v>
      </c>
    </row>
    <row r="688" spans="1:9" x14ac:dyDescent="0.2">
      <c r="A688" s="26">
        <v>0.6</v>
      </c>
      <c r="B688" s="17">
        <f t="shared" ref="B688:I688" si="355">B689*1.2</f>
        <v>24360.000000000004</v>
      </c>
      <c r="C688" s="17">
        <f t="shared" si="355"/>
        <v>27840.000000000004</v>
      </c>
      <c r="D688" s="17">
        <f t="shared" si="355"/>
        <v>31320.000000000004</v>
      </c>
      <c r="E688" s="17">
        <f t="shared" si="355"/>
        <v>34800.000000000007</v>
      </c>
      <c r="F688" s="17">
        <f t="shared" si="355"/>
        <v>37620.000000000007</v>
      </c>
      <c r="G688" s="17">
        <f t="shared" si="355"/>
        <v>40380.000000000007</v>
      </c>
      <c r="H688" s="17">
        <f t="shared" si="355"/>
        <v>43200.000000000007</v>
      </c>
      <c r="I688" s="17">
        <f t="shared" si="355"/>
        <v>45960.000000000007</v>
      </c>
    </row>
    <row r="689" spans="1:9" x14ac:dyDescent="0.2">
      <c r="A689" s="26">
        <v>0.5</v>
      </c>
      <c r="B689" s="24">
        <v>20300</v>
      </c>
      <c r="C689" s="24">
        <v>23200</v>
      </c>
      <c r="D689" s="24">
        <v>26100</v>
      </c>
      <c r="E689" s="24">
        <v>29000</v>
      </c>
      <c r="F689" s="24">
        <v>31350</v>
      </c>
      <c r="G689" s="24">
        <v>33650</v>
      </c>
      <c r="H689" s="24">
        <v>36000</v>
      </c>
      <c r="I689" s="24">
        <v>38300</v>
      </c>
    </row>
    <row r="690" spans="1:9" x14ac:dyDescent="0.2">
      <c r="A690" s="26">
        <v>0.4</v>
      </c>
      <c r="B690" s="17">
        <f t="shared" ref="B690:I690" si="356">B689*0.8</f>
        <v>16240</v>
      </c>
      <c r="C690" s="17">
        <f t="shared" si="356"/>
        <v>18560</v>
      </c>
      <c r="D690" s="17">
        <f t="shared" si="356"/>
        <v>20880</v>
      </c>
      <c r="E690" s="17">
        <f t="shared" si="356"/>
        <v>23200</v>
      </c>
      <c r="F690" s="17">
        <f t="shared" si="356"/>
        <v>25080</v>
      </c>
      <c r="G690" s="17">
        <f t="shared" si="356"/>
        <v>26920</v>
      </c>
      <c r="H690" s="17">
        <f t="shared" si="356"/>
        <v>28800</v>
      </c>
      <c r="I690" s="17">
        <f t="shared" si="356"/>
        <v>30640</v>
      </c>
    </row>
    <row r="691" spans="1:9" x14ac:dyDescent="0.2">
      <c r="A691" s="26">
        <v>0.3</v>
      </c>
      <c r="B691" s="17">
        <f>B689*0.6</f>
        <v>12180</v>
      </c>
      <c r="C691" s="17">
        <f t="shared" ref="C691:I691" si="357">C689*0.6</f>
        <v>13920</v>
      </c>
      <c r="D691" s="17">
        <f t="shared" si="357"/>
        <v>15660</v>
      </c>
      <c r="E691" s="17">
        <f t="shared" si="357"/>
        <v>17400</v>
      </c>
      <c r="F691" s="17">
        <f t="shared" si="357"/>
        <v>18810</v>
      </c>
      <c r="G691" s="17">
        <f t="shared" si="357"/>
        <v>20190</v>
      </c>
      <c r="H691" s="17">
        <f t="shared" si="357"/>
        <v>21600</v>
      </c>
      <c r="I691" s="17">
        <f t="shared" si="357"/>
        <v>22980</v>
      </c>
    </row>
    <row r="692" spans="1:9" x14ac:dyDescent="0.2">
      <c r="A692" s="26">
        <v>0.2</v>
      </c>
      <c r="B692" s="17">
        <f t="shared" ref="B692:I692" si="358">B689*0.4</f>
        <v>8120</v>
      </c>
      <c r="C692" s="17">
        <f t="shared" si="358"/>
        <v>9280</v>
      </c>
      <c r="D692" s="17">
        <f t="shared" si="358"/>
        <v>10440</v>
      </c>
      <c r="E692" s="17">
        <f t="shared" si="358"/>
        <v>11600</v>
      </c>
      <c r="F692" s="17">
        <f t="shared" si="358"/>
        <v>12540</v>
      </c>
      <c r="G692" s="17">
        <f t="shared" si="358"/>
        <v>13460</v>
      </c>
      <c r="H692" s="17">
        <f t="shared" si="358"/>
        <v>14400</v>
      </c>
      <c r="I692" s="17">
        <f t="shared" si="358"/>
        <v>15320</v>
      </c>
    </row>
    <row r="693" spans="1:9" x14ac:dyDescent="0.2">
      <c r="A693" s="26">
        <v>0.1</v>
      </c>
      <c r="B693" s="17">
        <f t="shared" ref="B693:I693" si="359">B689*0.2</f>
        <v>4060</v>
      </c>
      <c r="C693" s="17">
        <f t="shared" si="359"/>
        <v>4640</v>
      </c>
      <c r="D693" s="17">
        <f t="shared" si="359"/>
        <v>5220</v>
      </c>
      <c r="E693" s="17">
        <f t="shared" si="359"/>
        <v>5800</v>
      </c>
      <c r="F693" s="17">
        <f t="shared" si="359"/>
        <v>6270</v>
      </c>
      <c r="G693" s="17">
        <f t="shared" si="359"/>
        <v>6730</v>
      </c>
      <c r="H693" s="17">
        <f t="shared" si="359"/>
        <v>7200</v>
      </c>
      <c r="I693" s="17">
        <f t="shared" si="359"/>
        <v>7660</v>
      </c>
    </row>
    <row r="694" spans="1:9" x14ac:dyDescent="0.2">
      <c r="A694" s="16"/>
      <c r="B694" s="17"/>
      <c r="C694" s="17"/>
      <c r="D694" s="17"/>
      <c r="E694" s="17"/>
      <c r="F694" s="17"/>
      <c r="G694" s="17"/>
      <c r="H694" s="17"/>
      <c r="I694" s="17"/>
    </row>
    <row r="695" spans="1:9" ht="15.75" x14ac:dyDescent="0.25">
      <c r="A695" s="2" t="s">
        <v>73</v>
      </c>
    </row>
    <row r="696" spans="1:9" x14ac:dyDescent="0.2">
      <c r="A696" s="15" t="s">
        <v>108</v>
      </c>
      <c r="B696" s="17"/>
      <c r="C696" s="17"/>
      <c r="D696" s="17"/>
      <c r="E696" s="17"/>
      <c r="F696" s="17"/>
      <c r="G696" s="17"/>
      <c r="H696" s="17"/>
      <c r="I696" s="17"/>
    </row>
    <row r="697" spans="1:9" x14ac:dyDescent="0.2">
      <c r="A697" s="33" t="s">
        <v>14</v>
      </c>
      <c r="B697" s="17">
        <f>(B700*2.4)</f>
        <v>53760</v>
      </c>
      <c r="C697" s="17">
        <f t="shared" ref="C697:I697" si="360">(C700*2.4)</f>
        <v>61440</v>
      </c>
      <c r="D697" s="17">
        <f t="shared" si="360"/>
        <v>69120</v>
      </c>
      <c r="E697" s="17">
        <f t="shared" si="360"/>
        <v>76680</v>
      </c>
      <c r="F697" s="17">
        <f t="shared" si="360"/>
        <v>82920</v>
      </c>
      <c r="G697" s="17">
        <f t="shared" si="360"/>
        <v>89040</v>
      </c>
      <c r="H697" s="17">
        <f t="shared" si="360"/>
        <v>95160</v>
      </c>
      <c r="I697" s="17">
        <f t="shared" si="360"/>
        <v>101280</v>
      </c>
    </row>
    <row r="698" spans="1:9" x14ac:dyDescent="0.2">
      <c r="A698" s="23">
        <v>0.8</v>
      </c>
      <c r="B698" s="24">
        <v>35800</v>
      </c>
      <c r="C698" s="24">
        <v>40900</v>
      </c>
      <c r="D698" s="24">
        <v>46000</v>
      </c>
      <c r="E698" s="24">
        <v>51100</v>
      </c>
      <c r="F698" s="24">
        <v>55200</v>
      </c>
      <c r="G698" s="24">
        <v>59300</v>
      </c>
      <c r="H698" s="24">
        <v>63400</v>
      </c>
      <c r="I698" s="24">
        <v>67500</v>
      </c>
    </row>
    <row r="699" spans="1:9" x14ac:dyDescent="0.2">
      <c r="A699" s="34">
        <v>0.6</v>
      </c>
      <c r="B699" s="17">
        <f t="shared" ref="B699:I699" si="361">B700*1.2</f>
        <v>26880.000000000004</v>
      </c>
      <c r="C699" s="17">
        <f t="shared" si="361"/>
        <v>30720.000000000004</v>
      </c>
      <c r="D699" s="17">
        <f t="shared" si="361"/>
        <v>34560.000000000007</v>
      </c>
      <c r="E699" s="17">
        <f t="shared" si="361"/>
        <v>38340.000000000007</v>
      </c>
      <c r="F699" s="17">
        <f t="shared" si="361"/>
        <v>41460.000000000007</v>
      </c>
      <c r="G699" s="17">
        <f t="shared" si="361"/>
        <v>44520.000000000007</v>
      </c>
      <c r="H699" s="17">
        <f t="shared" si="361"/>
        <v>47580.000000000007</v>
      </c>
      <c r="I699" s="17">
        <f t="shared" si="361"/>
        <v>50640.000000000007</v>
      </c>
    </row>
    <row r="700" spans="1:9" x14ac:dyDescent="0.2">
      <c r="A700" s="26">
        <v>0.5</v>
      </c>
      <c r="B700" s="24">
        <v>22400</v>
      </c>
      <c r="C700" s="24">
        <v>25600</v>
      </c>
      <c r="D700" s="24">
        <v>28800</v>
      </c>
      <c r="E700" s="24">
        <v>31950</v>
      </c>
      <c r="F700" s="24">
        <v>34550</v>
      </c>
      <c r="G700" s="24">
        <v>37100</v>
      </c>
      <c r="H700" s="24">
        <v>39650</v>
      </c>
      <c r="I700" s="24">
        <v>42200</v>
      </c>
    </row>
    <row r="701" spans="1:9" x14ac:dyDescent="0.2">
      <c r="A701" s="23">
        <v>0.4</v>
      </c>
      <c r="B701" s="17">
        <f t="shared" ref="B701:I701" si="362">B700*0.8</f>
        <v>17920</v>
      </c>
      <c r="C701" s="17">
        <f t="shared" si="362"/>
        <v>20480</v>
      </c>
      <c r="D701" s="17">
        <f t="shared" si="362"/>
        <v>23040</v>
      </c>
      <c r="E701" s="17">
        <f t="shared" si="362"/>
        <v>25560</v>
      </c>
      <c r="F701" s="17">
        <f t="shared" si="362"/>
        <v>27640</v>
      </c>
      <c r="G701" s="17">
        <f t="shared" si="362"/>
        <v>29680</v>
      </c>
      <c r="H701" s="17">
        <f t="shared" si="362"/>
        <v>31720</v>
      </c>
      <c r="I701" s="17">
        <f t="shared" si="362"/>
        <v>33760</v>
      </c>
    </row>
    <row r="702" spans="1:9" x14ac:dyDescent="0.2">
      <c r="A702" s="26">
        <v>0.3</v>
      </c>
      <c r="B702" s="17">
        <f>B700*0.6</f>
        <v>13440</v>
      </c>
      <c r="C702" s="17">
        <f t="shared" ref="C702:I702" si="363">C700*0.6</f>
        <v>15360</v>
      </c>
      <c r="D702" s="17">
        <f t="shared" si="363"/>
        <v>17280</v>
      </c>
      <c r="E702" s="17">
        <f t="shared" si="363"/>
        <v>19170</v>
      </c>
      <c r="F702" s="17">
        <f t="shared" si="363"/>
        <v>20730</v>
      </c>
      <c r="G702" s="17">
        <f t="shared" si="363"/>
        <v>22260</v>
      </c>
      <c r="H702" s="17">
        <f t="shared" si="363"/>
        <v>23790</v>
      </c>
      <c r="I702" s="17">
        <f t="shared" si="363"/>
        <v>25320</v>
      </c>
    </row>
    <row r="703" spans="1:9" x14ac:dyDescent="0.2">
      <c r="A703" s="26">
        <v>0.2</v>
      </c>
      <c r="B703" s="17">
        <f t="shared" ref="B703:I703" si="364">B700*0.4</f>
        <v>8960</v>
      </c>
      <c r="C703" s="17">
        <f t="shared" si="364"/>
        <v>10240</v>
      </c>
      <c r="D703" s="17">
        <f t="shared" si="364"/>
        <v>11520</v>
      </c>
      <c r="E703" s="17">
        <f t="shared" si="364"/>
        <v>12780</v>
      </c>
      <c r="F703" s="17">
        <f t="shared" si="364"/>
        <v>13820</v>
      </c>
      <c r="G703" s="17">
        <f t="shared" si="364"/>
        <v>14840</v>
      </c>
      <c r="H703" s="17">
        <f t="shared" si="364"/>
        <v>15860</v>
      </c>
      <c r="I703" s="17">
        <f t="shared" si="364"/>
        <v>16880</v>
      </c>
    </row>
    <row r="704" spans="1:9" x14ac:dyDescent="0.2">
      <c r="A704" s="26">
        <v>0.1</v>
      </c>
      <c r="B704" s="17">
        <f t="shared" ref="B704:I704" si="365">B700*0.2</f>
        <v>4480</v>
      </c>
      <c r="C704" s="17">
        <f t="shared" si="365"/>
        <v>5120</v>
      </c>
      <c r="D704" s="17">
        <f t="shared" si="365"/>
        <v>5760</v>
      </c>
      <c r="E704" s="17">
        <f t="shared" si="365"/>
        <v>6390</v>
      </c>
      <c r="F704" s="17">
        <f t="shared" si="365"/>
        <v>6910</v>
      </c>
      <c r="G704" s="17">
        <f t="shared" si="365"/>
        <v>7420</v>
      </c>
      <c r="H704" s="17">
        <f t="shared" si="365"/>
        <v>7930</v>
      </c>
      <c r="I704" s="17">
        <f t="shared" si="365"/>
        <v>8440</v>
      </c>
    </row>
    <row r="705" spans="1:9" x14ac:dyDescent="0.2">
      <c r="A705" s="16"/>
      <c r="B705" s="17"/>
      <c r="C705" s="17"/>
      <c r="D705" s="17"/>
      <c r="E705" s="17"/>
      <c r="F705" s="17"/>
      <c r="G705" s="17"/>
      <c r="H705" s="17"/>
      <c r="I705" s="17"/>
    </row>
    <row r="706" spans="1:9" ht="15.75" x14ac:dyDescent="0.25">
      <c r="A706" s="2" t="s">
        <v>74</v>
      </c>
    </row>
    <row r="707" spans="1:9" x14ac:dyDescent="0.2">
      <c r="A707" s="15" t="s">
        <v>108</v>
      </c>
      <c r="B707" s="17"/>
      <c r="C707" s="17"/>
      <c r="D707" s="17"/>
      <c r="E707" s="17"/>
      <c r="F707" s="17"/>
      <c r="G707" s="17"/>
      <c r="H707" s="17"/>
      <c r="I707" s="17"/>
    </row>
    <row r="708" spans="1:9" x14ac:dyDescent="0.2">
      <c r="A708" s="20" t="s">
        <v>14</v>
      </c>
      <c r="B708" s="17">
        <f>(B711*2.4)</f>
        <v>48720</v>
      </c>
      <c r="C708" s="17">
        <f t="shared" ref="C708:I708" si="366">(C711*2.4)</f>
        <v>55680</v>
      </c>
      <c r="D708" s="17">
        <f t="shared" si="366"/>
        <v>62640</v>
      </c>
      <c r="E708" s="17">
        <f t="shared" si="366"/>
        <v>69600</v>
      </c>
      <c r="F708" s="17">
        <f t="shared" si="366"/>
        <v>75240</v>
      </c>
      <c r="G708" s="17">
        <f t="shared" si="366"/>
        <v>80760</v>
      </c>
      <c r="H708" s="17">
        <f t="shared" si="366"/>
        <v>86400</v>
      </c>
      <c r="I708" s="17">
        <f t="shared" si="366"/>
        <v>91920</v>
      </c>
    </row>
    <row r="709" spans="1:9" x14ac:dyDescent="0.2">
      <c r="A709" s="23">
        <v>0.8</v>
      </c>
      <c r="B709" s="24">
        <v>32500</v>
      </c>
      <c r="C709" s="24">
        <v>37150</v>
      </c>
      <c r="D709" s="24">
        <v>41800</v>
      </c>
      <c r="E709" s="24">
        <v>46400</v>
      </c>
      <c r="F709" s="24">
        <v>50150</v>
      </c>
      <c r="G709" s="24">
        <v>53850</v>
      </c>
      <c r="H709" s="24">
        <v>57550</v>
      </c>
      <c r="I709" s="24">
        <v>61250</v>
      </c>
    </row>
    <row r="710" spans="1:9" x14ac:dyDescent="0.2">
      <c r="A710" s="26">
        <v>0.6</v>
      </c>
      <c r="B710" s="17">
        <f t="shared" ref="B710:I710" si="367">B711*1.2</f>
        <v>24360.000000000004</v>
      </c>
      <c r="C710" s="17">
        <f t="shared" si="367"/>
        <v>27840.000000000004</v>
      </c>
      <c r="D710" s="17">
        <f t="shared" si="367"/>
        <v>31320.000000000004</v>
      </c>
      <c r="E710" s="17">
        <f t="shared" si="367"/>
        <v>34800.000000000007</v>
      </c>
      <c r="F710" s="17">
        <f t="shared" si="367"/>
        <v>37620.000000000007</v>
      </c>
      <c r="G710" s="17">
        <f t="shared" si="367"/>
        <v>40380.000000000007</v>
      </c>
      <c r="H710" s="17">
        <f t="shared" si="367"/>
        <v>43200.000000000007</v>
      </c>
      <c r="I710" s="17">
        <f t="shared" si="367"/>
        <v>45960.000000000007</v>
      </c>
    </row>
    <row r="711" spans="1:9" x14ac:dyDescent="0.2">
      <c r="A711" s="26">
        <v>0.5</v>
      </c>
      <c r="B711" s="24">
        <v>20300</v>
      </c>
      <c r="C711" s="24">
        <v>23200</v>
      </c>
      <c r="D711" s="24">
        <v>26100</v>
      </c>
      <c r="E711" s="24">
        <v>29000</v>
      </c>
      <c r="F711" s="24">
        <v>31350</v>
      </c>
      <c r="G711" s="24">
        <v>33650</v>
      </c>
      <c r="H711" s="24">
        <v>36000</v>
      </c>
      <c r="I711" s="24">
        <v>38300</v>
      </c>
    </row>
    <row r="712" spans="1:9" x14ac:dyDescent="0.2">
      <c r="A712" s="26">
        <v>0.4</v>
      </c>
      <c r="B712" s="17">
        <f t="shared" ref="B712:I712" si="368">B711*0.8</f>
        <v>16240</v>
      </c>
      <c r="C712" s="17">
        <f t="shared" si="368"/>
        <v>18560</v>
      </c>
      <c r="D712" s="17">
        <f t="shared" si="368"/>
        <v>20880</v>
      </c>
      <c r="E712" s="17">
        <f t="shared" si="368"/>
        <v>23200</v>
      </c>
      <c r="F712" s="17">
        <f t="shared" si="368"/>
        <v>25080</v>
      </c>
      <c r="G712" s="17">
        <f t="shared" si="368"/>
        <v>26920</v>
      </c>
      <c r="H712" s="17">
        <f t="shared" si="368"/>
        <v>28800</v>
      </c>
      <c r="I712" s="17">
        <f t="shared" si="368"/>
        <v>30640</v>
      </c>
    </row>
    <row r="713" spans="1:9" x14ac:dyDescent="0.2">
      <c r="A713" s="26">
        <v>0.3</v>
      </c>
      <c r="B713" s="17">
        <f>B711*0.6</f>
        <v>12180</v>
      </c>
      <c r="C713" s="17">
        <f t="shared" ref="C713:I713" si="369">C711*0.6</f>
        <v>13920</v>
      </c>
      <c r="D713" s="17">
        <f t="shared" si="369"/>
        <v>15660</v>
      </c>
      <c r="E713" s="17">
        <f t="shared" si="369"/>
        <v>17400</v>
      </c>
      <c r="F713" s="17">
        <f t="shared" si="369"/>
        <v>18810</v>
      </c>
      <c r="G713" s="17">
        <f t="shared" si="369"/>
        <v>20190</v>
      </c>
      <c r="H713" s="17">
        <f t="shared" si="369"/>
        <v>21600</v>
      </c>
      <c r="I713" s="17">
        <f t="shared" si="369"/>
        <v>22980</v>
      </c>
    </row>
    <row r="714" spans="1:9" x14ac:dyDescent="0.2">
      <c r="A714" s="26">
        <v>0.2</v>
      </c>
      <c r="B714" s="17">
        <f t="shared" ref="B714:I714" si="370">B711*0.4</f>
        <v>8120</v>
      </c>
      <c r="C714" s="17">
        <f t="shared" si="370"/>
        <v>9280</v>
      </c>
      <c r="D714" s="17">
        <f t="shared" si="370"/>
        <v>10440</v>
      </c>
      <c r="E714" s="17">
        <f t="shared" si="370"/>
        <v>11600</v>
      </c>
      <c r="F714" s="17">
        <f t="shared" si="370"/>
        <v>12540</v>
      </c>
      <c r="G714" s="17">
        <f t="shared" si="370"/>
        <v>13460</v>
      </c>
      <c r="H714" s="17">
        <f t="shared" si="370"/>
        <v>14400</v>
      </c>
      <c r="I714" s="17">
        <f t="shared" si="370"/>
        <v>15320</v>
      </c>
    </row>
    <row r="715" spans="1:9" x14ac:dyDescent="0.2">
      <c r="A715" s="26">
        <v>0.1</v>
      </c>
      <c r="B715" s="17">
        <f t="shared" ref="B715:I715" si="371">B711*0.2</f>
        <v>4060</v>
      </c>
      <c r="C715" s="17">
        <f t="shared" si="371"/>
        <v>4640</v>
      </c>
      <c r="D715" s="17">
        <f t="shared" si="371"/>
        <v>5220</v>
      </c>
      <c r="E715" s="17">
        <f t="shared" si="371"/>
        <v>5800</v>
      </c>
      <c r="F715" s="17">
        <f t="shared" si="371"/>
        <v>6270</v>
      </c>
      <c r="G715" s="17">
        <f t="shared" si="371"/>
        <v>6730</v>
      </c>
      <c r="H715" s="17">
        <f t="shared" si="371"/>
        <v>7200</v>
      </c>
      <c r="I715" s="17">
        <f t="shared" si="371"/>
        <v>7660</v>
      </c>
    </row>
    <row r="716" spans="1:9" x14ac:dyDescent="0.2">
      <c r="A716" s="16"/>
      <c r="B716" s="17"/>
      <c r="C716" s="17"/>
      <c r="D716" s="17"/>
      <c r="E716" s="17"/>
      <c r="F716" s="17"/>
      <c r="G716" s="17"/>
      <c r="H716" s="17"/>
      <c r="I716" s="17"/>
    </row>
    <row r="717" spans="1:9" ht="15.75" x14ac:dyDescent="0.25">
      <c r="A717" s="2" t="s">
        <v>75</v>
      </c>
    </row>
    <row r="718" spans="1:9" x14ac:dyDescent="0.2">
      <c r="A718" s="15" t="s">
        <v>108</v>
      </c>
      <c r="B718" s="17"/>
      <c r="C718" s="17"/>
      <c r="D718" s="17"/>
      <c r="E718" s="17"/>
      <c r="F718" s="17"/>
      <c r="G718" s="17"/>
      <c r="H718" s="17"/>
      <c r="I718" s="17"/>
    </row>
    <row r="719" spans="1:9" x14ac:dyDescent="0.2">
      <c r="A719" s="33" t="s">
        <v>14</v>
      </c>
      <c r="B719" s="17">
        <f>(B722*2.4)</f>
        <v>59640</v>
      </c>
      <c r="C719" s="17">
        <f t="shared" ref="C719:I719" si="372">(C722*2.4)</f>
        <v>68160</v>
      </c>
      <c r="D719" s="17">
        <f t="shared" si="372"/>
        <v>76680</v>
      </c>
      <c r="E719" s="17">
        <f t="shared" si="372"/>
        <v>85200</v>
      </c>
      <c r="F719" s="17">
        <f t="shared" si="372"/>
        <v>92040</v>
      </c>
      <c r="G719" s="17">
        <f t="shared" si="372"/>
        <v>98880</v>
      </c>
      <c r="H719" s="17">
        <f t="shared" si="372"/>
        <v>105720</v>
      </c>
      <c r="I719" s="17">
        <f t="shared" si="372"/>
        <v>112560</v>
      </c>
    </row>
    <row r="720" spans="1:9" x14ac:dyDescent="0.2">
      <c r="A720" s="23">
        <v>0.8</v>
      </c>
      <c r="B720" s="24">
        <v>39800</v>
      </c>
      <c r="C720" s="24">
        <v>45450</v>
      </c>
      <c r="D720" s="24">
        <v>51150</v>
      </c>
      <c r="E720" s="24">
        <v>56800</v>
      </c>
      <c r="F720" s="24">
        <v>61350</v>
      </c>
      <c r="G720" s="24">
        <v>65900</v>
      </c>
      <c r="H720" s="24">
        <v>70450</v>
      </c>
      <c r="I720" s="24">
        <v>75000</v>
      </c>
    </row>
    <row r="721" spans="1:9" x14ac:dyDescent="0.2">
      <c r="A721" s="34">
        <v>0.6</v>
      </c>
      <c r="B721" s="17">
        <f t="shared" ref="B721:I721" si="373">B722*1.2</f>
        <v>29820.000000000004</v>
      </c>
      <c r="C721" s="17">
        <f t="shared" si="373"/>
        <v>34080.000000000007</v>
      </c>
      <c r="D721" s="17">
        <f t="shared" si="373"/>
        <v>38340.000000000007</v>
      </c>
      <c r="E721" s="17">
        <f t="shared" si="373"/>
        <v>42600.000000000007</v>
      </c>
      <c r="F721" s="17">
        <f t="shared" si="373"/>
        <v>46020.000000000007</v>
      </c>
      <c r="G721" s="17">
        <f t="shared" si="373"/>
        <v>49440.000000000007</v>
      </c>
      <c r="H721" s="17">
        <f t="shared" si="373"/>
        <v>52860.000000000007</v>
      </c>
      <c r="I721" s="17">
        <f t="shared" si="373"/>
        <v>56280.000000000007</v>
      </c>
    </row>
    <row r="722" spans="1:9" x14ac:dyDescent="0.2">
      <c r="A722" s="26">
        <v>0.5</v>
      </c>
      <c r="B722" s="24">
        <v>24850</v>
      </c>
      <c r="C722" s="24">
        <v>28400</v>
      </c>
      <c r="D722" s="24">
        <v>31950</v>
      </c>
      <c r="E722" s="24">
        <v>35500</v>
      </c>
      <c r="F722" s="24">
        <v>38350</v>
      </c>
      <c r="G722" s="24">
        <v>41200</v>
      </c>
      <c r="H722" s="24">
        <v>44050</v>
      </c>
      <c r="I722" s="24">
        <v>46900</v>
      </c>
    </row>
    <row r="723" spans="1:9" x14ac:dyDescent="0.2">
      <c r="A723" s="23">
        <v>0.4</v>
      </c>
      <c r="B723" s="17">
        <f t="shared" ref="B723:I723" si="374">B722*0.8</f>
        <v>19880</v>
      </c>
      <c r="C723" s="17">
        <f t="shared" si="374"/>
        <v>22720</v>
      </c>
      <c r="D723" s="17">
        <f t="shared" si="374"/>
        <v>25560</v>
      </c>
      <c r="E723" s="17">
        <f t="shared" si="374"/>
        <v>28400</v>
      </c>
      <c r="F723" s="17">
        <f t="shared" si="374"/>
        <v>30680</v>
      </c>
      <c r="G723" s="17">
        <f t="shared" si="374"/>
        <v>32960</v>
      </c>
      <c r="H723" s="17">
        <f t="shared" si="374"/>
        <v>35240</v>
      </c>
      <c r="I723" s="17">
        <f t="shared" si="374"/>
        <v>37520</v>
      </c>
    </row>
    <row r="724" spans="1:9" x14ac:dyDescent="0.2">
      <c r="A724" s="26">
        <v>0.3</v>
      </c>
      <c r="B724" s="17">
        <f>B722*0.6</f>
        <v>14910</v>
      </c>
      <c r="C724" s="17">
        <f t="shared" ref="C724:I724" si="375">C722*0.6</f>
        <v>17040</v>
      </c>
      <c r="D724" s="17">
        <f t="shared" si="375"/>
        <v>19170</v>
      </c>
      <c r="E724" s="17">
        <f t="shared" si="375"/>
        <v>21300</v>
      </c>
      <c r="F724" s="17">
        <f t="shared" si="375"/>
        <v>23010</v>
      </c>
      <c r="G724" s="17">
        <f t="shared" si="375"/>
        <v>24720</v>
      </c>
      <c r="H724" s="17">
        <f t="shared" si="375"/>
        <v>26430</v>
      </c>
      <c r="I724" s="17">
        <f t="shared" si="375"/>
        <v>28140</v>
      </c>
    </row>
    <row r="725" spans="1:9" x14ac:dyDescent="0.2">
      <c r="A725" s="26">
        <v>0.2</v>
      </c>
      <c r="B725" s="17">
        <f t="shared" ref="B725:I725" si="376">B722*0.4</f>
        <v>9940</v>
      </c>
      <c r="C725" s="17">
        <f t="shared" si="376"/>
        <v>11360</v>
      </c>
      <c r="D725" s="17">
        <f t="shared" si="376"/>
        <v>12780</v>
      </c>
      <c r="E725" s="17">
        <f t="shared" si="376"/>
        <v>14200</v>
      </c>
      <c r="F725" s="17">
        <f t="shared" si="376"/>
        <v>15340</v>
      </c>
      <c r="G725" s="17">
        <f t="shared" si="376"/>
        <v>16480</v>
      </c>
      <c r="H725" s="17">
        <f t="shared" si="376"/>
        <v>17620</v>
      </c>
      <c r="I725" s="17">
        <f t="shared" si="376"/>
        <v>18760</v>
      </c>
    </row>
    <row r="726" spans="1:9" x14ac:dyDescent="0.2">
      <c r="A726" s="26">
        <v>0.1</v>
      </c>
      <c r="B726" s="17">
        <f t="shared" ref="B726:I726" si="377">B722*0.2</f>
        <v>4970</v>
      </c>
      <c r="C726" s="17">
        <f t="shared" si="377"/>
        <v>5680</v>
      </c>
      <c r="D726" s="17">
        <f t="shared" si="377"/>
        <v>6390</v>
      </c>
      <c r="E726" s="17">
        <f t="shared" si="377"/>
        <v>7100</v>
      </c>
      <c r="F726" s="17">
        <f t="shared" si="377"/>
        <v>7670</v>
      </c>
      <c r="G726" s="17">
        <f t="shared" si="377"/>
        <v>8240</v>
      </c>
      <c r="H726" s="17">
        <f t="shared" si="377"/>
        <v>8810</v>
      </c>
      <c r="I726" s="17">
        <f t="shared" si="377"/>
        <v>9380</v>
      </c>
    </row>
    <row r="727" spans="1:9" x14ac:dyDescent="0.2">
      <c r="A727" s="16"/>
      <c r="B727" s="17"/>
      <c r="C727" s="17"/>
      <c r="D727" s="17"/>
      <c r="E727" s="17"/>
      <c r="F727" s="17"/>
      <c r="G727" s="17"/>
      <c r="H727" s="17"/>
      <c r="I727" s="17"/>
    </row>
    <row r="728" spans="1:9" ht="15.75" x14ac:dyDescent="0.25">
      <c r="A728" s="2" t="s">
        <v>76</v>
      </c>
    </row>
    <row r="729" spans="1:9" x14ac:dyDescent="0.2">
      <c r="A729" s="15" t="s">
        <v>108</v>
      </c>
      <c r="B729" s="17"/>
      <c r="C729" s="17"/>
      <c r="D729" s="17"/>
      <c r="E729" s="17"/>
      <c r="F729" s="17"/>
      <c r="G729" s="17"/>
      <c r="H729" s="17"/>
      <c r="I729" s="17"/>
    </row>
    <row r="730" spans="1:9" x14ac:dyDescent="0.2">
      <c r="A730" s="20" t="s">
        <v>14</v>
      </c>
      <c r="B730" s="17">
        <f>(B733*2.4)</f>
        <v>48720</v>
      </c>
      <c r="C730" s="17">
        <f t="shared" ref="C730:I730" si="378">(C733*2.4)</f>
        <v>55680</v>
      </c>
      <c r="D730" s="17">
        <f t="shared" si="378"/>
        <v>62640</v>
      </c>
      <c r="E730" s="17">
        <f t="shared" si="378"/>
        <v>69600</v>
      </c>
      <c r="F730" s="17">
        <f t="shared" si="378"/>
        <v>75240</v>
      </c>
      <c r="G730" s="17">
        <f t="shared" si="378"/>
        <v>80760</v>
      </c>
      <c r="H730" s="17">
        <f t="shared" si="378"/>
        <v>86400</v>
      </c>
      <c r="I730" s="17">
        <f t="shared" si="378"/>
        <v>91920</v>
      </c>
    </row>
    <row r="731" spans="1:9" x14ac:dyDescent="0.2">
      <c r="A731" s="23">
        <v>0.8</v>
      </c>
      <c r="B731" s="24">
        <v>32500</v>
      </c>
      <c r="C731" s="24">
        <v>37150</v>
      </c>
      <c r="D731" s="24">
        <v>41800</v>
      </c>
      <c r="E731" s="24">
        <v>46400</v>
      </c>
      <c r="F731" s="24">
        <v>50150</v>
      </c>
      <c r="G731" s="24">
        <v>53850</v>
      </c>
      <c r="H731" s="24">
        <v>57550</v>
      </c>
      <c r="I731" s="24">
        <v>61250</v>
      </c>
    </row>
    <row r="732" spans="1:9" x14ac:dyDescent="0.2">
      <c r="A732" s="26">
        <v>0.6</v>
      </c>
      <c r="B732" s="17">
        <f t="shared" ref="B732:I732" si="379">B733*1.2</f>
        <v>24360.000000000004</v>
      </c>
      <c r="C732" s="17">
        <f t="shared" si="379"/>
        <v>27840.000000000004</v>
      </c>
      <c r="D732" s="17">
        <f t="shared" si="379"/>
        <v>31320.000000000004</v>
      </c>
      <c r="E732" s="17">
        <f t="shared" si="379"/>
        <v>34800.000000000007</v>
      </c>
      <c r="F732" s="17">
        <f t="shared" si="379"/>
        <v>37620.000000000007</v>
      </c>
      <c r="G732" s="17">
        <f t="shared" si="379"/>
        <v>40380.000000000007</v>
      </c>
      <c r="H732" s="17">
        <f t="shared" si="379"/>
        <v>43200.000000000007</v>
      </c>
      <c r="I732" s="17">
        <f t="shared" si="379"/>
        <v>45960.000000000007</v>
      </c>
    </row>
    <row r="733" spans="1:9" x14ac:dyDescent="0.2">
      <c r="A733" s="26">
        <v>0.5</v>
      </c>
      <c r="B733" s="24">
        <v>20300</v>
      </c>
      <c r="C733" s="24">
        <v>23200</v>
      </c>
      <c r="D733" s="24">
        <v>26100</v>
      </c>
      <c r="E733" s="24">
        <v>29000</v>
      </c>
      <c r="F733" s="24">
        <v>31350</v>
      </c>
      <c r="G733" s="24">
        <v>33650</v>
      </c>
      <c r="H733" s="24">
        <v>36000</v>
      </c>
      <c r="I733" s="24">
        <v>38300</v>
      </c>
    </row>
    <row r="734" spans="1:9" x14ac:dyDescent="0.2">
      <c r="A734" s="26">
        <v>0.4</v>
      </c>
      <c r="B734" s="17">
        <f t="shared" ref="B734:I734" si="380">B733*0.8</f>
        <v>16240</v>
      </c>
      <c r="C734" s="17">
        <f t="shared" si="380"/>
        <v>18560</v>
      </c>
      <c r="D734" s="17">
        <f t="shared" si="380"/>
        <v>20880</v>
      </c>
      <c r="E734" s="17">
        <f t="shared" si="380"/>
        <v>23200</v>
      </c>
      <c r="F734" s="17">
        <f t="shared" si="380"/>
        <v>25080</v>
      </c>
      <c r="G734" s="17">
        <f t="shared" si="380"/>
        <v>26920</v>
      </c>
      <c r="H734" s="17">
        <f t="shared" si="380"/>
        <v>28800</v>
      </c>
      <c r="I734" s="17">
        <f t="shared" si="380"/>
        <v>30640</v>
      </c>
    </row>
    <row r="735" spans="1:9" x14ac:dyDescent="0.2">
      <c r="A735" s="26">
        <v>0.3</v>
      </c>
      <c r="B735" s="17">
        <f>B733*0.6</f>
        <v>12180</v>
      </c>
      <c r="C735" s="17">
        <f t="shared" ref="C735:I735" si="381">C733*0.6</f>
        <v>13920</v>
      </c>
      <c r="D735" s="17">
        <f t="shared" si="381"/>
        <v>15660</v>
      </c>
      <c r="E735" s="17">
        <f t="shared" si="381"/>
        <v>17400</v>
      </c>
      <c r="F735" s="17">
        <f t="shared" si="381"/>
        <v>18810</v>
      </c>
      <c r="G735" s="17">
        <f t="shared" si="381"/>
        <v>20190</v>
      </c>
      <c r="H735" s="17">
        <f t="shared" si="381"/>
        <v>21600</v>
      </c>
      <c r="I735" s="17">
        <f t="shared" si="381"/>
        <v>22980</v>
      </c>
    </row>
    <row r="736" spans="1:9" x14ac:dyDescent="0.2">
      <c r="A736" s="26">
        <v>0.2</v>
      </c>
      <c r="B736" s="17">
        <f t="shared" ref="B736:I736" si="382">B733*0.4</f>
        <v>8120</v>
      </c>
      <c r="C736" s="17">
        <f t="shared" si="382"/>
        <v>9280</v>
      </c>
      <c r="D736" s="17">
        <f t="shared" si="382"/>
        <v>10440</v>
      </c>
      <c r="E736" s="17">
        <f t="shared" si="382"/>
        <v>11600</v>
      </c>
      <c r="F736" s="17">
        <f t="shared" si="382"/>
        <v>12540</v>
      </c>
      <c r="G736" s="17">
        <f t="shared" si="382"/>
        <v>13460</v>
      </c>
      <c r="H736" s="17">
        <f t="shared" si="382"/>
        <v>14400</v>
      </c>
      <c r="I736" s="17">
        <f t="shared" si="382"/>
        <v>15320</v>
      </c>
    </row>
    <row r="737" spans="1:9" x14ac:dyDescent="0.2">
      <c r="A737" s="26">
        <v>0.1</v>
      </c>
      <c r="B737" s="17">
        <f t="shared" ref="B737:I737" si="383">B733*0.2</f>
        <v>4060</v>
      </c>
      <c r="C737" s="17">
        <f t="shared" si="383"/>
        <v>4640</v>
      </c>
      <c r="D737" s="17">
        <f t="shared" si="383"/>
        <v>5220</v>
      </c>
      <c r="E737" s="17">
        <f t="shared" si="383"/>
        <v>5800</v>
      </c>
      <c r="F737" s="17">
        <f t="shared" si="383"/>
        <v>6270</v>
      </c>
      <c r="G737" s="17">
        <f t="shared" si="383"/>
        <v>6730</v>
      </c>
      <c r="H737" s="17">
        <f t="shared" si="383"/>
        <v>7200</v>
      </c>
      <c r="I737" s="17">
        <f t="shared" si="383"/>
        <v>7660</v>
      </c>
    </row>
    <row r="738" spans="1:9" x14ac:dyDescent="0.2">
      <c r="A738" s="16"/>
      <c r="B738" s="17"/>
      <c r="C738" s="17"/>
      <c r="D738" s="17"/>
      <c r="E738" s="17"/>
      <c r="F738" s="17"/>
      <c r="G738" s="17"/>
      <c r="H738" s="17"/>
      <c r="I738" s="17"/>
    </row>
    <row r="739" spans="1:9" ht="15.75" x14ac:dyDescent="0.25">
      <c r="A739" s="2" t="s">
        <v>77</v>
      </c>
    </row>
    <row r="740" spans="1:9" x14ac:dyDescent="0.2">
      <c r="A740" s="15" t="s">
        <v>108</v>
      </c>
      <c r="B740" s="17"/>
      <c r="C740" s="17"/>
      <c r="D740" s="17"/>
      <c r="E740" s="17"/>
      <c r="F740" s="17"/>
      <c r="G740" s="17"/>
      <c r="H740" s="17"/>
      <c r="I740" s="17"/>
    </row>
    <row r="741" spans="1:9" x14ac:dyDescent="0.2">
      <c r="A741" s="20" t="s">
        <v>14</v>
      </c>
      <c r="B741" s="17">
        <f>(B744*2.4)</f>
        <v>48720</v>
      </c>
      <c r="C741" s="17">
        <f t="shared" ref="C741:I741" si="384">(C744*2.4)</f>
        <v>55680</v>
      </c>
      <c r="D741" s="17">
        <f t="shared" si="384"/>
        <v>62640</v>
      </c>
      <c r="E741" s="17">
        <f t="shared" si="384"/>
        <v>69600</v>
      </c>
      <c r="F741" s="17">
        <f t="shared" si="384"/>
        <v>75240</v>
      </c>
      <c r="G741" s="17">
        <f t="shared" si="384"/>
        <v>80760</v>
      </c>
      <c r="H741" s="17">
        <f t="shared" si="384"/>
        <v>86400</v>
      </c>
      <c r="I741" s="17">
        <f t="shared" si="384"/>
        <v>91920</v>
      </c>
    </row>
    <row r="742" spans="1:9" x14ac:dyDescent="0.2">
      <c r="A742" s="23">
        <v>0.8</v>
      </c>
      <c r="B742" s="24">
        <v>32500</v>
      </c>
      <c r="C742" s="24">
        <v>37150</v>
      </c>
      <c r="D742" s="24">
        <v>41800</v>
      </c>
      <c r="E742" s="24">
        <v>46400</v>
      </c>
      <c r="F742" s="24">
        <v>50150</v>
      </c>
      <c r="G742" s="24">
        <v>53850</v>
      </c>
      <c r="H742" s="24">
        <v>57550</v>
      </c>
      <c r="I742" s="24">
        <v>61250</v>
      </c>
    </row>
    <row r="743" spans="1:9" x14ac:dyDescent="0.2">
      <c r="A743" s="26">
        <v>0.6</v>
      </c>
      <c r="B743" s="17">
        <f t="shared" ref="B743:I743" si="385">B744*1.2</f>
        <v>24360.000000000004</v>
      </c>
      <c r="C743" s="17">
        <f t="shared" si="385"/>
        <v>27840.000000000004</v>
      </c>
      <c r="D743" s="17">
        <f t="shared" si="385"/>
        <v>31320.000000000004</v>
      </c>
      <c r="E743" s="17">
        <f t="shared" si="385"/>
        <v>34800.000000000007</v>
      </c>
      <c r="F743" s="17">
        <f t="shared" si="385"/>
        <v>37620.000000000007</v>
      </c>
      <c r="G743" s="17">
        <f t="shared" si="385"/>
        <v>40380.000000000007</v>
      </c>
      <c r="H743" s="17">
        <f t="shared" si="385"/>
        <v>43200.000000000007</v>
      </c>
      <c r="I743" s="17">
        <f t="shared" si="385"/>
        <v>45960.000000000007</v>
      </c>
    </row>
    <row r="744" spans="1:9" x14ac:dyDescent="0.2">
      <c r="A744" s="26">
        <v>0.5</v>
      </c>
      <c r="B744" s="24">
        <v>20300</v>
      </c>
      <c r="C744" s="24">
        <v>23200</v>
      </c>
      <c r="D744" s="24">
        <v>26100</v>
      </c>
      <c r="E744" s="24">
        <v>29000</v>
      </c>
      <c r="F744" s="24">
        <v>31350</v>
      </c>
      <c r="G744" s="24">
        <v>33650</v>
      </c>
      <c r="H744" s="24">
        <v>36000</v>
      </c>
      <c r="I744" s="24">
        <v>38300</v>
      </c>
    </row>
    <row r="745" spans="1:9" x14ac:dyDescent="0.2">
      <c r="A745" s="26">
        <v>0.4</v>
      </c>
      <c r="B745" s="17">
        <f t="shared" ref="B745:I745" si="386">B744*0.8</f>
        <v>16240</v>
      </c>
      <c r="C745" s="17">
        <f t="shared" si="386"/>
        <v>18560</v>
      </c>
      <c r="D745" s="17">
        <f t="shared" si="386"/>
        <v>20880</v>
      </c>
      <c r="E745" s="17">
        <f t="shared" si="386"/>
        <v>23200</v>
      </c>
      <c r="F745" s="17">
        <f t="shared" si="386"/>
        <v>25080</v>
      </c>
      <c r="G745" s="17">
        <f t="shared" si="386"/>
        <v>26920</v>
      </c>
      <c r="H745" s="17">
        <f t="shared" si="386"/>
        <v>28800</v>
      </c>
      <c r="I745" s="17">
        <f t="shared" si="386"/>
        <v>30640</v>
      </c>
    </row>
    <row r="746" spans="1:9" x14ac:dyDescent="0.2">
      <c r="A746" s="26">
        <v>0.3</v>
      </c>
      <c r="B746" s="17">
        <f>B744*0.6</f>
        <v>12180</v>
      </c>
      <c r="C746" s="17">
        <f t="shared" ref="C746:I746" si="387">C744*0.6</f>
        <v>13920</v>
      </c>
      <c r="D746" s="17">
        <f t="shared" si="387"/>
        <v>15660</v>
      </c>
      <c r="E746" s="17">
        <f t="shared" si="387"/>
        <v>17400</v>
      </c>
      <c r="F746" s="17">
        <f t="shared" si="387"/>
        <v>18810</v>
      </c>
      <c r="G746" s="17">
        <f t="shared" si="387"/>
        <v>20190</v>
      </c>
      <c r="H746" s="17">
        <f t="shared" si="387"/>
        <v>21600</v>
      </c>
      <c r="I746" s="17">
        <f t="shared" si="387"/>
        <v>22980</v>
      </c>
    </row>
    <row r="747" spans="1:9" x14ac:dyDescent="0.2">
      <c r="A747" s="26">
        <v>0.2</v>
      </c>
      <c r="B747" s="17">
        <f t="shared" ref="B747:I747" si="388">B744*0.4</f>
        <v>8120</v>
      </c>
      <c r="C747" s="17">
        <f t="shared" si="388"/>
        <v>9280</v>
      </c>
      <c r="D747" s="17">
        <f t="shared" si="388"/>
        <v>10440</v>
      </c>
      <c r="E747" s="17">
        <f t="shared" si="388"/>
        <v>11600</v>
      </c>
      <c r="F747" s="17">
        <f t="shared" si="388"/>
        <v>12540</v>
      </c>
      <c r="G747" s="17">
        <f t="shared" si="388"/>
        <v>13460</v>
      </c>
      <c r="H747" s="17">
        <f t="shared" si="388"/>
        <v>14400</v>
      </c>
      <c r="I747" s="17">
        <f t="shared" si="388"/>
        <v>15320</v>
      </c>
    </row>
    <row r="748" spans="1:9" x14ac:dyDescent="0.2">
      <c r="A748" s="26">
        <v>0.1</v>
      </c>
      <c r="B748" s="17">
        <f t="shared" ref="B748:I748" si="389">B744*0.2</f>
        <v>4060</v>
      </c>
      <c r="C748" s="17">
        <f t="shared" si="389"/>
        <v>4640</v>
      </c>
      <c r="D748" s="17">
        <f t="shared" si="389"/>
        <v>5220</v>
      </c>
      <c r="E748" s="17">
        <f t="shared" si="389"/>
        <v>5800</v>
      </c>
      <c r="F748" s="17">
        <f t="shared" si="389"/>
        <v>6270</v>
      </c>
      <c r="G748" s="17">
        <f t="shared" si="389"/>
        <v>6730</v>
      </c>
      <c r="H748" s="17">
        <f t="shared" si="389"/>
        <v>7200</v>
      </c>
      <c r="I748" s="17">
        <f t="shared" si="389"/>
        <v>7660</v>
      </c>
    </row>
    <row r="749" spans="1:9" x14ac:dyDescent="0.2">
      <c r="A749" s="16"/>
      <c r="B749" s="17"/>
      <c r="C749" s="17"/>
      <c r="D749" s="17"/>
      <c r="E749" s="17"/>
      <c r="F749" s="17"/>
      <c r="G749" s="17"/>
      <c r="H749" s="17"/>
      <c r="I749" s="17"/>
    </row>
    <row r="750" spans="1:9" ht="15.75" x14ac:dyDescent="0.25">
      <c r="A750" s="2" t="s">
        <v>78</v>
      </c>
    </row>
    <row r="751" spans="1:9" x14ac:dyDescent="0.2">
      <c r="A751" s="15" t="s">
        <v>108</v>
      </c>
      <c r="B751" s="17"/>
      <c r="C751" s="17"/>
      <c r="D751" s="17"/>
      <c r="E751" s="17"/>
      <c r="F751" s="17"/>
      <c r="G751" s="17"/>
      <c r="H751" s="17"/>
      <c r="I751" s="17"/>
    </row>
    <row r="752" spans="1:9" x14ac:dyDescent="0.2">
      <c r="A752" s="20" t="s">
        <v>14</v>
      </c>
      <c r="B752" s="17">
        <f>(B755*2.4)</f>
        <v>48720</v>
      </c>
      <c r="C752" s="17">
        <f t="shared" ref="C752:I752" si="390">(C755*2.4)</f>
        <v>55680</v>
      </c>
      <c r="D752" s="17">
        <f t="shared" si="390"/>
        <v>62640</v>
      </c>
      <c r="E752" s="17">
        <f t="shared" si="390"/>
        <v>69600</v>
      </c>
      <c r="F752" s="17">
        <f t="shared" si="390"/>
        <v>75240</v>
      </c>
      <c r="G752" s="17">
        <f t="shared" si="390"/>
        <v>80760</v>
      </c>
      <c r="H752" s="17">
        <f t="shared" si="390"/>
        <v>86400</v>
      </c>
      <c r="I752" s="17">
        <f t="shared" si="390"/>
        <v>91920</v>
      </c>
    </row>
    <row r="753" spans="1:9" x14ac:dyDescent="0.2">
      <c r="A753" s="23">
        <v>0.8</v>
      </c>
      <c r="B753" s="24">
        <v>32500</v>
      </c>
      <c r="C753" s="24">
        <v>37150</v>
      </c>
      <c r="D753" s="24">
        <v>41800</v>
      </c>
      <c r="E753" s="24">
        <v>46400</v>
      </c>
      <c r="F753" s="24">
        <v>50150</v>
      </c>
      <c r="G753" s="24">
        <v>53850</v>
      </c>
      <c r="H753" s="24">
        <v>57550</v>
      </c>
      <c r="I753" s="24">
        <v>61250</v>
      </c>
    </row>
    <row r="754" spans="1:9" x14ac:dyDescent="0.2">
      <c r="A754" s="26">
        <v>0.6</v>
      </c>
      <c r="B754" s="17">
        <f t="shared" ref="B754:I754" si="391">B755*1.2</f>
        <v>24360.000000000004</v>
      </c>
      <c r="C754" s="17">
        <f t="shared" si="391"/>
        <v>27840.000000000004</v>
      </c>
      <c r="D754" s="17">
        <f t="shared" si="391"/>
        <v>31320.000000000004</v>
      </c>
      <c r="E754" s="17">
        <f t="shared" si="391"/>
        <v>34800.000000000007</v>
      </c>
      <c r="F754" s="17">
        <f t="shared" si="391"/>
        <v>37620.000000000007</v>
      </c>
      <c r="G754" s="17">
        <f t="shared" si="391"/>
        <v>40380.000000000007</v>
      </c>
      <c r="H754" s="17">
        <f t="shared" si="391"/>
        <v>43200.000000000007</v>
      </c>
      <c r="I754" s="17">
        <f t="shared" si="391"/>
        <v>45960.000000000007</v>
      </c>
    </row>
    <row r="755" spans="1:9" x14ac:dyDescent="0.2">
      <c r="A755" s="26">
        <v>0.5</v>
      </c>
      <c r="B755" s="24">
        <v>20300</v>
      </c>
      <c r="C755" s="24">
        <v>23200</v>
      </c>
      <c r="D755" s="24">
        <v>26100</v>
      </c>
      <c r="E755" s="24">
        <v>29000</v>
      </c>
      <c r="F755" s="24">
        <v>31350</v>
      </c>
      <c r="G755" s="24">
        <v>33650</v>
      </c>
      <c r="H755" s="24">
        <v>36000</v>
      </c>
      <c r="I755" s="24">
        <v>38300</v>
      </c>
    </row>
    <row r="756" spans="1:9" x14ac:dyDescent="0.2">
      <c r="A756" s="26">
        <v>0.4</v>
      </c>
      <c r="B756" s="17">
        <f t="shared" ref="B756:I756" si="392">B755*0.8</f>
        <v>16240</v>
      </c>
      <c r="C756" s="17">
        <f t="shared" si="392"/>
        <v>18560</v>
      </c>
      <c r="D756" s="17">
        <f t="shared" si="392"/>
        <v>20880</v>
      </c>
      <c r="E756" s="17">
        <f t="shared" si="392"/>
        <v>23200</v>
      </c>
      <c r="F756" s="17">
        <f t="shared" si="392"/>
        <v>25080</v>
      </c>
      <c r="G756" s="17">
        <f t="shared" si="392"/>
        <v>26920</v>
      </c>
      <c r="H756" s="17">
        <f t="shared" si="392"/>
        <v>28800</v>
      </c>
      <c r="I756" s="17">
        <f t="shared" si="392"/>
        <v>30640</v>
      </c>
    </row>
    <row r="757" spans="1:9" x14ac:dyDescent="0.2">
      <c r="A757" s="26">
        <v>0.3</v>
      </c>
      <c r="B757" s="17">
        <f>B755*0.6</f>
        <v>12180</v>
      </c>
      <c r="C757" s="17">
        <f t="shared" ref="C757:I757" si="393">C755*0.6</f>
        <v>13920</v>
      </c>
      <c r="D757" s="17">
        <f t="shared" si="393"/>
        <v>15660</v>
      </c>
      <c r="E757" s="17">
        <f t="shared" si="393"/>
        <v>17400</v>
      </c>
      <c r="F757" s="17">
        <f t="shared" si="393"/>
        <v>18810</v>
      </c>
      <c r="G757" s="17">
        <f t="shared" si="393"/>
        <v>20190</v>
      </c>
      <c r="H757" s="17">
        <f t="shared" si="393"/>
        <v>21600</v>
      </c>
      <c r="I757" s="17">
        <f t="shared" si="393"/>
        <v>22980</v>
      </c>
    </row>
    <row r="758" spans="1:9" x14ac:dyDescent="0.2">
      <c r="A758" s="26">
        <v>0.2</v>
      </c>
      <c r="B758" s="17">
        <f t="shared" ref="B758:I758" si="394">B755*0.4</f>
        <v>8120</v>
      </c>
      <c r="C758" s="17">
        <f t="shared" si="394"/>
        <v>9280</v>
      </c>
      <c r="D758" s="17">
        <f t="shared" si="394"/>
        <v>10440</v>
      </c>
      <c r="E758" s="17">
        <f t="shared" si="394"/>
        <v>11600</v>
      </c>
      <c r="F758" s="17">
        <f t="shared" si="394"/>
        <v>12540</v>
      </c>
      <c r="G758" s="17">
        <f t="shared" si="394"/>
        <v>13460</v>
      </c>
      <c r="H758" s="17">
        <f t="shared" si="394"/>
        <v>14400</v>
      </c>
      <c r="I758" s="17">
        <f t="shared" si="394"/>
        <v>15320</v>
      </c>
    </row>
    <row r="759" spans="1:9" x14ac:dyDescent="0.2">
      <c r="A759" s="26">
        <v>0.1</v>
      </c>
      <c r="B759" s="17">
        <f t="shared" ref="B759:I759" si="395">B755*0.2</f>
        <v>4060</v>
      </c>
      <c r="C759" s="17">
        <f t="shared" si="395"/>
        <v>4640</v>
      </c>
      <c r="D759" s="17">
        <f t="shared" si="395"/>
        <v>5220</v>
      </c>
      <c r="E759" s="17">
        <f t="shared" si="395"/>
        <v>5800</v>
      </c>
      <c r="F759" s="17">
        <f t="shared" si="395"/>
        <v>6270</v>
      </c>
      <c r="G759" s="17">
        <f t="shared" si="395"/>
        <v>6730</v>
      </c>
      <c r="H759" s="17">
        <f t="shared" si="395"/>
        <v>7200</v>
      </c>
      <c r="I759" s="17">
        <f t="shared" si="395"/>
        <v>7660</v>
      </c>
    </row>
    <row r="760" spans="1:9" x14ac:dyDescent="0.2">
      <c r="A760" s="16"/>
      <c r="B760" s="17"/>
      <c r="C760" s="17"/>
      <c r="D760" s="17"/>
      <c r="E760" s="17"/>
      <c r="F760" s="17"/>
      <c r="G760" s="17"/>
      <c r="H760" s="17"/>
      <c r="I760" s="17"/>
    </row>
    <row r="761" spans="1:9" ht="15.75" x14ac:dyDescent="0.25">
      <c r="A761" s="2" t="s">
        <v>79</v>
      </c>
    </row>
    <row r="762" spans="1:9" x14ac:dyDescent="0.2">
      <c r="A762" s="15" t="s">
        <v>108</v>
      </c>
      <c r="B762" s="17"/>
      <c r="C762" s="17"/>
      <c r="D762" s="17"/>
      <c r="E762" s="17"/>
      <c r="F762" s="17"/>
      <c r="G762" s="17"/>
      <c r="H762" s="17"/>
      <c r="I762" s="17"/>
    </row>
    <row r="763" spans="1:9" x14ac:dyDescent="0.2">
      <c r="A763" s="20" t="s">
        <v>14</v>
      </c>
      <c r="B763" s="17">
        <f>(B766*2.4)</f>
        <v>48720</v>
      </c>
      <c r="C763" s="17">
        <f t="shared" ref="C763:I763" si="396">(C766*2.4)</f>
        <v>55680</v>
      </c>
      <c r="D763" s="17">
        <f t="shared" si="396"/>
        <v>62640</v>
      </c>
      <c r="E763" s="17">
        <f t="shared" si="396"/>
        <v>69600</v>
      </c>
      <c r="F763" s="17">
        <f t="shared" si="396"/>
        <v>75240</v>
      </c>
      <c r="G763" s="17">
        <f t="shared" si="396"/>
        <v>80760</v>
      </c>
      <c r="H763" s="17">
        <f t="shared" si="396"/>
        <v>86400</v>
      </c>
      <c r="I763" s="17">
        <f t="shared" si="396"/>
        <v>91920</v>
      </c>
    </row>
    <row r="764" spans="1:9" x14ac:dyDescent="0.2">
      <c r="A764" s="23">
        <v>0.8</v>
      </c>
      <c r="B764" s="24">
        <v>32500</v>
      </c>
      <c r="C764" s="24">
        <v>37150</v>
      </c>
      <c r="D764" s="24">
        <v>41800</v>
      </c>
      <c r="E764" s="24">
        <v>46400</v>
      </c>
      <c r="F764" s="24">
        <v>50150</v>
      </c>
      <c r="G764" s="24">
        <v>53850</v>
      </c>
      <c r="H764" s="24">
        <v>57550</v>
      </c>
      <c r="I764" s="24">
        <v>61250</v>
      </c>
    </row>
    <row r="765" spans="1:9" x14ac:dyDescent="0.2">
      <c r="A765" s="26">
        <v>0.6</v>
      </c>
      <c r="B765" s="17">
        <f t="shared" ref="B765:I765" si="397">B766*1.2</f>
        <v>24360.000000000004</v>
      </c>
      <c r="C765" s="17">
        <f t="shared" si="397"/>
        <v>27840.000000000004</v>
      </c>
      <c r="D765" s="17">
        <f t="shared" si="397"/>
        <v>31320.000000000004</v>
      </c>
      <c r="E765" s="17">
        <f t="shared" si="397"/>
        <v>34800.000000000007</v>
      </c>
      <c r="F765" s="17">
        <f t="shared" si="397"/>
        <v>37620.000000000007</v>
      </c>
      <c r="G765" s="17">
        <f t="shared" si="397"/>
        <v>40380.000000000007</v>
      </c>
      <c r="H765" s="17">
        <f t="shared" si="397"/>
        <v>43200.000000000007</v>
      </c>
      <c r="I765" s="17">
        <f t="shared" si="397"/>
        <v>45960.000000000007</v>
      </c>
    </row>
    <row r="766" spans="1:9" x14ac:dyDescent="0.2">
      <c r="A766" s="26">
        <v>0.5</v>
      </c>
      <c r="B766" s="24">
        <v>20300</v>
      </c>
      <c r="C766" s="24">
        <v>23200</v>
      </c>
      <c r="D766" s="24">
        <v>26100</v>
      </c>
      <c r="E766" s="24">
        <v>29000</v>
      </c>
      <c r="F766" s="24">
        <v>31350</v>
      </c>
      <c r="G766" s="24">
        <v>33650</v>
      </c>
      <c r="H766" s="24">
        <v>36000</v>
      </c>
      <c r="I766" s="24">
        <v>38300</v>
      </c>
    </row>
    <row r="767" spans="1:9" x14ac:dyDescent="0.2">
      <c r="A767" s="26">
        <v>0.4</v>
      </c>
      <c r="B767" s="17">
        <f t="shared" ref="B767:I767" si="398">B766*0.8</f>
        <v>16240</v>
      </c>
      <c r="C767" s="17">
        <f t="shared" si="398"/>
        <v>18560</v>
      </c>
      <c r="D767" s="17">
        <f t="shared" si="398"/>
        <v>20880</v>
      </c>
      <c r="E767" s="17">
        <f t="shared" si="398"/>
        <v>23200</v>
      </c>
      <c r="F767" s="17">
        <f t="shared" si="398"/>
        <v>25080</v>
      </c>
      <c r="G767" s="17">
        <f t="shared" si="398"/>
        <v>26920</v>
      </c>
      <c r="H767" s="17">
        <f t="shared" si="398"/>
        <v>28800</v>
      </c>
      <c r="I767" s="17">
        <f t="shared" si="398"/>
        <v>30640</v>
      </c>
    </row>
    <row r="768" spans="1:9" x14ac:dyDescent="0.2">
      <c r="A768" s="26">
        <v>0.3</v>
      </c>
      <c r="B768" s="17">
        <f>B766*0.6</f>
        <v>12180</v>
      </c>
      <c r="C768" s="17">
        <f t="shared" ref="C768:I768" si="399">C766*0.6</f>
        <v>13920</v>
      </c>
      <c r="D768" s="17">
        <f t="shared" si="399"/>
        <v>15660</v>
      </c>
      <c r="E768" s="17">
        <f t="shared" si="399"/>
        <v>17400</v>
      </c>
      <c r="F768" s="17">
        <f t="shared" si="399"/>
        <v>18810</v>
      </c>
      <c r="G768" s="17">
        <f t="shared" si="399"/>
        <v>20190</v>
      </c>
      <c r="H768" s="17">
        <f t="shared" si="399"/>
        <v>21600</v>
      </c>
      <c r="I768" s="17">
        <f t="shared" si="399"/>
        <v>22980</v>
      </c>
    </row>
    <row r="769" spans="1:9" x14ac:dyDescent="0.2">
      <c r="A769" s="26">
        <v>0.2</v>
      </c>
      <c r="B769" s="17">
        <f t="shared" ref="B769:I769" si="400">B766*0.4</f>
        <v>8120</v>
      </c>
      <c r="C769" s="17">
        <f t="shared" si="400"/>
        <v>9280</v>
      </c>
      <c r="D769" s="17">
        <f t="shared" si="400"/>
        <v>10440</v>
      </c>
      <c r="E769" s="17">
        <f t="shared" si="400"/>
        <v>11600</v>
      </c>
      <c r="F769" s="17">
        <f t="shared" si="400"/>
        <v>12540</v>
      </c>
      <c r="G769" s="17">
        <f t="shared" si="400"/>
        <v>13460</v>
      </c>
      <c r="H769" s="17">
        <f t="shared" si="400"/>
        <v>14400</v>
      </c>
      <c r="I769" s="17">
        <f t="shared" si="400"/>
        <v>15320</v>
      </c>
    </row>
    <row r="770" spans="1:9" x14ac:dyDescent="0.2">
      <c r="A770" s="26">
        <v>0.1</v>
      </c>
      <c r="B770" s="17">
        <f t="shared" ref="B770:I770" si="401">B766*0.2</f>
        <v>4060</v>
      </c>
      <c r="C770" s="17">
        <f t="shared" si="401"/>
        <v>4640</v>
      </c>
      <c r="D770" s="17">
        <f t="shared" si="401"/>
        <v>5220</v>
      </c>
      <c r="E770" s="17">
        <f t="shared" si="401"/>
        <v>5800</v>
      </c>
      <c r="F770" s="17">
        <f t="shared" si="401"/>
        <v>6270</v>
      </c>
      <c r="G770" s="17">
        <f t="shared" si="401"/>
        <v>6730</v>
      </c>
      <c r="H770" s="17">
        <f t="shared" si="401"/>
        <v>7200</v>
      </c>
      <c r="I770" s="17">
        <f t="shared" si="401"/>
        <v>7660</v>
      </c>
    </row>
    <row r="771" spans="1:9" x14ac:dyDescent="0.2">
      <c r="A771" s="16"/>
      <c r="B771" s="17"/>
      <c r="C771" s="17"/>
      <c r="D771" s="17"/>
      <c r="E771" s="17"/>
      <c r="F771" s="17"/>
      <c r="G771" s="17"/>
      <c r="H771" s="17"/>
      <c r="I771" s="17"/>
    </row>
    <row r="772" spans="1:9" ht="15.75" x14ac:dyDescent="0.25">
      <c r="A772" s="2" t="s">
        <v>80</v>
      </c>
    </row>
    <row r="773" spans="1:9" x14ac:dyDescent="0.2">
      <c r="A773" s="15" t="s">
        <v>108</v>
      </c>
      <c r="B773" s="17"/>
      <c r="C773" s="17"/>
      <c r="D773" s="17"/>
      <c r="E773" s="17"/>
      <c r="F773" s="17"/>
      <c r="G773" s="17"/>
      <c r="H773" s="17"/>
      <c r="I773" s="17"/>
    </row>
    <row r="774" spans="1:9" x14ac:dyDescent="0.2">
      <c r="A774" s="20" t="s">
        <v>14</v>
      </c>
      <c r="B774" s="17">
        <f>(B777*2.4)</f>
        <v>58800</v>
      </c>
      <c r="C774" s="17">
        <f t="shared" ref="C774:I774" si="402">(C777*2.4)</f>
        <v>67200</v>
      </c>
      <c r="D774" s="17">
        <f t="shared" si="402"/>
        <v>75600</v>
      </c>
      <c r="E774" s="17">
        <f t="shared" si="402"/>
        <v>84000</v>
      </c>
      <c r="F774" s="17">
        <f t="shared" si="402"/>
        <v>90720</v>
      </c>
      <c r="G774" s="17">
        <f t="shared" si="402"/>
        <v>97440</v>
      </c>
      <c r="H774" s="17">
        <f t="shared" si="402"/>
        <v>104160</v>
      </c>
      <c r="I774" s="17">
        <f t="shared" si="402"/>
        <v>110880</v>
      </c>
    </row>
    <row r="775" spans="1:9" x14ac:dyDescent="0.2">
      <c r="A775" s="23">
        <v>0.8</v>
      </c>
      <c r="B775" s="24">
        <v>39200</v>
      </c>
      <c r="C775" s="24">
        <v>44800</v>
      </c>
      <c r="D775" s="24">
        <v>50400</v>
      </c>
      <c r="E775" s="24">
        <v>56000</v>
      </c>
      <c r="F775" s="24">
        <v>60500</v>
      </c>
      <c r="G775" s="24">
        <v>65000</v>
      </c>
      <c r="H775" s="24">
        <v>69450</v>
      </c>
      <c r="I775" s="24">
        <v>73950</v>
      </c>
    </row>
    <row r="776" spans="1:9" x14ac:dyDescent="0.2">
      <c r="A776" s="26">
        <v>0.6</v>
      </c>
      <c r="B776" s="17">
        <f t="shared" ref="B776:I776" si="403">B777*1.2</f>
        <v>29400.000000000004</v>
      </c>
      <c r="C776" s="17">
        <f t="shared" si="403"/>
        <v>33600.000000000007</v>
      </c>
      <c r="D776" s="17">
        <f t="shared" si="403"/>
        <v>37800.000000000007</v>
      </c>
      <c r="E776" s="17">
        <f t="shared" si="403"/>
        <v>42000.000000000007</v>
      </c>
      <c r="F776" s="17">
        <f t="shared" si="403"/>
        <v>45360.000000000007</v>
      </c>
      <c r="G776" s="17">
        <f t="shared" si="403"/>
        <v>48720.000000000007</v>
      </c>
      <c r="H776" s="17">
        <f t="shared" si="403"/>
        <v>52080.000000000007</v>
      </c>
      <c r="I776" s="17">
        <f t="shared" si="403"/>
        <v>55440.000000000007</v>
      </c>
    </row>
    <row r="777" spans="1:9" x14ac:dyDescent="0.2">
      <c r="A777" s="26">
        <v>0.5</v>
      </c>
      <c r="B777" s="24">
        <v>24500</v>
      </c>
      <c r="C777" s="24">
        <v>28000</v>
      </c>
      <c r="D777" s="24">
        <v>31500</v>
      </c>
      <c r="E777" s="24">
        <v>35000</v>
      </c>
      <c r="F777" s="24">
        <v>37800</v>
      </c>
      <c r="G777" s="24">
        <v>40600</v>
      </c>
      <c r="H777" s="24">
        <v>43400</v>
      </c>
      <c r="I777" s="24">
        <v>46200</v>
      </c>
    </row>
    <row r="778" spans="1:9" x14ac:dyDescent="0.2">
      <c r="A778" s="26">
        <v>0.4</v>
      </c>
      <c r="B778" s="17">
        <f t="shared" ref="B778:I778" si="404">B777*0.8</f>
        <v>19600</v>
      </c>
      <c r="C778" s="17">
        <f t="shared" si="404"/>
        <v>22400</v>
      </c>
      <c r="D778" s="17">
        <f t="shared" si="404"/>
        <v>25200</v>
      </c>
      <c r="E778" s="17">
        <f t="shared" si="404"/>
        <v>28000</v>
      </c>
      <c r="F778" s="17">
        <f t="shared" si="404"/>
        <v>30240</v>
      </c>
      <c r="G778" s="17">
        <f t="shared" si="404"/>
        <v>32480</v>
      </c>
      <c r="H778" s="17">
        <f t="shared" si="404"/>
        <v>34720</v>
      </c>
      <c r="I778" s="17">
        <f t="shared" si="404"/>
        <v>36960</v>
      </c>
    </row>
    <row r="779" spans="1:9" x14ac:dyDescent="0.2">
      <c r="A779" s="26">
        <v>0.3</v>
      </c>
      <c r="B779" s="17">
        <f>B777*0.6</f>
        <v>14700</v>
      </c>
      <c r="C779" s="17">
        <f t="shared" ref="C779:I779" si="405">C777*0.6</f>
        <v>16800</v>
      </c>
      <c r="D779" s="17">
        <f t="shared" si="405"/>
        <v>18900</v>
      </c>
      <c r="E779" s="17">
        <f t="shared" si="405"/>
        <v>21000</v>
      </c>
      <c r="F779" s="17">
        <f t="shared" si="405"/>
        <v>22680</v>
      </c>
      <c r="G779" s="17">
        <f t="shared" si="405"/>
        <v>24360</v>
      </c>
      <c r="H779" s="17">
        <f t="shared" si="405"/>
        <v>26040</v>
      </c>
      <c r="I779" s="17">
        <f t="shared" si="405"/>
        <v>27720</v>
      </c>
    </row>
    <row r="780" spans="1:9" x14ac:dyDescent="0.2">
      <c r="A780" s="26">
        <v>0.2</v>
      </c>
      <c r="B780" s="17">
        <f t="shared" ref="B780:I780" si="406">B777*0.4</f>
        <v>9800</v>
      </c>
      <c r="C780" s="17">
        <f t="shared" si="406"/>
        <v>11200</v>
      </c>
      <c r="D780" s="17">
        <f t="shared" si="406"/>
        <v>12600</v>
      </c>
      <c r="E780" s="17">
        <f t="shared" si="406"/>
        <v>14000</v>
      </c>
      <c r="F780" s="17">
        <f t="shared" si="406"/>
        <v>15120</v>
      </c>
      <c r="G780" s="17">
        <f t="shared" si="406"/>
        <v>16240</v>
      </c>
      <c r="H780" s="17">
        <f t="shared" si="406"/>
        <v>17360</v>
      </c>
      <c r="I780" s="17">
        <f t="shared" si="406"/>
        <v>18480</v>
      </c>
    </row>
    <row r="781" spans="1:9" x14ac:dyDescent="0.2">
      <c r="A781" s="26">
        <v>0.1</v>
      </c>
      <c r="B781" s="17">
        <f t="shared" ref="B781:I781" si="407">B777*0.2</f>
        <v>4900</v>
      </c>
      <c r="C781" s="17">
        <f t="shared" si="407"/>
        <v>5600</v>
      </c>
      <c r="D781" s="17">
        <f t="shared" si="407"/>
        <v>6300</v>
      </c>
      <c r="E781" s="17">
        <f t="shared" si="407"/>
        <v>7000</v>
      </c>
      <c r="F781" s="17">
        <f t="shared" si="407"/>
        <v>7560</v>
      </c>
      <c r="G781" s="17">
        <f t="shared" si="407"/>
        <v>8120</v>
      </c>
      <c r="H781" s="17">
        <f t="shared" si="407"/>
        <v>8680</v>
      </c>
      <c r="I781" s="17">
        <f t="shared" si="407"/>
        <v>9240</v>
      </c>
    </row>
    <row r="782" spans="1:9" x14ac:dyDescent="0.2">
      <c r="A782" s="16"/>
      <c r="B782" s="17"/>
      <c r="C782" s="17"/>
      <c r="D782" s="17"/>
      <c r="E782" s="17"/>
      <c r="F782" s="17"/>
      <c r="G782" s="17"/>
      <c r="H782" s="17"/>
      <c r="I782" s="17"/>
    </row>
    <row r="783" spans="1:9" ht="15.75" x14ac:dyDescent="0.25">
      <c r="A783" s="2" t="s">
        <v>81</v>
      </c>
    </row>
    <row r="784" spans="1:9" x14ac:dyDescent="0.2">
      <c r="A784" s="15" t="s">
        <v>108</v>
      </c>
      <c r="B784" s="17"/>
      <c r="C784" s="17"/>
      <c r="D784" s="17"/>
      <c r="E784" s="17"/>
      <c r="F784" s="17"/>
      <c r="G784" s="17"/>
      <c r="H784" s="17"/>
      <c r="I784" s="17"/>
    </row>
    <row r="785" spans="1:9" x14ac:dyDescent="0.2">
      <c r="A785" s="20" t="s">
        <v>14</v>
      </c>
      <c r="B785" s="17">
        <f>(B788*2.4)</f>
        <v>51960</v>
      </c>
      <c r="C785" s="17">
        <f t="shared" ref="C785:I785" si="408">(C788*2.4)</f>
        <v>59400</v>
      </c>
      <c r="D785" s="17">
        <f t="shared" si="408"/>
        <v>66840</v>
      </c>
      <c r="E785" s="17">
        <f t="shared" si="408"/>
        <v>74160</v>
      </c>
      <c r="F785" s="17">
        <f t="shared" si="408"/>
        <v>80160</v>
      </c>
      <c r="G785" s="17">
        <f t="shared" si="408"/>
        <v>86040</v>
      </c>
      <c r="H785" s="17">
        <f t="shared" si="408"/>
        <v>92040</v>
      </c>
      <c r="I785" s="17">
        <f t="shared" si="408"/>
        <v>97920</v>
      </c>
    </row>
    <row r="786" spans="1:9" x14ac:dyDescent="0.2">
      <c r="A786" s="23">
        <v>0.8</v>
      </c>
      <c r="B786" s="24">
        <v>34650</v>
      </c>
      <c r="C786" s="24">
        <v>39600</v>
      </c>
      <c r="D786" s="24">
        <v>44550</v>
      </c>
      <c r="E786" s="24">
        <v>49450</v>
      </c>
      <c r="F786" s="24">
        <v>53450</v>
      </c>
      <c r="G786" s="24">
        <v>57400</v>
      </c>
      <c r="H786" s="24">
        <v>61350</v>
      </c>
      <c r="I786" s="24">
        <v>65300</v>
      </c>
    </row>
    <row r="787" spans="1:9" x14ac:dyDescent="0.2">
      <c r="A787" s="23">
        <v>0.6</v>
      </c>
      <c r="B787" s="17">
        <f t="shared" ref="B787:I787" si="409">B788*1.2</f>
        <v>25980.000000000004</v>
      </c>
      <c r="C787" s="17">
        <f t="shared" si="409"/>
        <v>29700.000000000004</v>
      </c>
      <c r="D787" s="17">
        <f t="shared" si="409"/>
        <v>33420.000000000007</v>
      </c>
      <c r="E787" s="17">
        <f t="shared" si="409"/>
        <v>37080.000000000007</v>
      </c>
      <c r="F787" s="17">
        <f t="shared" si="409"/>
        <v>40080.000000000007</v>
      </c>
      <c r="G787" s="17">
        <f t="shared" si="409"/>
        <v>43020.000000000007</v>
      </c>
      <c r="H787" s="17">
        <f t="shared" si="409"/>
        <v>46020.000000000007</v>
      </c>
      <c r="I787" s="17">
        <f t="shared" si="409"/>
        <v>48960.000000000007</v>
      </c>
    </row>
    <row r="788" spans="1:9" x14ac:dyDescent="0.2">
      <c r="A788" s="26">
        <v>0.5</v>
      </c>
      <c r="B788" s="24">
        <v>21650</v>
      </c>
      <c r="C788" s="24">
        <v>24750</v>
      </c>
      <c r="D788" s="24">
        <v>27850</v>
      </c>
      <c r="E788" s="24">
        <v>30900</v>
      </c>
      <c r="F788" s="24">
        <v>33400</v>
      </c>
      <c r="G788" s="24">
        <v>35850</v>
      </c>
      <c r="H788" s="24">
        <v>38350</v>
      </c>
      <c r="I788" s="24">
        <v>40800</v>
      </c>
    </row>
    <row r="789" spans="1:9" x14ac:dyDescent="0.2">
      <c r="A789" s="26">
        <v>0.4</v>
      </c>
      <c r="B789" s="17">
        <f t="shared" ref="B789:I789" si="410">B788*0.8</f>
        <v>17320</v>
      </c>
      <c r="C789" s="17">
        <f t="shared" si="410"/>
        <v>19800</v>
      </c>
      <c r="D789" s="17">
        <f t="shared" si="410"/>
        <v>22280</v>
      </c>
      <c r="E789" s="17">
        <f t="shared" si="410"/>
        <v>24720</v>
      </c>
      <c r="F789" s="17">
        <f t="shared" si="410"/>
        <v>26720</v>
      </c>
      <c r="G789" s="17">
        <f t="shared" si="410"/>
        <v>28680</v>
      </c>
      <c r="H789" s="17">
        <f t="shared" si="410"/>
        <v>30680</v>
      </c>
      <c r="I789" s="17">
        <f t="shared" si="410"/>
        <v>32640</v>
      </c>
    </row>
    <row r="790" spans="1:9" x14ac:dyDescent="0.2">
      <c r="A790" s="26">
        <v>0.3</v>
      </c>
      <c r="B790" s="17">
        <f>B788*0.6</f>
        <v>12990</v>
      </c>
      <c r="C790" s="17">
        <f t="shared" ref="C790:I790" si="411">C788*0.6</f>
        <v>14850</v>
      </c>
      <c r="D790" s="17">
        <f t="shared" si="411"/>
        <v>16710</v>
      </c>
      <c r="E790" s="17">
        <f t="shared" si="411"/>
        <v>18540</v>
      </c>
      <c r="F790" s="17">
        <f t="shared" si="411"/>
        <v>20040</v>
      </c>
      <c r="G790" s="17">
        <f t="shared" si="411"/>
        <v>21510</v>
      </c>
      <c r="H790" s="17">
        <f t="shared" si="411"/>
        <v>23010</v>
      </c>
      <c r="I790" s="17">
        <f t="shared" si="411"/>
        <v>24480</v>
      </c>
    </row>
    <row r="791" spans="1:9" x14ac:dyDescent="0.2">
      <c r="A791" s="26">
        <v>0.2</v>
      </c>
      <c r="B791" s="17">
        <f t="shared" ref="B791:I791" si="412">B788*0.4</f>
        <v>8660</v>
      </c>
      <c r="C791" s="17">
        <f t="shared" si="412"/>
        <v>9900</v>
      </c>
      <c r="D791" s="17">
        <f t="shared" si="412"/>
        <v>11140</v>
      </c>
      <c r="E791" s="17">
        <f t="shared" si="412"/>
        <v>12360</v>
      </c>
      <c r="F791" s="17">
        <f t="shared" si="412"/>
        <v>13360</v>
      </c>
      <c r="G791" s="17">
        <f t="shared" si="412"/>
        <v>14340</v>
      </c>
      <c r="H791" s="17">
        <f t="shared" si="412"/>
        <v>15340</v>
      </c>
      <c r="I791" s="17">
        <f t="shared" si="412"/>
        <v>16320</v>
      </c>
    </row>
    <row r="792" spans="1:9" x14ac:dyDescent="0.2">
      <c r="A792" s="26">
        <v>0.1</v>
      </c>
      <c r="B792" s="17">
        <f t="shared" ref="B792:I792" si="413">B788*0.2</f>
        <v>4330</v>
      </c>
      <c r="C792" s="17">
        <f t="shared" si="413"/>
        <v>4950</v>
      </c>
      <c r="D792" s="17">
        <f t="shared" si="413"/>
        <v>5570</v>
      </c>
      <c r="E792" s="17">
        <f t="shared" si="413"/>
        <v>6180</v>
      </c>
      <c r="F792" s="17">
        <f t="shared" si="413"/>
        <v>6680</v>
      </c>
      <c r="G792" s="17">
        <f t="shared" si="413"/>
        <v>7170</v>
      </c>
      <c r="H792" s="17">
        <f t="shared" si="413"/>
        <v>7670</v>
      </c>
      <c r="I792" s="17">
        <f t="shared" si="413"/>
        <v>8160</v>
      </c>
    </row>
    <row r="793" spans="1:9" x14ac:dyDescent="0.2">
      <c r="A793" s="16"/>
      <c r="B793" s="17"/>
      <c r="C793" s="17"/>
      <c r="D793" s="17"/>
      <c r="E793" s="17"/>
      <c r="F793" s="17"/>
      <c r="G793" s="17"/>
      <c r="H793" s="17"/>
      <c r="I793" s="17"/>
    </row>
    <row r="794" spans="1:9" ht="15.75" x14ac:dyDescent="0.25">
      <c r="A794" s="2" t="s">
        <v>82</v>
      </c>
    </row>
    <row r="795" spans="1:9" x14ac:dyDescent="0.2">
      <c r="A795" s="15" t="s">
        <v>108</v>
      </c>
      <c r="B795" s="17"/>
      <c r="C795" s="17"/>
      <c r="D795" s="17"/>
      <c r="E795" s="17"/>
      <c r="F795" s="17"/>
      <c r="G795" s="17"/>
      <c r="H795" s="17"/>
      <c r="I795" s="17"/>
    </row>
    <row r="796" spans="1:9" x14ac:dyDescent="0.2">
      <c r="A796" s="20" t="s">
        <v>14</v>
      </c>
      <c r="B796" s="17">
        <f>(B799*2.4)</f>
        <v>49200</v>
      </c>
      <c r="C796" s="17">
        <f t="shared" ref="C796:I796" si="414">(C799*2.4)</f>
        <v>56160</v>
      </c>
      <c r="D796" s="17">
        <f t="shared" si="414"/>
        <v>63240</v>
      </c>
      <c r="E796" s="17">
        <f t="shared" si="414"/>
        <v>70200</v>
      </c>
      <c r="F796" s="17">
        <f t="shared" si="414"/>
        <v>75840</v>
      </c>
      <c r="G796" s="17">
        <f t="shared" si="414"/>
        <v>81480</v>
      </c>
      <c r="H796" s="17">
        <f t="shared" si="414"/>
        <v>87120</v>
      </c>
      <c r="I796" s="17">
        <f t="shared" si="414"/>
        <v>92760</v>
      </c>
    </row>
    <row r="797" spans="1:9" x14ac:dyDescent="0.2">
      <c r="A797" s="23">
        <v>0.8</v>
      </c>
      <c r="B797" s="24">
        <v>32800</v>
      </c>
      <c r="C797" s="24">
        <v>37450</v>
      </c>
      <c r="D797" s="24">
        <v>42150</v>
      </c>
      <c r="E797" s="24">
        <v>46800</v>
      </c>
      <c r="F797" s="24">
        <v>50550</v>
      </c>
      <c r="G797" s="24">
        <v>54300</v>
      </c>
      <c r="H797" s="24">
        <v>58050</v>
      </c>
      <c r="I797" s="24">
        <v>61800</v>
      </c>
    </row>
    <row r="798" spans="1:9" x14ac:dyDescent="0.2">
      <c r="A798" s="26">
        <v>0.6</v>
      </c>
      <c r="B798" s="17">
        <f t="shared" ref="B798:I798" si="415">B799*1.2</f>
        <v>24600.000000000004</v>
      </c>
      <c r="C798" s="17">
        <f t="shared" si="415"/>
        <v>28080.000000000004</v>
      </c>
      <c r="D798" s="17">
        <f t="shared" si="415"/>
        <v>31620.000000000004</v>
      </c>
      <c r="E798" s="17">
        <f t="shared" si="415"/>
        <v>35100.000000000007</v>
      </c>
      <c r="F798" s="17">
        <f t="shared" si="415"/>
        <v>37920.000000000007</v>
      </c>
      <c r="G798" s="17">
        <f t="shared" si="415"/>
        <v>40740.000000000007</v>
      </c>
      <c r="H798" s="17">
        <f t="shared" si="415"/>
        <v>43560.000000000007</v>
      </c>
      <c r="I798" s="17">
        <f t="shared" si="415"/>
        <v>46380.000000000007</v>
      </c>
    </row>
    <row r="799" spans="1:9" x14ac:dyDescent="0.2">
      <c r="A799" s="26">
        <v>0.5</v>
      </c>
      <c r="B799" s="24">
        <v>20500</v>
      </c>
      <c r="C799" s="24">
        <v>23400</v>
      </c>
      <c r="D799" s="24">
        <v>26350</v>
      </c>
      <c r="E799" s="24">
        <v>29250</v>
      </c>
      <c r="F799" s="24">
        <v>31600</v>
      </c>
      <c r="G799" s="24">
        <v>33950</v>
      </c>
      <c r="H799" s="24">
        <v>36300</v>
      </c>
      <c r="I799" s="24">
        <v>38650</v>
      </c>
    </row>
    <row r="800" spans="1:9" x14ac:dyDescent="0.2">
      <c r="A800" s="26">
        <v>0.4</v>
      </c>
      <c r="B800" s="17">
        <f t="shared" ref="B800:I800" si="416">B799*0.8</f>
        <v>16400</v>
      </c>
      <c r="C800" s="17">
        <f t="shared" si="416"/>
        <v>18720</v>
      </c>
      <c r="D800" s="17">
        <f t="shared" si="416"/>
        <v>21080</v>
      </c>
      <c r="E800" s="17">
        <f t="shared" si="416"/>
        <v>23400</v>
      </c>
      <c r="F800" s="17">
        <f t="shared" si="416"/>
        <v>25280</v>
      </c>
      <c r="G800" s="17">
        <f t="shared" si="416"/>
        <v>27160</v>
      </c>
      <c r="H800" s="17">
        <f t="shared" si="416"/>
        <v>29040</v>
      </c>
      <c r="I800" s="17">
        <f t="shared" si="416"/>
        <v>30920</v>
      </c>
    </row>
    <row r="801" spans="1:9" x14ac:dyDescent="0.2">
      <c r="A801" s="26">
        <v>0.3</v>
      </c>
      <c r="B801" s="17">
        <f>B799*0.6</f>
        <v>12300</v>
      </c>
      <c r="C801" s="17">
        <f t="shared" ref="C801:I801" si="417">C799*0.6</f>
        <v>14040</v>
      </c>
      <c r="D801" s="17">
        <f t="shared" si="417"/>
        <v>15810</v>
      </c>
      <c r="E801" s="17">
        <f t="shared" si="417"/>
        <v>17550</v>
      </c>
      <c r="F801" s="17">
        <f t="shared" si="417"/>
        <v>18960</v>
      </c>
      <c r="G801" s="17">
        <f t="shared" si="417"/>
        <v>20370</v>
      </c>
      <c r="H801" s="17">
        <f t="shared" si="417"/>
        <v>21780</v>
      </c>
      <c r="I801" s="17">
        <f t="shared" si="417"/>
        <v>23190</v>
      </c>
    </row>
    <row r="802" spans="1:9" x14ac:dyDescent="0.2">
      <c r="A802" s="26">
        <v>0.2</v>
      </c>
      <c r="B802" s="17">
        <f t="shared" ref="B802:I802" si="418">B799*0.4</f>
        <v>8200</v>
      </c>
      <c r="C802" s="17">
        <f t="shared" si="418"/>
        <v>9360</v>
      </c>
      <c r="D802" s="17">
        <f t="shared" si="418"/>
        <v>10540</v>
      </c>
      <c r="E802" s="17">
        <f t="shared" si="418"/>
        <v>11700</v>
      </c>
      <c r="F802" s="17">
        <f t="shared" si="418"/>
        <v>12640</v>
      </c>
      <c r="G802" s="17">
        <f t="shared" si="418"/>
        <v>13580</v>
      </c>
      <c r="H802" s="17">
        <f t="shared" si="418"/>
        <v>14520</v>
      </c>
      <c r="I802" s="17">
        <f t="shared" si="418"/>
        <v>15460</v>
      </c>
    </row>
    <row r="803" spans="1:9" x14ac:dyDescent="0.2">
      <c r="A803" s="26">
        <v>0.1</v>
      </c>
      <c r="B803" s="17">
        <f t="shared" ref="B803:I803" si="419">B799*0.2</f>
        <v>4100</v>
      </c>
      <c r="C803" s="17">
        <f t="shared" si="419"/>
        <v>4680</v>
      </c>
      <c r="D803" s="17">
        <f t="shared" si="419"/>
        <v>5270</v>
      </c>
      <c r="E803" s="17">
        <f t="shared" si="419"/>
        <v>5850</v>
      </c>
      <c r="F803" s="17">
        <f t="shared" si="419"/>
        <v>6320</v>
      </c>
      <c r="G803" s="17">
        <f t="shared" si="419"/>
        <v>6790</v>
      </c>
      <c r="H803" s="17">
        <f t="shared" si="419"/>
        <v>7260</v>
      </c>
      <c r="I803" s="17">
        <f t="shared" si="419"/>
        <v>7730</v>
      </c>
    </row>
    <row r="804" spans="1:9" x14ac:dyDescent="0.2">
      <c r="A804" s="16"/>
      <c r="B804" s="17"/>
      <c r="C804" s="17"/>
      <c r="D804" s="17"/>
      <c r="E804" s="17"/>
      <c r="F804" s="17"/>
      <c r="G804" s="17"/>
      <c r="H804" s="17"/>
      <c r="I804" s="17"/>
    </row>
    <row r="805" spans="1:9" ht="15.75" x14ac:dyDescent="0.25">
      <c r="A805" s="2" t="s">
        <v>83</v>
      </c>
    </row>
    <row r="806" spans="1:9" x14ac:dyDescent="0.2">
      <c r="A806" s="15" t="s">
        <v>108</v>
      </c>
      <c r="B806" s="17"/>
      <c r="C806" s="17"/>
      <c r="D806" s="17"/>
      <c r="E806" s="17"/>
      <c r="F806" s="17"/>
      <c r="G806" s="17"/>
      <c r="H806" s="17"/>
      <c r="I806" s="17"/>
    </row>
    <row r="807" spans="1:9" x14ac:dyDescent="0.2">
      <c r="A807" s="20" t="s">
        <v>14</v>
      </c>
      <c r="B807" s="17">
        <f>(B810*2.4)</f>
        <v>48720</v>
      </c>
      <c r="C807" s="17">
        <f t="shared" ref="C807:I807" si="420">(C810*2.4)</f>
        <v>55680</v>
      </c>
      <c r="D807" s="17">
        <f t="shared" si="420"/>
        <v>62640</v>
      </c>
      <c r="E807" s="17">
        <f t="shared" si="420"/>
        <v>69600</v>
      </c>
      <c r="F807" s="17">
        <f t="shared" si="420"/>
        <v>75240</v>
      </c>
      <c r="G807" s="17">
        <f t="shared" si="420"/>
        <v>80760</v>
      </c>
      <c r="H807" s="17">
        <f t="shared" si="420"/>
        <v>86400</v>
      </c>
      <c r="I807" s="17">
        <f t="shared" si="420"/>
        <v>91920</v>
      </c>
    </row>
    <row r="808" spans="1:9" x14ac:dyDescent="0.2">
      <c r="A808" s="23">
        <v>0.8</v>
      </c>
      <c r="B808" s="24">
        <v>32500</v>
      </c>
      <c r="C808" s="24">
        <v>37150</v>
      </c>
      <c r="D808" s="24">
        <v>41800</v>
      </c>
      <c r="E808" s="24">
        <v>46400</v>
      </c>
      <c r="F808" s="24">
        <v>50150</v>
      </c>
      <c r="G808" s="24">
        <v>53850</v>
      </c>
      <c r="H808" s="24">
        <v>57550</v>
      </c>
      <c r="I808" s="24">
        <v>61250</v>
      </c>
    </row>
    <row r="809" spans="1:9" x14ac:dyDescent="0.2">
      <c r="A809" s="26">
        <v>0.6</v>
      </c>
      <c r="B809" s="17">
        <f t="shared" ref="B809:I809" si="421">B810*1.2</f>
        <v>24360.000000000004</v>
      </c>
      <c r="C809" s="17">
        <f t="shared" si="421"/>
        <v>27840.000000000004</v>
      </c>
      <c r="D809" s="17">
        <f t="shared" si="421"/>
        <v>31320.000000000004</v>
      </c>
      <c r="E809" s="17">
        <f t="shared" si="421"/>
        <v>34800.000000000007</v>
      </c>
      <c r="F809" s="17">
        <f t="shared" si="421"/>
        <v>37620.000000000007</v>
      </c>
      <c r="G809" s="17">
        <f t="shared" si="421"/>
        <v>40380.000000000007</v>
      </c>
      <c r="H809" s="17">
        <f t="shared" si="421"/>
        <v>43200.000000000007</v>
      </c>
      <c r="I809" s="17">
        <f t="shared" si="421"/>
        <v>45960.000000000007</v>
      </c>
    </row>
    <row r="810" spans="1:9" x14ac:dyDescent="0.2">
      <c r="A810" s="26">
        <v>0.5</v>
      </c>
      <c r="B810" s="24">
        <v>20300</v>
      </c>
      <c r="C810" s="24">
        <v>23200</v>
      </c>
      <c r="D810" s="24">
        <v>26100</v>
      </c>
      <c r="E810" s="24">
        <v>29000</v>
      </c>
      <c r="F810" s="24">
        <v>31350</v>
      </c>
      <c r="G810" s="24">
        <v>33650</v>
      </c>
      <c r="H810" s="24">
        <v>36000</v>
      </c>
      <c r="I810" s="24">
        <v>38300</v>
      </c>
    </row>
    <row r="811" spans="1:9" x14ac:dyDescent="0.2">
      <c r="A811" s="26">
        <v>0.4</v>
      </c>
      <c r="B811" s="17">
        <f t="shared" ref="B811:I811" si="422">B810*0.8</f>
        <v>16240</v>
      </c>
      <c r="C811" s="17">
        <f t="shared" si="422"/>
        <v>18560</v>
      </c>
      <c r="D811" s="17">
        <f t="shared" si="422"/>
        <v>20880</v>
      </c>
      <c r="E811" s="17">
        <f t="shared" si="422"/>
        <v>23200</v>
      </c>
      <c r="F811" s="17">
        <f t="shared" si="422"/>
        <v>25080</v>
      </c>
      <c r="G811" s="17">
        <f t="shared" si="422"/>
        <v>26920</v>
      </c>
      <c r="H811" s="17">
        <f t="shared" si="422"/>
        <v>28800</v>
      </c>
      <c r="I811" s="17">
        <f t="shared" si="422"/>
        <v>30640</v>
      </c>
    </row>
    <row r="812" spans="1:9" x14ac:dyDescent="0.2">
      <c r="A812" s="26">
        <v>0.3</v>
      </c>
      <c r="B812" s="17">
        <f>B810*0.6</f>
        <v>12180</v>
      </c>
      <c r="C812" s="17">
        <f t="shared" ref="C812:I812" si="423">C810*0.6</f>
        <v>13920</v>
      </c>
      <c r="D812" s="17">
        <f t="shared" si="423"/>
        <v>15660</v>
      </c>
      <c r="E812" s="17">
        <f t="shared" si="423"/>
        <v>17400</v>
      </c>
      <c r="F812" s="17">
        <f t="shared" si="423"/>
        <v>18810</v>
      </c>
      <c r="G812" s="17">
        <f t="shared" si="423"/>
        <v>20190</v>
      </c>
      <c r="H812" s="17">
        <f t="shared" si="423"/>
        <v>21600</v>
      </c>
      <c r="I812" s="17">
        <f t="shared" si="423"/>
        <v>22980</v>
      </c>
    </row>
    <row r="813" spans="1:9" x14ac:dyDescent="0.2">
      <c r="A813" s="26">
        <v>0.2</v>
      </c>
      <c r="B813" s="17">
        <f t="shared" ref="B813:I813" si="424">B810*0.4</f>
        <v>8120</v>
      </c>
      <c r="C813" s="17">
        <f t="shared" si="424"/>
        <v>9280</v>
      </c>
      <c r="D813" s="17">
        <f t="shared" si="424"/>
        <v>10440</v>
      </c>
      <c r="E813" s="17">
        <f t="shared" si="424"/>
        <v>11600</v>
      </c>
      <c r="F813" s="17">
        <f t="shared" si="424"/>
        <v>12540</v>
      </c>
      <c r="G813" s="17">
        <f t="shared" si="424"/>
        <v>13460</v>
      </c>
      <c r="H813" s="17">
        <f t="shared" si="424"/>
        <v>14400</v>
      </c>
      <c r="I813" s="17">
        <f t="shared" si="424"/>
        <v>15320</v>
      </c>
    </row>
    <row r="814" spans="1:9" x14ac:dyDescent="0.2">
      <c r="A814" s="26">
        <v>0.1</v>
      </c>
      <c r="B814" s="17">
        <f t="shared" ref="B814:I814" si="425">B810*0.2</f>
        <v>4060</v>
      </c>
      <c r="C814" s="17">
        <f t="shared" si="425"/>
        <v>4640</v>
      </c>
      <c r="D814" s="17">
        <f t="shared" si="425"/>
        <v>5220</v>
      </c>
      <c r="E814" s="17">
        <f t="shared" si="425"/>
        <v>5800</v>
      </c>
      <c r="F814" s="17">
        <f t="shared" si="425"/>
        <v>6270</v>
      </c>
      <c r="G814" s="17">
        <f t="shared" si="425"/>
        <v>6730</v>
      </c>
      <c r="H814" s="17">
        <f t="shared" si="425"/>
        <v>7200</v>
      </c>
      <c r="I814" s="17">
        <f t="shared" si="425"/>
        <v>7660</v>
      </c>
    </row>
    <row r="815" spans="1:9" x14ac:dyDescent="0.2">
      <c r="A815" s="16"/>
      <c r="B815" s="17"/>
      <c r="C815" s="17"/>
      <c r="D815" s="17"/>
      <c r="E815" s="17"/>
      <c r="F815" s="17"/>
      <c r="G815" s="17"/>
      <c r="H815" s="17"/>
      <c r="I815" s="17"/>
    </row>
    <row r="816" spans="1:9" ht="15.75" x14ac:dyDescent="0.25">
      <c r="A816" s="2" t="s">
        <v>84</v>
      </c>
    </row>
    <row r="817" spans="1:9" x14ac:dyDescent="0.2">
      <c r="A817" s="15" t="s">
        <v>108</v>
      </c>
      <c r="B817" s="17"/>
      <c r="C817" s="17"/>
      <c r="D817" s="17"/>
      <c r="E817" s="17"/>
      <c r="F817" s="17"/>
      <c r="G817" s="17"/>
      <c r="H817" s="17"/>
      <c r="I817" s="17"/>
    </row>
    <row r="818" spans="1:9" x14ac:dyDescent="0.2">
      <c r="A818" s="20" t="s">
        <v>14</v>
      </c>
      <c r="B818" s="17">
        <f>(B821*2.4)</f>
        <v>50520</v>
      </c>
      <c r="C818" s="17">
        <f t="shared" ref="C818:I818" si="426">(C821*2.4)</f>
        <v>57720</v>
      </c>
      <c r="D818" s="17">
        <f t="shared" si="426"/>
        <v>64920</v>
      </c>
      <c r="E818" s="17">
        <f t="shared" si="426"/>
        <v>72120</v>
      </c>
      <c r="F818" s="17">
        <f t="shared" si="426"/>
        <v>78000</v>
      </c>
      <c r="G818" s="17">
        <f t="shared" si="426"/>
        <v>83760</v>
      </c>
      <c r="H818" s="17">
        <f t="shared" si="426"/>
        <v>89520</v>
      </c>
      <c r="I818" s="17">
        <f t="shared" si="426"/>
        <v>95280</v>
      </c>
    </row>
    <row r="819" spans="1:9" x14ac:dyDescent="0.2">
      <c r="A819" s="23">
        <v>0.8</v>
      </c>
      <c r="B819" s="24">
        <v>33700</v>
      </c>
      <c r="C819" s="24">
        <v>38500</v>
      </c>
      <c r="D819" s="24">
        <v>43300</v>
      </c>
      <c r="E819" s="24">
        <v>48100</v>
      </c>
      <c r="F819" s="24">
        <v>51950</v>
      </c>
      <c r="G819" s="24">
        <v>55800</v>
      </c>
      <c r="H819" s="24">
        <v>59650</v>
      </c>
      <c r="I819" s="24">
        <v>63500</v>
      </c>
    </row>
    <row r="820" spans="1:9" x14ac:dyDescent="0.2">
      <c r="A820" s="26">
        <v>0.6</v>
      </c>
      <c r="B820" s="17">
        <f t="shared" ref="B820:I820" si="427">B821*1.2</f>
        <v>25260.000000000004</v>
      </c>
      <c r="C820" s="17">
        <f t="shared" si="427"/>
        <v>28860.000000000004</v>
      </c>
      <c r="D820" s="17">
        <f t="shared" si="427"/>
        <v>32460.000000000004</v>
      </c>
      <c r="E820" s="17">
        <f t="shared" si="427"/>
        <v>36060.000000000007</v>
      </c>
      <c r="F820" s="17">
        <f t="shared" si="427"/>
        <v>39000.000000000007</v>
      </c>
      <c r="G820" s="17">
        <f t="shared" si="427"/>
        <v>41880.000000000007</v>
      </c>
      <c r="H820" s="17">
        <f t="shared" si="427"/>
        <v>44760.000000000007</v>
      </c>
      <c r="I820" s="17">
        <f t="shared" si="427"/>
        <v>47640.000000000007</v>
      </c>
    </row>
    <row r="821" spans="1:9" x14ac:dyDescent="0.2">
      <c r="A821" s="26">
        <v>0.5</v>
      </c>
      <c r="B821" s="24">
        <v>21050</v>
      </c>
      <c r="C821" s="24">
        <v>24050</v>
      </c>
      <c r="D821" s="24">
        <v>27050</v>
      </c>
      <c r="E821" s="24">
        <v>30050</v>
      </c>
      <c r="F821" s="24">
        <v>32500</v>
      </c>
      <c r="G821" s="24">
        <v>34900</v>
      </c>
      <c r="H821" s="24">
        <v>37300</v>
      </c>
      <c r="I821" s="24">
        <v>39700</v>
      </c>
    </row>
    <row r="822" spans="1:9" x14ac:dyDescent="0.2">
      <c r="A822" s="26">
        <v>0.4</v>
      </c>
      <c r="B822" s="17">
        <f t="shared" ref="B822:I822" si="428">B821*0.8</f>
        <v>16840</v>
      </c>
      <c r="C822" s="17">
        <f t="shared" si="428"/>
        <v>19240</v>
      </c>
      <c r="D822" s="17">
        <f t="shared" si="428"/>
        <v>21640</v>
      </c>
      <c r="E822" s="17">
        <f t="shared" si="428"/>
        <v>24040</v>
      </c>
      <c r="F822" s="17">
        <f t="shared" si="428"/>
        <v>26000</v>
      </c>
      <c r="G822" s="17">
        <f t="shared" si="428"/>
        <v>27920</v>
      </c>
      <c r="H822" s="17">
        <f t="shared" si="428"/>
        <v>29840</v>
      </c>
      <c r="I822" s="17">
        <f t="shared" si="428"/>
        <v>31760</v>
      </c>
    </row>
    <row r="823" spans="1:9" x14ac:dyDescent="0.2">
      <c r="A823" s="26">
        <v>0.3</v>
      </c>
      <c r="B823" s="17">
        <f>B821*0.6</f>
        <v>12630</v>
      </c>
      <c r="C823" s="17">
        <f t="shared" ref="C823:I823" si="429">C821*0.6</f>
        <v>14430</v>
      </c>
      <c r="D823" s="17">
        <f t="shared" si="429"/>
        <v>16230</v>
      </c>
      <c r="E823" s="17">
        <f t="shared" si="429"/>
        <v>18030</v>
      </c>
      <c r="F823" s="17">
        <f t="shared" si="429"/>
        <v>19500</v>
      </c>
      <c r="G823" s="17">
        <f t="shared" si="429"/>
        <v>20940</v>
      </c>
      <c r="H823" s="17">
        <f t="shared" si="429"/>
        <v>22380</v>
      </c>
      <c r="I823" s="17">
        <f t="shared" si="429"/>
        <v>23820</v>
      </c>
    </row>
    <row r="824" spans="1:9" x14ac:dyDescent="0.2">
      <c r="A824" s="26">
        <v>0.2</v>
      </c>
      <c r="B824" s="17">
        <f t="shared" ref="B824:I824" si="430">B821*0.4</f>
        <v>8420</v>
      </c>
      <c r="C824" s="17">
        <f t="shared" si="430"/>
        <v>9620</v>
      </c>
      <c r="D824" s="17">
        <f t="shared" si="430"/>
        <v>10820</v>
      </c>
      <c r="E824" s="17">
        <f t="shared" si="430"/>
        <v>12020</v>
      </c>
      <c r="F824" s="17">
        <f t="shared" si="430"/>
        <v>13000</v>
      </c>
      <c r="G824" s="17">
        <f t="shared" si="430"/>
        <v>13960</v>
      </c>
      <c r="H824" s="17">
        <f t="shared" si="430"/>
        <v>14920</v>
      </c>
      <c r="I824" s="17">
        <f t="shared" si="430"/>
        <v>15880</v>
      </c>
    </row>
    <row r="825" spans="1:9" x14ac:dyDescent="0.2">
      <c r="A825" s="26">
        <v>0.1</v>
      </c>
      <c r="B825" s="17">
        <f t="shared" ref="B825:I825" si="431">B821*0.2</f>
        <v>4210</v>
      </c>
      <c r="C825" s="17">
        <f t="shared" si="431"/>
        <v>4810</v>
      </c>
      <c r="D825" s="17">
        <f t="shared" si="431"/>
        <v>5410</v>
      </c>
      <c r="E825" s="17">
        <f t="shared" si="431"/>
        <v>6010</v>
      </c>
      <c r="F825" s="17">
        <f t="shared" si="431"/>
        <v>6500</v>
      </c>
      <c r="G825" s="17">
        <f t="shared" si="431"/>
        <v>6980</v>
      </c>
      <c r="H825" s="17">
        <f t="shared" si="431"/>
        <v>7460</v>
      </c>
      <c r="I825" s="17">
        <f t="shared" si="431"/>
        <v>7940</v>
      </c>
    </row>
    <row r="826" spans="1:9" x14ac:dyDescent="0.2">
      <c r="A826" s="16"/>
      <c r="B826" s="17"/>
      <c r="C826" s="17"/>
      <c r="D826" s="17"/>
      <c r="E826" s="17"/>
      <c r="F826" s="17"/>
      <c r="G826" s="17"/>
      <c r="H826" s="17"/>
      <c r="I826" s="17"/>
    </row>
    <row r="827" spans="1:9" ht="15.75" x14ac:dyDescent="0.25">
      <c r="A827" s="2" t="s">
        <v>85</v>
      </c>
    </row>
    <row r="828" spans="1:9" x14ac:dyDescent="0.2">
      <c r="A828" s="15" t="s">
        <v>108</v>
      </c>
      <c r="B828" s="17"/>
      <c r="C828" s="17"/>
      <c r="D828" s="17"/>
      <c r="E828" s="17"/>
      <c r="F828" s="17"/>
      <c r="G828" s="17"/>
      <c r="H828" s="17"/>
      <c r="I828" s="17"/>
    </row>
    <row r="829" spans="1:9" x14ac:dyDescent="0.2">
      <c r="A829" s="20" t="s">
        <v>14</v>
      </c>
      <c r="B829" s="17">
        <f>(B832*2.4)</f>
        <v>53160</v>
      </c>
      <c r="C829" s="17">
        <f t="shared" ref="C829:I829" si="432">(C832*2.4)</f>
        <v>60720</v>
      </c>
      <c r="D829" s="17">
        <f t="shared" si="432"/>
        <v>68280</v>
      </c>
      <c r="E829" s="17">
        <f t="shared" si="432"/>
        <v>75840</v>
      </c>
      <c r="F829" s="17">
        <f t="shared" si="432"/>
        <v>81960</v>
      </c>
      <c r="G829" s="17">
        <f t="shared" si="432"/>
        <v>88080</v>
      </c>
      <c r="H829" s="17">
        <f t="shared" si="432"/>
        <v>94080</v>
      </c>
      <c r="I829" s="17">
        <f t="shared" si="432"/>
        <v>100200</v>
      </c>
    </row>
    <row r="830" spans="1:9" x14ac:dyDescent="0.2">
      <c r="A830" s="23">
        <v>0.8</v>
      </c>
      <c r="B830" s="24">
        <v>35400</v>
      </c>
      <c r="C830" s="24">
        <v>40450</v>
      </c>
      <c r="D830" s="24">
        <v>45500</v>
      </c>
      <c r="E830" s="24">
        <v>50550</v>
      </c>
      <c r="F830" s="24">
        <v>54600</v>
      </c>
      <c r="G830" s="24">
        <v>58650</v>
      </c>
      <c r="H830" s="24">
        <v>62700</v>
      </c>
      <c r="I830" s="24">
        <v>66750</v>
      </c>
    </row>
    <row r="831" spans="1:9" x14ac:dyDescent="0.2">
      <c r="A831" s="26">
        <v>0.6</v>
      </c>
      <c r="B831" s="17">
        <f t="shared" ref="B831:I831" si="433">B832*1.2</f>
        <v>26580.000000000004</v>
      </c>
      <c r="C831" s="17">
        <f t="shared" si="433"/>
        <v>30360.000000000004</v>
      </c>
      <c r="D831" s="17">
        <f t="shared" si="433"/>
        <v>34140.000000000007</v>
      </c>
      <c r="E831" s="17">
        <f t="shared" si="433"/>
        <v>37920.000000000007</v>
      </c>
      <c r="F831" s="17">
        <f t="shared" si="433"/>
        <v>40980.000000000007</v>
      </c>
      <c r="G831" s="17">
        <f t="shared" si="433"/>
        <v>44040.000000000007</v>
      </c>
      <c r="H831" s="17">
        <f t="shared" si="433"/>
        <v>47040.000000000007</v>
      </c>
      <c r="I831" s="17">
        <f t="shared" si="433"/>
        <v>50100.000000000007</v>
      </c>
    </row>
    <row r="832" spans="1:9" x14ac:dyDescent="0.2">
      <c r="A832" s="26">
        <v>0.5</v>
      </c>
      <c r="B832" s="24">
        <v>22150</v>
      </c>
      <c r="C832" s="24">
        <v>25300</v>
      </c>
      <c r="D832" s="24">
        <v>28450</v>
      </c>
      <c r="E832" s="24">
        <v>31600</v>
      </c>
      <c r="F832" s="24">
        <v>34150</v>
      </c>
      <c r="G832" s="24">
        <v>36700</v>
      </c>
      <c r="H832" s="24">
        <v>39200</v>
      </c>
      <c r="I832" s="24">
        <v>41750</v>
      </c>
    </row>
    <row r="833" spans="1:9" x14ac:dyDescent="0.2">
      <c r="A833" s="26">
        <v>0.4</v>
      </c>
      <c r="B833" s="17">
        <f t="shared" ref="B833:I833" si="434">B832*0.8</f>
        <v>17720</v>
      </c>
      <c r="C833" s="17">
        <f t="shared" si="434"/>
        <v>20240</v>
      </c>
      <c r="D833" s="17">
        <f t="shared" si="434"/>
        <v>22760</v>
      </c>
      <c r="E833" s="17">
        <f t="shared" si="434"/>
        <v>25280</v>
      </c>
      <c r="F833" s="17">
        <f t="shared" si="434"/>
        <v>27320</v>
      </c>
      <c r="G833" s="17">
        <f t="shared" si="434"/>
        <v>29360</v>
      </c>
      <c r="H833" s="17">
        <f t="shared" si="434"/>
        <v>31360</v>
      </c>
      <c r="I833" s="17">
        <f t="shared" si="434"/>
        <v>33400</v>
      </c>
    </row>
    <row r="834" spans="1:9" x14ac:dyDescent="0.2">
      <c r="A834" s="26">
        <v>0.3</v>
      </c>
      <c r="B834" s="17">
        <f>B832*0.6</f>
        <v>13290</v>
      </c>
      <c r="C834" s="17">
        <f t="shared" ref="C834:I834" si="435">C832*0.6</f>
        <v>15180</v>
      </c>
      <c r="D834" s="17">
        <f t="shared" si="435"/>
        <v>17070</v>
      </c>
      <c r="E834" s="17">
        <f t="shared" si="435"/>
        <v>18960</v>
      </c>
      <c r="F834" s="17">
        <f t="shared" si="435"/>
        <v>20490</v>
      </c>
      <c r="G834" s="17">
        <f t="shared" si="435"/>
        <v>22020</v>
      </c>
      <c r="H834" s="17">
        <f t="shared" si="435"/>
        <v>23520</v>
      </c>
      <c r="I834" s="17">
        <f t="shared" si="435"/>
        <v>25050</v>
      </c>
    </row>
    <row r="835" spans="1:9" x14ac:dyDescent="0.2">
      <c r="A835" s="26">
        <v>0.2</v>
      </c>
      <c r="B835" s="17">
        <f t="shared" ref="B835:I835" si="436">B832*0.4</f>
        <v>8860</v>
      </c>
      <c r="C835" s="17">
        <f t="shared" si="436"/>
        <v>10120</v>
      </c>
      <c r="D835" s="17">
        <f t="shared" si="436"/>
        <v>11380</v>
      </c>
      <c r="E835" s="17">
        <f t="shared" si="436"/>
        <v>12640</v>
      </c>
      <c r="F835" s="17">
        <f t="shared" si="436"/>
        <v>13660</v>
      </c>
      <c r="G835" s="17">
        <f t="shared" si="436"/>
        <v>14680</v>
      </c>
      <c r="H835" s="17">
        <f t="shared" si="436"/>
        <v>15680</v>
      </c>
      <c r="I835" s="17">
        <f t="shared" si="436"/>
        <v>16700</v>
      </c>
    </row>
    <row r="836" spans="1:9" x14ac:dyDescent="0.2">
      <c r="A836" s="26">
        <v>0.1</v>
      </c>
      <c r="B836" s="17">
        <f t="shared" ref="B836:I836" si="437">B832*0.2</f>
        <v>4430</v>
      </c>
      <c r="C836" s="17">
        <f t="shared" si="437"/>
        <v>5060</v>
      </c>
      <c r="D836" s="17">
        <f t="shared" si="437"/>
        <v>5690</v>
      </c>
      <c r="E836" s="17">
        <f t="shared" si="437"/>
        <v>6320</v>
      </c>
      <c r="F836" s="17">
        <f t="shared" si="437"/>
        <v>6830</v>
      </c>
      <c r="G836" s="17">
        <f t="shared" si="437"/>
        <v>7340</v>
      </c>
      <c r="H836" s="17">
        <f t="shared" si="437"/>
        <v>7840</v>
      </c>
      <c r="I836" s="17">
        <f t="shared" si="437"/>
        <v>8350</v>
      </c>
    </row>
    <row r="837" spans="1:9" x14ac:dyDescent="0.2">
      <c r="A837" s="16"/>
      <c r="B837" s="17"/>
      <c r="C837" s="17"/>
      <c r="D837" s="17"/>
      <c r="E837" s="17"/>
      <c r="F837" s="17"/>
      <c r="G837" s="17"/>
      <c r="H837" s="17"/>
      <c r="I837" s="17"/>
    </row>
    <row r="838" spans="1:9" ht="15.75" x14ac:dyDescent="0.25">
      <c r="A838" s="2" t="s">
        <v>86</v>
      </c>
    </row>
    <row r="839" spans="1:9" x14ac:dyDescent="0.2">
      <c r="A839" s="15" t="s">
        <v>108</v>
      </c>
      <c r="B839" s="17"/>
      <c r="C839" s="17"/>
      <c r="D839" s="17"/>
      <c r="E839" s="17"/>
      <c r="F839" s="17"/>
      <c r="G839" s="17"/>
      <c r="H839" s="17"/>
      <c r="I839" s="17"/>
    </row>
    <row r="840" spans="1:9" x14ac:dyDescent="0.2">
      <c r="A840" s="20" t="s">
        <v>14</v>
      </c>
      <c r="B840" s="17">
        <f>(B843*2.4)</f>
        <v>48720</v>
      </c>
      <c r="C840" s="17">
        <f t="shared" ref="C840:I840" si="438">(C843*2.4)</f>
        <v>55680</v>
      </c>
      <c r="D840" s="17">
        <f t="shared" si="438"/>
        <v>62640</v>
      </c>
      <c r="E840" s="17">
        <f t="shared" si="438"/>
        <v>69600</v>
      </c>
      <c r="F840" s="17">
        <f t="shared" si="438"/>
        <v>75240</v>
      </c>
      <c r="G840" s="17">
        <f t="shared" si="438"/>
        <v>80760</v>
      </c>
      <c r="H840" s="17">
        <f t="shared" si="438"/>
        <v>86400</v>
      </c>
      <c r="I840" s="17">
        <f t="shared" si="438"/>
        <v>91920</v>
      </c>
    </row>
    <row r="841" spans="1:9" x14ac:dyDescent="0.2">
      <c r="A841" s="23">
        <v>0.8</v>
      </c>
      <c r="B841" s="24">
        <v>32500</v>
      </c>
      <c r="C841" s="24">
        <v>37150</v>
      </c>
      <c r="D841" s="24">
        <v>41800</v>
      </c>
      <c r="E841" s="24">
        <v>46400</v>
      </c>
      <c r="F841" s="24">
        <v>50150</v>
      </c>
      <c r="G841" s="24">
        <v>53850</v>
      </c>
      <c r="H841" s="24">
        <v>57550</v>
      </c>
      <c r="I841" s="24">
        <v>61250</v>
      </c>
    </row>
    <row r="842" spans="1:9" x14ac:dyDescent="0.2">
      <c r="A842" s="26">
        <v>0.6</v>
      </c>
      <c r="B842" s="17">
        <f t="shared" ref="B842:I842" si="439">B843*1.2</f>
        <v>24360.000000000004</v>
      </c>
      <c r="C842" s="17">
        <f t="shared" si="439"/>
        <v>27840.000000000004</v>
      </c>
      <c r="D842" s="17">
        <f t="shared" si="439"/>
        <v>31320.000000000004</v>
      </c>
      <c r="E842" s="17">
        <f t="shared" si="439"/>
        <v>34800.000000000007</v>
      </c>
      <c r="F842" s="17">
        <f t="shared" si="439"/>
        <v>37620.000000000007</v>
      </c>
      <c r="G842" s="17">
        <f t="shared" si="439"/>
        <v>40380.000000000007</v>
      </c>
      <c r="H842" s="17">
        <f t="shared" si="439"/>
        <v>43200.000000000007</v>
      </c>
      <c r="I842" s="17">
        <f t="shared" si="439"/>
        <v>45960.000000000007</v>
      </c>
    </row>
    <row r="843" spans="1:9" x14ac:dyDescent="0.2">
      <c r="A843" s="26">
        <v>0.5</v>
      </c>
      <c r="B843" s="24">
        <v>20300</v>
      </c>
      <c r="C843" s="24">
        <v>23200</v>
      </c>
      <c r="D843" s="24">
        <v>26100</v>
      </c>
      <c r="E843" s="24">
        <v>29000</v>
      </c>
      <c r="F843" s="24">
        <v>31350</v>
      </c>
      <c r="G843" s="24">
        <v>33650</v>
      </c>
      <c r="H843" s="24">
        <v>36000</v>
      </c>
      <c r="I843" s="24">
        <v>38300</v>
      </c>
    </row>
    <row r="844" spans="1:9" x14ac:dyDescent="0.2">
      <c r="A844" s="26">
        <v>0.4</v>
      </c>
      <c r="B844" s="17">
        <f t="shared" ref="B844:I844" si="440">B843*0.8</f>
        <v>16240</v>
      </c>
      <c r="C844" s="17">
        <f t="shared" si="440"/>
        <v>18560</v>
      </c>
      <c r="D844" s="17">
        <f t="shared" si="440"/>
        <v>20880</v>
      </c>
      <c r="E844" s="17">
        <f t="shared" si="440"/>
        <v>23200</v>
      </c>
      <c r="F844" s="17">
        <f t="shared" si="440"/>
        <v>25080</v>
      </c>
      <c r="G844" s="17">
        <f t="shared" si="440"/>
        <v>26920</v>
      </c>
      <c r="H844" s="17">
        <f t="shared" si="440"/>
        <v>28800</v>
      </c>
      <c r="I844" s="17">
        <f t="shared" si="440"/>
        <v>30640</v>
      </c>
    </row>
    <row r="845" spans="1:9" x14ac:dyDescent="0.2">
      <c r="A845" s="26">
        <v>0.3</v>
      </c>
      <c r="B845" s="17">
        <f>B843*0.6</f>
        <v>12180</v>
      </c>
      <c r="C845" s="17">
        <f t="shared" ref="C845:I845" si="441">C843*0.6</f>
        <v>13920</v>
      </c>
      <c r="D845" s="17">
        <f t="shared" si="441"/>
        <v>15660</v>
      </c>
      <c r="E845" s="17">
        <f t="shared" si="441"/>
        <v>17400</v>
      </c>
      <c r="F845" s="17">
        <f t="shared" si="441"/>
        <v>18810</v>
      </c>
      <c r="G845" s="17">
        <f t="shared" si="441"/>
        <v>20190</v>
      </c>
      <c r="H845" s="17">
        <f t="shared" si="441"/>
        <v>21600</v>
      </c>
      <c r="I845" s="17">
        <f t="shared" si="441"/>
        <v>22980</v>
      </c>
    </row>
    <row r="846" spans="1:9" x14ac:dyDescent="0.2">
      <c r="A846" s="26">
        <v>0.2</v>
      </c>
      <c r="B846" s="17">
        <f t="shared" ref="B846:I846" si="442">B843*0.4</f>
        <v>8120</v>
      </c>
      <c r="C846" s="17">
        <f t="shared" si="442"/>
        <v>9280</v>
      </c>
      <c r="D846" s="17">
        <f t="shared" si="442"/>
        <v>10440</v>
      </c>
      <c r="E846" s="17">
        <f t="shared" si="442"/>
        <v>11600</v>
      </c>
      <c r="F846" s="17">
        <f t="shared" si="442"/>
        <v>12540</v>
      </c>
      <c r="G846" s="17">
        <f t="shared" si="442"/>
        <v>13460</v>
      </c>
      <c r="H846" s="17">
        <f t="shared" si="442"/>
        <v>14400</v>
      </c>
      <c r="I846" s="17">
        <f t="shared" si="442"/>
        <v>15320</v>
      </c>
    </row>
    <row r="847" spans="1:9" x14ac:dyDescent="0.2">
      <c r="A847" s="26">
        <v>0.1</v>
      </c>
      <c r="B847" s="17">
        <f t="shared" ref="B847:I847" si="443">B843*0.2</f>
        <v>4060</v>
      </c>
      <c r="C847" s="17">
        <f t="shared" si="443"/>
        <v>4640</v>
      </c>
      <c r="D847" s="17">
        <f t="shared" si="443"/>
        <v>5220</v>
      </c>
      <c r="E847" s="17">
        <f t="shared" si="443"/>
        <v>5800</v>
      </c>
      <c r="F847" s="17">
        <f t="shared" si="443"/>
        <v>6270</v>
      </c>
      <c r="G847" s="17">
        <f t="shared" si="443"/>
        <v>6730</v>
      </c>
      <c r="H847" s="17">
        <f t="shared" si="443"/>
        <v>7200</v>
      </c>
      <c r="I847" s="17">
        <f t="shared" si="443"/>
        <v>7660</v>
      </c>
    </row>
    <row r="848" spans="1:9" x14ac:dyDescent="0.2">
      <c r="A848" s="16"/>
      <c r="B848" s="17"/>
      <c r="C848" s="17"/>
      <c r="D848" s="17"/>
      <c r="E848" s="17"/>
      <c r="F848" s="17"/>
      <c r="G848" s="17"/>
      <c r="H848" s="17"/>
      <c r="I848" s="17"/>
    </row>
    <row r="849" spans="1:9" ht="15.75" x14ac:dyDescent="0.25">
      <c r="A849" s="2" t="s">
        <v>87</v>
      </c>
    </row>
    <row r="850" spans="1:9" x14ac:dyDescent="0.2">
      <c r="A850" s="15" t="s">
        <v>108</v>
      </c>
      <c r="B850" s="17"/>
      <c r="C850" s="17"/>
      <c r="D850" s="17"/>
      <c r="E850" s="17"/>
      <c r="F850" s="17"/>
      <c r="G850" s="17"/>
      <c r="H850" s="17"/>
      <c r="I850" s="17"/>
    </row>
    <row r="851" spans="1:9" x14ac:dyDescent="0.2">
      <c r="A851" s="20" t="s">
        <v>14</v>
      </c>
      <c r="B851" s="17">
        <f>(B854*2.4)</f>
        <v>48720</v>
      </c>
      <c r="C851" s="17">
        <f t="shared" ref="C851:I851" si="444">(C854*2.4)</f>
        <v>55680</v>
      </c>
      <c r="D851" s="17">
        <f t="shared" si="444"/>
        <v>62640</v>
      </c>
      <c r="E851" s="17">
        <f t="shared" si="444"/>
        <v>69600</v>
      </c>
      <c r="F851" s="17">
        <f t="shared" si="444"/>
        <v>75240</v>
      </c>
      <c r="G851" s="17">
        <f t="shared" si="444"/>
        <v>80760</v>
      </c>
      <c r="H851" s="17">
        <f t="shared" si="444"/>
        <v>86400</v>
      </c>
      <c r="I851" s="17">
        <f t="shared" si="444"/>
        <v>91920</v>
      </c>
    </row>
    <row r="852" spans="1:9" x14ac:dyDescent="0.2">
      <c r="A852" s="23">
        <v>0.8</v>
      </c>
      <c r="B852" s="24">
        <v>32500</v>
      </c>
      <c r="C852" s="24">
        <v>37150</v>
      </c>
      <c r="D852" s="24">
        <v>41800</v>
      </c>
      <c r="E852" s="24">
        <v>46400</v>
      </c>
      <c r="F852" s="24">
        <v>50150</v>
      </c>
      <c r="G852" s="24">
        <v>53850</v>
      </c>
      <c r="H852" s="24">
        <v>57550</v>
      </c>
      <c r="I852" s="24">
        <v>61250</v>
      </c>
    </row>
    <row r="853" spans="1:9" x14ac:dyDescent="0.2">
      <c r="A853" s="26">
        <v>0.6</v>
      </c>
      <c r="B853" s="17">
        <f t="shared" ref="B853:I853" si="445">B854*1.2</f>
        <v>24360.000000000004</v>
      </c>
      <c r="C853" s="17">
        <f t="shared" si="445"/>
        <v>27840.000000000004</v>
      </c>
      <c r="D853" s="17">
        <f t="shared" si="445"/>
        <v>31320.000000000004</v>
      </c>
      <c r="E853" s="17">
        <f t="shared" si="445"/>
        <v>34800.000000000007</v>
      </c>
      <c r="F853" s="17">
        <f t="shared" si="445"/>
        <v>37620.000000000007</v>
      </c>
      <c r="G853" s="17">
        <f t="shared" si="445"/>
        <v>40380.000000000007</v>
      </c>
      <c r="H853" s="17">
        <f t="shared" si="445"/>
        <v>43200.000000000007</v>
      </c>
      <c r="I853" s="17">
        <f t="shared" si="445"/>
        <v>45960.000000000007</v>
      </c>
    </row>
    <row r="854" spans="1:9" x14ac:dyDescent="0.2">
      <c r="A854" s="26">
        <v>0.5</v>
      </c>
      <c r="B854" s="24">
        <v>20300</v>
      </c>
      <c r="C854" s="24">
        <v>23200</v>
      </c>
      <c r="D854" s="24">
        <v>26100</v>
      </c>
      <c r="E854" s="24">
        <v>29000</v>
      </c>
      <c r="F854" s="24">
        <v>31350</v>
      </c>
      <c r="G854" s="24">
        <v>33650</v>
      </c>
      <c r="H854" s="24">
        <v>36000</v>
      </c>
      <c r="I854" s="24">
        <v>38300</v>
      </c>
    </row>
    <row r="855" spans="1:9" x14ac:dyDescent="0.2">
      <c r="A855" s="26">
        <v>0.4</v>
      </c>
      <c r="B855" s="17">
        <f t="shared" ref="B855:I855" si="446">B854*0.8</f>
        <v>16240</v>
      </c>
      <c r="C855" s="17">
        <f t="shared" si="446"/>
        <v>18560</v>
      </c>
      <c r="D855" s="17">
        <f t="shared" si="446"/>
        <v>20880</v>
      </c>
      <c r="E855" s="17">
        <f t="shared" si="446"/>
        <v>23200</v>
      </c>
      <c r="F855" s="17">
        <f t="shared" si="446"/>
        <v>25080</v>
      </c>
      <c r="G855" s="17">
        <f t="shared" si="446"/>
        <v>26920</v>
      </c>
      <c r="H855" s="17">
        <f t="shared" si="446"/>
        <v>28800</v>
      </c>
      <c r="I855" s="17">
        <f t="shared" si="446"/>
        <v>30640</v>
      </c>
    </row>
    <row r="856" spans="1:9" x14ac:dyDescent="0.2">
      <c r="A856" s="26">
        <v>0.3</v>
      </c>
      <c r="B856" s="17">
        <f>B854*0.6</f>
        <v>12180</v>
      </c>
      <c r="C856" s="17">
        <f t="shared" ref="C856:I856" si="447">C854*0.6</f>
        <v>13920</v>
      </c>
      <c r="D856" s="17">
        <f t="shared" si="447"/>
        <v>15660</v>
      </c>
      <c r="E856" s="17">
        <f t="shared" si="447"/>
        <v>17400</v>
      </c>
      <c r="F856" s="17">
        <f t="shared" si="447"/>
        <v>18810</v>
      </c>
      <c r="G856" s="17">
        <f t="shared" si="447"/>
        <v>20190</v>
      </c>
      <c r="H856" s="17">
        <f t="shared" si="447"/>
        <v>21600</v>
      </c>
      <c r="I856" s="17">
        <f t="shared" si="447"/>
        <v>22980</v>
      </c>
    </row>
    <row r="857" spans="1:9" x14ac:dyDescent="0.2">
      <c r="A857" s="26">
        <v>0.2</v>
      </c>
      <c r="B857" s="17">
        <f t="shared" ref="B857:I857" si="448">B854*0.4</f>
        <v>8120</v>
      </c>
      <c r="C857" s="17">
        <f t="shared" si="448"/>
        <v>9280</v>
      </c>
      <c r="D857" s="17">
        <f t="shared" si="448"/>
        <v>10440</v>
      </c>
      <c r="E857" s="17">
        <f t="shared" si="448"/>
        <v>11600</v>
      </c>
      <c r="F857" s="17">
        <f t="shared" si="448"/>
        <v>12540</v>
      </c>
      <c r="G857" s="17">
        <f t="shared" si="448"/>
        <v>13460</v>
      </c>
      <c r="H857" s="17">
        <f t="shared" si="448"/>
        <v>14400</v>
      </c>
      <c r="I857" s="17">
        <f t="shared" si="448"/>
        <v>15320</v>
      </c>
    </row>
    <row r="858" spans="1:9" x14ac:dyDescent="0.2">
      <c r="A858" s="26">
        <v>0.1</v>
      </c>
      <c r="B858" s="17">
        <f t="shared" ref="B858:I858" si="449">B854*0.2</f>
        <v>4060</v>
      </c>
      <c r="C858" s="17">
        <f t="shared" si="449"/>
        <v>4640</v>
      </c>
      <c r="D858" s="17">
        <f t="shared" si="449"/>
        <v>5220</v>
      </c>
      <c r="E858" s="17">
        <f t="shared" si="449"/>
        <v>5800</v>
      </c>
      <c r="F858" s="17">
        <f t="shared" si="449"/>
        <v>6270</v>
      </c>
      <c r="G858" s="17">
        <f t="shared" si="449"/>
        <v>6730</v>
      </c>
      <c r="H858" s="17">
        <f t="shared" si="449"/>
        <v>7200</v>
      </c>
      <c r="I858" s="17">
        <f t="shared" si="449"/>
        <v>7660</v>
      </c>
    </row>
    <row r="859" spans="1:9" x14ac:dyDescent="0.2">
      <c r="A859" s="16"/>
      <c r="B859" s="17"/>
      <c r="C859" s="17"/>
      <c r="D859" s="17"/>
      <c r="E859" s="17"/>
      <c r="F859" s="17"/>
      <c r="G859" s="17"/>
      <c r="H859" s="17"/>
      <c r="I859" s="17"/>
    </row>
    <row r="860" spans="1:9" ht="15.75" x14ac:dyDescent="0.25">
      <c r="A860" s="2" t="s">
        <v>88</v>
      </c>
    </row>
    <row r="861" spans="1:9" x14ac:dyDescent="0.2">
      <c r="A861" s="15" t="s">
        <v>108</v>
      </c>
      <c r="B861" s="17"/>
      <c r="C861" s="17"/>
      <c r="D861" s="17"/>
      <c r="E861" s="17"/>
      <c r="F861" s="17"/>
      <c r="G861" s="17"/>
      <c r="H861" s="17"/>
      <c r="I861" s="17"/>
    </row>
    <row r="862" spans="1:9" x14ac:dyDescent="0.2">
      <c r="A862" s="20" t="s">
        <v>14</v>
      </c>
      <c r="B862" s="17">
        <f>(B865*2.4)</f>
        <v>48720</v>
      </c>
      <c r="C862" s="17">
        <f t="shared" ref="C862:I862" si="450">(C865*2.4)</f>
        <v>55680</v>
      </c>
      <c r="D862" s="17">
        <f t="shared" si="450"/>
        <v>62640</v>
      </c>
      <c r="E862" s="17">
        <f t="shared" si="450"/>
        <v>69600</v>
      </c>
      <c r="F862" s="17">
        <f t="shared" si="450"/>
        <v>75240</v>
      </c>
      <c r="G862" s="17">
        <f t="shared" si="450"/>
        <v>80760</v>
      </c>
      <c r="H862" s="17">
        <f t="shared" si="450"/>
        <v>86400</v>
      </c>
      <c r="I862" s="17">
        <f t="shared" si="450"/>
        <v>91920</v>
      </c>
    </row>
    <row r="863" spans="1:9" x14ac:dyDescent="0.2">
      <c r="A863" s="23">
        <v>0.8</v>
      </c>
      <c r="B863" s="24">
        <v>32500</v>
      </c>
      <c r="C863" s="24">
        <v>37150</v>
      </c>
      <c r="D863" s="24">
        <v>41800</v>
      </c>
      <c r="E863" s="24">
        <v>46400</v>
      </c>
      <c r="F863" s="24">
        <v>50150</v>
      </c>
      <c r="G863" s="24">
        <v>53850</v>
      </c>
      <c r="H863" s="24">
        <v>57550</v>
      </c>
      <c r="I863" s="24">
        <v>61250</v>
      </c>
    </row>
    <row r="864" spans="1:9" x14ac:dyDescent="0.2">
      <c r="A864" s="26">
        <v>0.6</v>
      </c>
      <c r="B864" s="17">
        <f t="shared" ref="B864:I864" si="451">B865*1.2</f>
        <v>24360.000000000004</v>
      </c>
      <c r="C864" s="17">
        <f t="shared" si="451"/>
        <v>27840.000000000004</v>
      </c>
      <c r="D864" s="17">
        <f t="shared" si="451"/>
        <v>31320.000000000004</v>
      </c>
      <c r="E864" s="17">
        <f t="shared" si="451"/>
        <v>34800.000000000007</v>
      </c>
      <c r="F864" s="17">
        <f t="shared" si="451"/>
        <v>37620.000000000007</v>
      </c>
      <c r="G864" s="17">
        <f t="shared" si="451"/>
        <v>40380.000000000007</v>
      </c>
      <c r="H864" s="17">
        <f t="shared" si="451"/>
        <v>43200.000000000007</v>
      </c>
      <c r="I864" s="17">
        <f t="shared" si="451"/>
        <v>45960.000000000007</v>
      </c>
    </row>
    <row r="865" spans="1:9" x14ac:dyDescent="0.2">
      <c r="A865" s="26">
        <v>0.5</v>
      </c>
      <c r="B865" s="24">
        <v>20300</v>
      </c>
      <c r="C865" s="24">
        <v>23200</v>
      </c>
      <c r="D865" s="24">
        <v>26100</v>
      </c>
      <c r="E865" s="24">
        <v>29000</v>
      </c>
      <c r="F865" s="24">
        <v>31350</v>
      </c>
      <c r="G865" s="24">
        <v>33650</v>
      </c>
      <c r="H865" s="24">
        <v>36000</v>
      </c>
      <c r="I865" s="24">
        <v>38300</v>
      </c>
    </row>
    <row r="866" spans="1:9" x14ac:dyDescent="0.2">
      <c r="A866" s="26">
        <v>0.4</v>
      </c>
      <c r="B866" s="17">
        <f t="shared" ref="B866:I866" si="452">B865*0.8</f>
        <v>16240</v>
      </c>
      <c r="C866" s="17">
        <f t="shared" si="452"/>
        <v>18560</v>
      </c>
      <c r="D866" s="17">
        <f t="shared" si="452"/>
        <v>20880</v>
      </c>
      <c r="E866" s="17">
        <f t="shared" si="452"/>
        <v>23200</v>
      </c>
      <c r="F866" s="17">
        <f t="shared" si="452"/>
        <v>25080</v>
      </c>
      <c r="G866" s="17">
        <f t="shared" si="452"/>
        <v>26920</v>
      </c>
      <c r="H866" s="17">
        <f t="shared" si="452"/>
        <v>28800</v>
      </c>
      <c r="I866" s="17">
        <f t="shared" si="452"/>
        <v>30640</v>
      </c>
    </row>
    <row r="867" spans="1:9" x14ac:dyDescent="0.2">
      <c r="A867" s="26">
        <v>0.3</v>
      </c>
      <c r="B867" s="17">
        <f>B865*0.6</f>
        <v>12180</v>
      </c>
      <c r="C867" s="17">
        <f t="shared" ref="C867:I867" si="453">C865*0.6</f>
        <v>13920</v>
      </c>
      <c r="D867" s="17">
        <f t="shared" si="453"/>
        <v>15660</v>
      </c>
      <c r="E867" s="17">
        <f t="shared" si="453"/>
        <v>17400</v>
      </c>
      <c r="F867" s="17">
        <f t="shared" si="453"/>
        <v>18810</v>
      </c>
      <c r="G867" s="17">
        <f t="shared" si="453"/>
        <v>20190</v>
      </c>
      <c r="H867" s="17">
        <f t="shared" si="453"/>
        <v>21600</v>
      </c>
      <c r="I867" s="17">
        <f t="shared" si="453"/>
        <v>22980</v>
      </c>
    </row>
    <row r="868" spans="1:9" x14ac:dyDescent="0.2">
      <c r="A868" s="26">
        <v>0.2</v>
      </c>
      <c r="B868" s="17">
        <f t="shared" ref="B868:I868" si="454">B865*0.4</f>
        <v>8120</v>
      </c>
      <c r="C868" s="17">
        <f t="shared" si="454"/>
        <v>9280</v>
      </c>
      <c r="D868" s="17">
        <f t="shared" si="454"/>
        <v>10440</v>
      </c>
      <c r="E868" s="17">
        <f t="shared" si="454"/>
        <v>11600</v>
      </c>
      <c r="F868" s="17">
        <f t="shared" si="454"/>
        <v>12540</v>
      </c>
      <c r="G868" s="17">
        <f t="shared" si="454"/>
        <v>13460</v>
      </c>
      <c r="H868" s="17">
        <f t="shared" si="454"/>
        <v>14400</v>
      </c>
      <c r="I868" s="17">
        <f t="shared" si="454"/>
        <v>15320</v>
      </c>
    </row>
    <row r="869" spans="1:9" x14ac:dyDescent="0.2">
      <c r="A869" s="26">
        <v>0.1</v>
      </c>
      <c r="B869" s="17">
        <f t="shared" ref="B869:I869" si="455">B865*0.2</f>
        <v>4060</v>
      </c>
      <c r="C869" s="17">
        <f t="shared" si="455"/>
        <v>4640</v>
      </c>
      <c r="D869" s="17">
        <f t="shared" si="455"/>
        <v>5220</v>
      </c>
      <c r="E869" s="17">
        <f t="shared" si="455"/>
        <v>5800</v>
      </c>
      <c r="F869" s="17">
        <f t="shared" si="455"/>
        <v>6270</v>
      </c>
      <c r="G869" s="17">
        <f t="shared" si="455"/>
        <v>6730</v>
      </c>
      <c r="H869" s="17">
        <f t="shared" si="455"/>
        <v>7200</v>
      </c>
      <c r="I869" s="17">
        <f t="shared" si="455"/>
        <v>7660</v>
      </c>
    </row>
    <row r="870" spans="1:9" x14ac:dyDescent="0.2">
      <c r="A870" s="16"/>
      <c r="B870" s="17"/>
      <c r="C870" s="17"/>
      <c r="D870" s="17"/>
      <c r="E870" s="17"/>
      <c r="F870" s="17"/>
      <c r="G870" s="17"/>
      <c r="H870" s="17"/>
      <c r="I870" s="17"/>
    </row>
    <row r="871" spans="1:9" ht="15.75" x14ac:dyDescent="0.25">
      <c r="A871" s="2" t="s">
        <v>89</v>
      </c>
    </row>
    <row r="872" spans="1:9" x14ac:dyDescent="0.2">
      <c r="A872" s="15" t="s">
        <v>108</v>
      </c>
      <c r="B872" s="17"/>
      <c r="C872" s="17"/>
      <c r="D872" s="17"/>
      <c r="E872" s="17"/>
      <c r="F872" s="17"/>
      <c r="G872" s="17"/>
      <c r="H872" s="17"/>
      <c r="I872" s="17"/>
    </row>
    <row r="873" spans="1:9" x14ac:dyDescent="0.2">
      <c r="A873" s="20" t="s">
        <v>14</v>
      </c>
      <c r="B873" s="17">
        <f>(B876*2.4)</f>
        <v>52920</v>
      </c>
      <c r="C873" s="17">
        <f t="shared" ref="C873:I873" si="456">(C876*2.4)</f>
        <v>60480</v>
      </c>
      <c r="D873" s="17">
        <f t="shared" si="456"/>
        <v>68040</v>
      </c>
      <c r="E873" s="17">
        <f t="shared" si="456"/>
        <v>75600</v>
      </c>
      <c r="F873" s="17">
        <f t="shared" si="456"/>
        <v>81720</v>
      </c>
      <c r="G873" s="17">
        <f t="shared" si="456"/>
        <v>87720</v>
      </c>
      <c r="H873" s="17">
        <f t="shared" si="456"/>
        <v>93840</v>
      </c>
      <c r="I873" s="17">
        <f t="shared" si="456"/>
        <v>99840</v>
      </c>
    </row>
    <row r="874" spans="1:9" x14ac:dyDescent="0.2">
      <c r="A874" s="23">
        <v>0.8</v>
      </c>
      <c r="B874" s="24">
        <v>35300</v>
      </c>
      <c r="C874" s="24">
        <v>40350</v>
      </c>
      <c r="D874" s="24">
        <v>45400</v>
      </c>
      <c r="E874" s="24">
        <v>50400</v>
      </c>
      <c r="F874" s="24">
        <v>54450</v>
      </c>
      <c r="G874" s="24">
        <v>58500</v>
      </c>
      <c r="H874" s="24">
        <v>62500</v>
      </c>
      <c r="I874" s="24">
        <v>66550</v>
      </c>
    </row>
    <row r="875" spans="1:9" x14ac:dyDescent="0.2">
      <c r="A875" s="26">
        <v>0.6</v>
      </c>
      <c r="B875" s="17">
        <f t="shared" ref="B875:I875" si="457">B876*1.2</f>
        <v>26460.000000000004</v>
      </c>
      <c r="C875" s="17">
        <f t="shared" si="457"/>
        <v>30240.000000000004</v>
      </c>
      <c r="D875" s="17">
        <f t="shared" si="457"/>
        <v>34020.000000000007</v>
      </c>
      <c r="E875" s="17">
        <f t="shared" si="457"/>
        <v>37800.000000000007</v>
      </c>
      <c r="F875" s="17">
        <f t="shared" si="457"/>
        <v>40860.000000000007</v>
      </c>
      <c r="G875" s="17">
        <f t="shared" si="457"/>
        <v>43860.000000000007</v>
      </c>
      <c r="H875" s="17">
        <f t="shared" si="457"/>
        <v>46920.000000000007</v>
      </c>
      <c r="I875" s="17">
        <f t="shared" si="457"/>
        <v>49920.000000000007</v>
      </c>
    </row>
    <row r="876" spans="1:9" x14ac:dyDescent="0.2">
      <c r="A876" s="26">
        <v>0.5</v>
      </c>
      <c r="B876" s="24">
        <v>22050</v>
      </c>
      <c r="C876" s="24">
        <v>25200</v>
      </c>
      <c r="D876" s="24">
        <v>28350</v>
      </c>
      <c r="E876" s="24">
        <v>31500</v>
      </c>
      <c r="F876" s="24">
        <v>34050</v>
      </c>
      <c r="G876" s="24">
        <v>36550</v>
      </c>
      <c r="H876" s="24">
        <v>39100</v>
      </c>
      <c r="I876" s="24">
        <v>41600</v>
      </c>
    </row>
    <row r="877" spans="1:9" x14ac:dyDescent="0.2">
      <c r="A877" s="26">
        <v>0.4</v>
      </c>
      <c r="B877" s="17">
        <f t="shared" ref="B877:I877" si="458">B876*0.8</f>
        <v>17640</v>
      </c>
      <c r="C877" s="17">
        <f t="shared" si="458"/>
        <v>20160</v>
      </c>
      <c r="D877" s="17">
        <f t="shared" si="458"/>
        <v>22680</v>
      </c>
      <c r="E877" s="17">
        <f t="shared" si="458"/>
        <v>25200</v>
      </c>
      <c r="F877" s="17">
        <f t="shared" si="458"/>
        <v>27240</v>
      </c>
      <c r="G877" s="17">
        <f t="shared" si="458"/>
        <v>29240</v>
      </c>
      <c r="H877" s="17">
        <f t="shared" si="458"/>
        <v>31280</v>
      </c>
      <c r="I877" s="17">
        <f t="shared" si="458"/>
        <v>33280</v>
      </c>
    </row>
    <row r="878" spans="1:9" x14ac:dyDescent="0.2">
      <c r="A878" s="26">
        <v>0.3</v>
      </c>
      <c r="B878" s="17">
        <f>B876*0.6</f>
        <v>13230</v>
      </c>
      <c r="C878" s="17">
        <f t="shared" ref="C878:I878" si="459">C876*0.6</f>
        <v>15120</v>
      </c>
      <c r="D878" s="17">
        <f t="shared" si="459"/>
        <v>17010</v>
      </c>
      <c r="E878" s="17">
        <f t="shared" si="459"/>
        <v>18900</v>
      </c>
      <c r="F878" s="17">
        <f t="shared" si="459"/>
        <v>20430</v>
      </c>
      <c r="G878" s="17">
        <f t="shared" si="459"/>
        <v>21930</v>
      </c>
      <c r="H878" s="17">
        <f t="shared" si="459"/>
        <v>23460</v>
      </c>
      <c r="I878" s="17">
        <f t="shared" si="459"/>
        <v>24960</v>
      </c>
    </row>
    <row r="879" spans="1:9" x14ac:dyDescent="0.2">
      <c r="A879" s="26">
        <v>0.2</v>
      </c>
      <c r="B879" s="17">
        <f t="shared" ref="B879:I879" si="460">B876*0.4</f>
        <v>8820</v>
      </c>
      <c r="C879" s="17">
        <f t="shared" si="460"/>
        <v>10080</v>
      </c>
      <c r="D879" s="17">
        <f t="shared" si="460"/>
        <v>11340</v>
      </c>
      <c r="E879" s="17">
        <f t="shared" si="460"/>
        <v>12600</v>
      </c>
      <c r="F879" s="17">
        <f t="shared" si="460"/>
        <v>13620</v>
      </c>
      <c r="G879" s="17">
        <f t="shared" si="460"/>
        <v>14620</v>
      </c>
      <c r="H879" s="17">
        <f t="shared" si="460"/>
        <v>15640</v>
      </c>
      <c r="I879" s="17">
        <f t="shared" si="460"/>
        <v>16640</v>
      </c>
    </row>
    <row r="880" spans="1:9" x14ac:dyDescent="0.2">
      <c r="A880" s="26">
        <v>0.1</v>
      </c>
      <c r="B880" s="17">
        <f t="shared" ref="B880:I880" si="461">B876*0.2</f>
        <v>4410</v>
      </c>
      <c r="C880" s="17">
        <f t="shared" si="461"/>
        <v>5040</v>
      </c>
      <c r="D880" s="17">
        <f t="shared" si="461"/>
        <v>5670</v>
      </c>
      <c r="E880" s="17">
        <f t="shared" si="461"/>
        <v>6300</v>
      </c>
      <c r="F880" s="17">
        <f t="shared" si="461"/>
        <v>6810</v>
      </c>
      <c r="G880" s="17">
        <f t="shared" si="461"/>
        <v>7310</v>
      </c>
      <c r="H880" s="17">
        <f t="shared" si="461"/>
        <v>7820</v>
      </c>
      <c r="I880" s="17">
        <f t="shared" si="461"/>
        <v>8320</v>
      </c>
    </row>
    <row r="881" spans="1:9" x14ac:dyDescent="0.2">
      <c r="A881" s="16"/>
      <c r="B881" s="17"/>
      <c r="C881" s="17"/>
      <c r="D881" s="17"/>
      <c r="E881" s="17"/>
      <c r="F881" s="17"/>
      <c r="G881" s="17"/>
      <c r="H881" s="17"/>
      <c r="I881" s="17"/>
    </row>
    <row r="882" spans="1:9" ht="15.75" x14ac:dyDescent="0.25">
      <c r="A882" s="2" t="s">
        <v>90</v>
      </c>
    </row>
    <row r="883" spans="1:9" x14ac:dyDescent="0.2">
      <c r="A883" s="15" t="s">
        <v>108</v>
      </c>
      <c r="B883" s="17"/>
      <c r="C883" s="17"/>
      <c r="D883" s="17"/>
      <c r="E883" s="17"/>
      <c r="F883" s="17"/>
      <c r="G883" s="17"/>
      <c r="H883" s="17"/>
      <c r="I883" s="17"/>
    </row>
    <row r="884" spans="1:9" x14ac:dyDescent="0.2">
      <c r="A884" s="20" t="s">
        <v>14</v>
      </c>
      <c r="B884" s="17">
        <f>(B887*2.4)</f>
        <v>48720</v>
      </c>
      <c r="C884" s="17">
        <f t="shared" ref="C884:I884" si="462">(C887*2.4)</f>
        <v>55680</v>
      </c>
      <c r="D884" s="17">
        <f t="shared" si="462"/>
        <v>62640</v>
      </c>
      <c r="E884" s="17">
        <f t="shared" si="462"/>
        <v>69600</v>
      </c>
      <c r="F884" s="17">
        <f t="shared" si="462"/>
        <v>75240</v>
      </c>
      <c r="G884" s="17">
        <f t="shared" si="462"/>
        <v>80760</v>
      </c>
      <c r="H884" s="17">
        <f t="shared" si="462"/>
        <v>86400</v>
      </c>
      <c r="I884" s="17">
        <f t="shared" si="462"/>
        <v>91920</v>
      </c>
    </row>
    <row r="885" spans="1:9" x14ac:dyDescent="0.2">
      <c r="A885" s="23">
        <v>0.8</v>
      </c>
      <c r="B885" s="24">
        <v>32500</v>
      </c>
      <c r="C885" s="24">
        <v>37150</v>
      </c>
      <c r="D885" s="24">
        <v>41800</v>
      </c>
      <c r="E885" s="24">
        <v>46400</v>
      </c>
      <c r="F885" s="24">
        <v>50150</v>
      </c>
      <c r="G885" s="24">
        <v>53850</v>
      </c>
      <c r="H885" s="24">
        <v>57550</v>
      </c>
      <c r="I885" s="24">
        <v>61250</v>
      </c>
    </row>
    <row r="886" spans="1:9" x14ac:dyDescent="0.2">
      <c r="A886" s="26">
        <v>0.6</v>
      </c>
      <c r="B886" s="17">
        <f t="shared" ref="B886:I886" si="463">B887*1.2</f>
        <v>24360.000000000004</v>
      </c>
      <c r="C886" s="17">
        <f t="shared" si="463"/>
        <v>27840.000000000004</v>
      </c>
      <c r="D886" s="17">
        <f t="shared" si="463"/>
        <v>31320.000000000004</v>
      </c>
      <c r="E886" s="17">
        <f t="shared" si="463"/>
        <v>34800.000000000007</v>
      </c>
      <c r="F886" s="17">
        <f t="shared" si="463"/>
        <v>37620.000000000007</v>
      </c>
      <c r="G886" s="17">
        <f t="shared" si="463"/>
        <v>40380.000000000007</v>
      </c>
      <c r="H886" s="17">
        <f t="shared" si="463"/>
        <v>43200.000000000007</v>
      </c>
      <c r="I886" s="17">
        <f t="shared" si="463"/>
        <v>45960.000000000007</v>
      </c>
    </row>
    <row r="887" spans="1:9" x14ac:dyDescent="0.2">
      <c r="A887" s="26">
        <v>0.5</v>
      </c>
      <c r="B887" s="24">
        <v>20300</v>
      </c>
      <c r="C887" s="24">
        <v>23200</v>
      </c>
      <c r="D887" s="24">
        <v>26100</v>
      </c>
      <c r="E887" s="24">
        <v>29000</v>
      </c>
      <c r="F887" s="24">
        <v>31350</v>
      </c>
      <c r="G887" s="24">
        <v>33650</v>
      </c>
      <c r="H887" s="24">
        <v>36000</v>
      </c>
      <c r="I887" s="24">
        <v>38300</v>
      </c>
    </row>
    <row r="888" spans="1:9" x14ac:dyDescent="0.2">
      <c r="A888" s="26">
        <v>0.4</v>
      </c>
      <c r="B888" s="17">
        <f t="shared" ref="B888:I888" si="464">B887*0.8</f>
        <v>16240</v>
      </c>
      <c r="C888" s="17">
        <f t="shared" si="464"/>
        <v>18560</v>
      </c>
      <c r="D888" s="17">
        <f t="shared" si="464"/>
        <v>20880</v>
      </c>
      <c r="E888" s="17">
        <f t="shared" si="464"/>
        <v>23200</v>
      </c>
      <c r="F888" s="17">
        <f t="shared" si="464"/>
        <v>25080</v>
      </c>
      <c r="G888" s="17">
        <f t="shared" si="464"/>
        <v>26920</v>
      </c>
      <c r="H888" s="17">
        <f t="shared" si="464"/>
        <v>28800</v>
      </c>
      <c r="I888" s="17">
        <f t="shared" si="464"/>
        <v>30640</v>
      </c>
    </row>
    <row r="889" spans="1:9" x14ac:dyDescent="0.2">
      <c r="A889" s="26">
        <v>0.3</v>
      </c>
      <c r="B889" s="17">
        <f>B887*0.6</f>
        <v>12180</v>
      </c>
      <c r="C889" s="17">
        <f t="shared" ref="C889:I889" si="465">C887*0.6</f>
        <v>13920</v>
      </c>
      <c r="D889" s="17">
        <f t="shared" si="465"/>
        <v>15660</v>
      </c>
      <c r="E889" s="17">
        <f t="shared" si="465"/>
        <v>17400</v>
      </c>
      <c r="F889" s="17">
        <f t="shared" si="465"/>
        <v>18810</v>
      </c>
      <c r="G889" s="17">
        <f t="shared" si="465"/>
        <v>20190</v>
      </c>
      <c r="H889" s="17">
        <f t="shared" si="465"/>
        <v>21600</v>
      </c>
      <c r="I889" s="17">
        <f t="shared" si="465"/>
        <v>22980</v>
      </c>
    </row>
    <row r="890" spans="1:9" x14ac:dyDescent="0.2">
      <c r="A890" s="26">
        <v>0.2</v>
      </c>
      <c r="B890" s="17">
        <f t="shared" ref="B890:I890" si="466">B887*0.4</f>
        <v>8120</v>
      </c>
      <c r="C890" s="17">
        <f t="shared" si="466"/>
        <v>9280</v>
      </c>
      <c r="D890" s="17">
        <f t="shared" si="466"/>
        <v>10440</v>
      </c>
      <c r="E890" s="17">
        <f t="shared" si="466"/>
        <v>11600</v>
      </c>
      <c r="F890" s="17">
        <f t="shared" si="466"/>
        <v>12540</v>
      </c>
      <c r="G890" s="17">
        <f t="shared" si="466"/>
        <v>13460</v>
      </c>
      <c r="H890" s="17">
        <f t="shared" si="466"/>
        <v>14400</v>
      </c>
      <c r="I890" s="17">
        <f t="shared" si="466"/>
        <v>15320</v>
      </c>
    </row>
    <row r="891" spans="1:9" x14ac:dyDescent="0.2">
      <c r="A891" s="26">
        <v>0.1</v>
      </c>
      <c r="B891" s="17">
        <f t="shared" ref="B891:I891" si="467">B887*0.2</f>
        <v>4060</v>
      </c>
      <c r="C891" s="17">
        <f t="shared" si="467"/>
        <v>4640</v>
      </c>
      <c r="D891" s="17">
        <f t="shared" si="467"/>
        <v>5220</v>
      </c>
      <c r="E891" s="17">
        <f t="shared" si="467"/>
        <v>5800</v>
      </c>
      <c r="F891" s="17">
        <f t="shared" si="467"/>
        <v>6270</v>
      </c>
      <c r="G891" s="17">
        <f t="shared" si="467"/>
        <v>6730</v>
      </c>
      <c r="H891" s="17">
        <f t="shared" si="467"/>
        <v>7200</v>
      </c>
      <c r="I891" s="17">
        <f t="shared" si="467"/>
        <v>7660</v>
      </c>
    </row>
    <row r="892" spans="1:9" x14ac:dyDescent="0.2">
      <c r="A892" s="16"/>
      <c r="B892" s="17"/>
      <c r="C892" s="17"/>
      <c r="D892" s="17"/>
      <c r="E892" s="17"/>
      <c r="F892" s="17"/>
      <c r="G892" s="17"/>
      <c r="H892" s="17"/>
      <c r="I892" s="17"/>
    </row>
    <row r="893" spans="1:9" ht="15.75" x14ac:dyDescent="0.25">
      <c r="A893" s="30" t="s">
        <v>91</v>
      </c>
      <c r="B893" s="17"/>
      <c r="C893" s="17"/>
      <c r="D893" s="17"/>
      <c r="E893" s="17"/>
      <c r="F893" s="17"/>
      <c r="G893" s="17"/>
      <c r="H893" s="17"/>
      <c r="I893" s="17"/>
    </row>
    <row r="894" spans="1:9" x14ac:dyDescent="0.2">
      <c r="A894" s="15" t="s">
        <v>108</v>
      </c>
      <c r="B894" s="17"/>
      <c r="C894" s="17"/>
      <c r="D894" s="17"/>
      <c r="E894" s="17"/>
      <c r="F894" s="17"/>
      <c r="G894" s="17"/>
      <c r="H894" s="17"/>
      <c r="I894" s="17"/>
    </row>
    <row r="895" spans="1:9" x14ac:dyDescent="0.2">
      <c r="A895" s="26" t="s">
        <v>14</v>
      </c>
      <c r="B895" s="17">
        <f>(B898*2.4)</f>
        <v>56040</v>
      </c>
      <c r="C895" s="17">
        <f t="shared" ref="C895:I895" si="468">(C898*2.4)</f>
        <v>64080</v>
      </c>
      <c r="D895" s="17">
        <f t="shared" si="468"/>
        <v>72120</v>
      </c>
      <c r="E895" s="17">
        <f t="shared" si="468"/>
        <v>80040</v>
      </c>
      <c r="F895" s="17">
        <f t="shared" si="468"/>
        <v>86520</v>
      </c>
      <c r="G895" s="17">
        <f t="shared" si="468"/>
        <v>92880</v>
      </c>
      <c r="H895" s="17">
        <f t="shared" si="468"/>
        <v>99360</v>
      </c>
      <c r="I895" s="17">
        <f t="shared" si="468"/>
        <v>105720</v>
      </c>
    </row>
    <row r="896" spans="1:9" x14ac:dyDescent="0.2">
      <c r="A896" s="23">
        <v>0.8</v>
      </c>
      <c r="B896" s="24">
        <v>37350</v>
      </c>
      <c r="C896" s="24">
        <v>42700</v>
      </c>
      <c r="D896" s="24">
        <v>48050</v>
      </c>
      <c r="E896" s="24">
        <v>53350</v>
      </c>
      <c r="F896" s="24">
        <v>57650</v>
      </c>
      <c r="G896" s="24">
        <v>61900</v>
      </c>
      <c r="H896" s="24">
        <v>66200</v>
      </c>
      <c r="I896" s="24">
        <v>70450</v>
      </c>
    </row>
    <row r="897" spans="1:9" x14ac:dyDescent="0.2">
      <c r="A897" s="34">
        <v>0.6</v>
      </c>
      <c r="B897" s="17">
        <f t="shared" ref="B897:I897" si="469">B898*1.2</f>
        <v>28020.000000000004</v>
      </c>
      <c r="C897" s="17">
        <f t="shared" si="469"/>
        <v>32040.000000000004</v>
      </c>
      <c r="D897" s="17">
        <f t="shared" si="469"/>
        <v>36060.000000000007</v>
      </c>
      <c r="E897" s="17">
        <f t="shared" si="469"/>
        <v>40020.000000000007</v>
      </c>
      <c r="F897" s="17">
        <f t="shared" si="469"/>
        <v>43260.000000000007</v>
      </c>
      <c r="G897" s="17">
        <f t="shared" si="469"/>
        <v>46440.000000000007</v>
      </c>
      <c r="H897" s="17">
        <f t="shared" si="469"/>
        <v>49680.000000000007</v>
      </c>
      <c r="I897" s="17">
        <f t="shared" si="469"/>
        <v>52860.000000000007</v>
      </c>
    </row>
    <row r="898" spans="1:9" x14ac:dyDescent="0.2">
      <c r="A898" s="26">
        <v>0.5</v>
      </c>
      <c r="B898" s="24">
        <v>23350</v>
      </c>
      <c r="C898" s="24">
        <v>26700</v>
      </c>
      <c r="D898" s="24">
        <v>30050</v>
      </c>
      <c r="E898" s="24">
        <v>33350</v>
      </c>
      <c r="F898" s="24">
        <v>36050</v>
      </c>
      <c r="G898" s="24">
        <v>38700</v>
      </c>
      <c r="H898" s="24">
        <v>41400</v>
      </c>
      <c r="I898" s="24">
        <v>44050</v>
      </c>
    </row>
    <row r="899" spans="1:9" x14ac:dyDescent="0.2">
      <c r="A899" s="23">
        <v>0.4</v>
      </c>
      <c r="B899" s="17">
        <f t="shared" ref="B899:I899" si="470">B898*0.8</f>
        <v>18680</v>
      </c>
      <c r="C899" s="17">
        <f t="shared" si="470"/>
        <v>21360</v>
      </c>
      <c r="D899" s="17">
        <f t="shared" si="470"/>
        <v>24040</v>
      </c>
      <c r="E899" s="17">
        <f t="shared" si="470"/>
        <v>26680</v>
      </c>
      <c r="F899" s="17">
        <f t="shared" si="470"/>
        <v>28840</v>
      </c>
      <c r="G899" s="17">
        <f t="shared" si="470"/>
        <v>30960</v>
      </c>
      <c r="H899" s="17">
        <f t="shared" si="470"/>
        <v>33120</v>
      </c>
      <c r="I899" s="17">
        <f t="shared" si="470"/>
        <v>35240</v>
      </c>
    </row>
    <row r="900" spans="1:9" x14ac:dyDescent="0.2">
      <c r="A900" s="26">
        <v>0.3</v>
      </c>
      <c r="B900" s="17">
        <f>B898*0.6</f>
        <v>14010</v>
      </c>
      <c r="C900" s="17">
        <f t="shared" ref="C900:I900" si="471">C898*0.6</f>
        <v>16020</v>
      </c>
      <c r="D900" s="17">
        <f t="shared" si="471"/>
        <v>18030</v>
      </c>
      <c r="E900" s="17">
        <f t="shared" si="471"/>
        <v>20010</v>
      </c>
      <c r="F900" s="17">
        <f t="shared" si="471"/>
        <v>21630</v>
      </c>
      <c r="G900" s="17">
        <f t="shared" si="471"/>
        <v>23220</v>
      </c>
      <c r="H900" s="17">
        <f t="shared" si="471"/>
        <v>24840</v>
      </c>
      <c r="I900" s="17">
        <f t="shared" si="471"/>
        <v>26430</v>
      </c>
    </row>
    <row r="901" spans="1:9" x14ac:dyDescent="0.2">
      <c r="A901" s="26">
        <v>0.2</v>
      </c>
      <c r="B901" s="17">
        <f t="shared" ref="B901:I901" si="472">B898*0.4</f>
        <v>9340</v>
      </c>
      <c r="C901" s="17">
        <f t="shared" si="472"/>
        <v>10680</v>
      </c>
      <c r="D901" s="17">
        <f t="shared" si="472"/>
        <v>12020</v>
      </c>
      <c r="E901" s="17">
        <f t="shared" si="472"/>
        <v>13340</v>
      </c>
      <c r="F901" s="17">
        <f t="shared" si="472"/>
        <v>14420</v>
      </c>
      <c r="G901" s="17">
        <f t="shared" si="472"/>
        <v>15480</v>
      </c>
      <c r="H901" s="17">
        <f t="shared" si="472"/>
        <v>16560</v>
      </c>
      <c r="I901" s="17">
        <f t="shared" si="472"/>
        <v>17620</v>
      </c>
    </row>
    <row r="902" spans="1:9" x14ac:dyDescent="0.2">
      <c r="A902" s="26">
        <v>0.1</v>
      </c>
      <c r="B902" s="17">
        <f t="shared" ref="B902:I902" si="473">B898*0.2</f>
        <v>4670</v>
      </c>
      <c r="C902" s="17">
        <f t="shared" si="473"/>
        <v>5340</v>
      </c>
      <c r="D902" s="17">
        <f t="shared" si="473"/>
        <v>6010</v>
      </c>
      <c r="E902" s="17">
        <f t="shared" si="473"/>
        <v>6670</v>
      </c>
      <c r="F902" s="17">
        <f t="shared" si="473"/>
        <v>7210</v>
      </c>
      <c r="G902" s="17">
        <f t="shared" si="473"/>
        <v>7740</v>
      </c>
      <c r="H902" s="17">
        <f t="shared" si="473"/>
        <v>8280</v>
      </c>
      <c r="I902" s="17">
        <f t="shared" si="473"/>
        <v>8810</v>
      </c>
    </row>
    <row r="903" spans="1:9" x14ac:dyDescent="0.2">
      <c r="A903" s="16"/>
      <c r="B903" s="17"/>
      <c r="C903" s="17"/>
      <c r="D903" s="17"/>
      <c r="E903" s="17"/>
      <c r="F903" s="17"/>
      <c r="G903" s="17"/>
      <c r="H903" s="17"/>
      <c r="I903" s="17"/>
    </row>
    <row r="904" spans="1:9" ht="15.75" x14ac:dyDescent="0.25">
      <c r="A904" s="30" t="s">
        <v>92</v>
      </c>
      <c r="B904" s="17"/>
      <c r="C904" s="17"/>
      <c r="D904" s="17"/>
      <c r="E904" s="17"/>
      <c r="F904" s="17"/>
      <c r="G904" s="17"/>
      <c r="H904" s="17"/>
      <c r="I904" s="17"/>
    </row>
    <row r="905" spans="1:9" x14ac:dyDescent="0.2">
      <c r="A905" s="15" t="s">
        <v>108</v>
      </c>
      <c r="B905" s="17"/>
      <c r="C905" s="17"/>
      <c r="D905" s="17"/>
      <c r="E905" s="17"/>
      <c r="F905" s="17"/>
      <c r="G905" s="17"/>
      <c r="H905" s="17"/>
      <c r="I905" s="17"/>
    </row>
    <row r="906" spans="1:9" x14ac:dyDescent="0.2">
      <c r="A906" s="20" t="s">
        <v>14</v>
      </c>
      <c r="B906" s="17">
        <f>(B909*2.4)</f>
        <v>48720</v>
      </c>
      <c r="C906" s="17">
        <f t="shared" ref="C906:I906" si="474">(C909*2.4)</f>
        <v>55680</v>
      </c>
      <c r="D906" s="17">
        <f t="shared" si="474"/>
        <v>62640</v>
      </c>
      <c r="E906" s="17">
        <f t="shared" si="474"/>
        <v>69600</v>
      </c>
      <c r="F906" s="17">
        <f t="shared" si="474"/>
        <v>75240</v>
      </c>
      <c r="G906" s="17">
        <f t="shared" si="474"/>
        <v>80760</v>
      </c>
      <c r="H906" s="17">
        <f t="shared" si="474"/>
        <v>86400</v>
      </c>
      <c r="I906" s="17">
        <f t="shared" si="474"/>
        <v>91920</v>
      </c>
    </row>
    <row r="907" spans="1:9" x14ac:dyDescent="0.2">
      <c r="A907" s="23">
        <v>0.8</v>
      </c>
      <c r="B907" s="24">
        <v>32500</v>
      </c>
      <c r="C907" s="24">
        <v>37150</v>
      </c>
      <c r="D907" s="24">
        <v>41800</v>
      </c>
      <c r="E907" s="24">
        <v>46400</v>
      </c>
      <c r="F907" s="24">
        <v>50150</v>
      </c>
      <c r="G907" s="24">
        <v>53850</v>
      </c>
      <c r="H907" s="24">
        <v>57550</v>
      </c>
      <c r="I907" s="24">
        <v>61250</v>
      </c>
    </row>
    <row r="908" spans="1:9" x14ac:dyDescent="0.2">
      <c r="A908" s="26">
        <v>0.6</v>
      </c>
      <c r="B908" s="17">
        <f t="shared" ref="B908:I908" si="475">B909*1.2</f>
        <v>24360.000000000004</v>
      </c>
      <c r="C908" s="17">
        <f t="shared" si="475"/>
        <v>27840.000000000004</v>
      </c>
      <c r="D908" s="17">
        <f t="shared" si="475"/>
        <v>31320.000000000004</v>
      </c>
      <c r="E908" s="17">
        <f t="shared" si="475"/>
        <v>34800.000000000007</v>
      </c>
      <c r="F908" s="17">
        <f t="shared" si="475"/>
        <v>37620.000000000007</v>
      </c>
      <c r="G908" s="17">
        <f t="shared" si="475"/>
        <v>40380.000000000007</v>
      </c>
      <c r="H908" s="17">
        <f t="shared" si="475"/>
        <v>43200.000000000007</v>
      </c>
      <c r="I908" s="17">
        <f t="shared" si="475"/>
        <v>45960.000000000007</v>
      </c>
    </row>
    <row r="909" spans="1:9" x14ac:dyDescent="0.2">
      <c r="A909" s="26">
        <v>0.5</v>
      </c>
      <c r="B909" s="24">
        <v>20300</v>
      </c>
      <c r="C909" s="24">
        <v>23200</v>
      </c>
      <c r="D909" s="24">
        <v>26100</v>
      </c>
      <c r="E909" s="24">
        <v>29000</v>
      </c>
      <c r="F909" s="24">
        <v>31350</v>
      </c>
      <c r="G909" s="24">
        <v>33650</v>
      </c>
      <c r="H909" s="24">
        <v>36000</v>
      </c>
      <c r="I909" s="24">
        <v>38300</v>
      </c>
    </row>
    <row r="910" spans="1:9" x14ac:dyDescent="0.2">
      <c r="A910" s="26">
        <v>0.4</v>
      </c>
      <c r="B910" s="17">
        <f t="shared" ref="B910:I910" si="476">B909*0.8</f>
        <v>16240</v>
      </c>
      <c r="C910" s="17">
        <f t="shared" si="476"/>
        <v>18560</v>
      </c>
      <c r="D910" s="17">
        <f t="shared" si="476"/>
        <v>20880</v>
      </c>
      <c r="E910" s="17">
        <f t="shared" si="476"/>
        <v>23200</v>
      </c>
      <c r="F910" s="17">
        <f t="shared" si="476"/>
        <v>25080</v>
      </c>
      <c r="G910" s="17">
        <f t="shared" si="476"/>
        <v>26920</v>
      </c>
      <c r="H910" s="17">
        <f t="shared" si="476"/>
        <v>28800</v>
      </c>
      <c r="I910" s="17">
        <f t="shared" si="476"/>
        <v>30640</v>
      </c>
    </row>
    <row r="911" spans="1:9" x14ac:dyDescent="0.2">
      <c r="A911" s="26">
        <v>0.3</v>
      </c>
      <c r="B911" s="17">
        <f>B909*0.6</f>
        <v>12180</v>
      </c>
      <c r="C911" s="17">
        <f t="shared" ref="C911:I911" si="477">C909*0.6</f>
        <v>13920</v>
      </c>
      <c r="D911" s="17">
        <f t="shared" si="477"/>
        <v>15660</v>
      </c>
      <c r="E911" s="17">
        <f t="shared" si="477"/>
        <v>17400</v>
      </c>
      <c r="F911" s="17">
        <f t="shared" si="477"/>
        <v>18810</v>
      </c>
      <c r="G911" s="17">
        <f t="shared" si="477"/>
        <v>20190</v>
      </c>
      <c r="H911" s="17">
        <f t="shared" si="477"/>
        <v>21600</v>
      </c>
      <c r="I911" s="17">
        <f t="shared" si="477"/>
        <v>22980</v>
      </c>
    </row>
    <row r="912" spans="1:9" x14ac:dyDescent="0.2">
      <c r="A912" s="26">
        <v>0.2</v>
      </c>
      <c r="B912" s="17">
        <f t="shared" ref="B912:I912" si="478">B909*0.4</f>
        <v>8120</v>
      </c>
      <c r="C912" s="17">
        <f t="shared" si="478"/>
        <v>9280</v>
      </c>
      <c r="D912" s="17">
        <f t="shared" si="478"/>
        <v>10440</v>
      </c>
      <c r="E912" s="17">
        <f t="shared" si="478"/>
        <v>11600</v>
      </c>
      <c r="F912" s="17">
        <f t="shared" si="478"/>
        <v>12540</v>
      </c>
      <c r="G912" s="17">
        <f t="shared" si="478"/>
        <v>13460</v>
      </c>
      <c r="H912" s="17">
        <f t="shared" si="478"/>
        <v>14400</v>
      </c>
      <c r="I912" s="17">
        <f t="shared" si="478"/>
        <v>15320</v>
      </c>
    </row>
    <row r="913" spans="1:9" x14ac:dyDescent="0.2">
      <c r="A913" s="26">
        <v>0.1</v>
      </c>
      <c r="B913" s="17">
        <f t="shared" ref="B913:I913" si="479">B909*0.2</f>
        <v>4060</v>
      </c>
      <c r="C913" s="17">
        <f t="shared" si="479"/>
        <v>4640</v>
      </c>
      <c r="D913" s="17">
        <f t="shared" si="479"/>
        <v>5220</v>
      </c>
      <c r="E913" s="17">
        <f t="shared" si="479"/>
        <v>5800</v>
      </c>
      <c r="F913" s="17">
        <f t="shared" si="479"/>
        <v>6270</v>
      </c>
      <c r="G913" s="17">
        <f t="shared" si="479"/>
        <v>6730</v>
      </c>
      <c r="H913" s="17">
        <f t="shared" si="479"/>
        <v>7200</v>
      </c>
      <c r="I913" s="17">
        <f t="shared" si="479"/>
        <v>7660</v>
      </c>
    </row>
    <row r="914" spans="1:9" x14ac:dyDescent="0.2">
      <c r="A914" s="16"/>
      <c r="B914" s="17"/>
      <c r="C914" s="17"/>
      <c r="D914" s="17"/>
      <c r="E914" s="17"/>
      <c r="F914" s="17"/>
      <c r="G914" s="17"/>
      <c r="H914" s="17"/>
      <c r="I914" s="17"/>
    </row>
    <row r="915" spans="1:9" ht="15.75" x14ac:dyDescent="0.25">
      <c r="A915" s="30" t="s">
        <v>93</v>
      </c>
      <c r="B915" s="17"/>
      <c r="C915" s="17"/>
      <c r="D915" s="17"/>
      <c r="E915" s="17"/>
      <c r="F915" s="17"/>
      <c r="G915" s="17"/>
      <c r="H915" s="17"/>
      <c r="I915" s="17"/>
    </row>
    <row r="916" spans="1:9" x14ac:dyDescent="0.2">
      <c r="A916" s="15" t="s">
        <v>108</v>
      </c>
      <c r="B916" s="17"/>
      <c r="C916" s="17"/>
      <c r="D916" s="17"/>
      <c r="E916" s="17"/>
      <c r="F916" s="17"/>
      <c r="G916" s="17"/>
      <c r="H916" s="17"/>
      <c r="I916" s="17"/>
    </row>
    <row r="917" spans="1:9" x14ac:dyDescent="0.2">
      <c r="A917" s="20" t="s">
        <v>14</v>
      </c>
      <c r="B917" s="17">
        <f>(B920*2.4)</f>
        <v>48720</v>
      </c>
      <c r="C917" s="17">
        <f t="shared" ref="C917:I917" si="480">(C920*2.4)</f>
        <v>55680</v>
      </c>
      <c r="D917" s="17">
        <f t="shared" si="480"/>
        <v>62640</v>
      </c>
      <c r="E917" s="17">
        <f t="shared" si="480"/>
        <v>69600</v>
      </c>
      <c r="F917" s="17">
        <f t="shared" si="480"/>
        <v>75240</v>
      </c>
      <c r="G917" s="17">
        <f t="shared" si="480"/>
        <v>80760</v>
      </c>
      <c r="H917" s="17">
        <f t="shared" si="480"/>
        <v>86400</v>
      </c>
      <c r="I917" s="17">
        <f t="shared" si="480"/>
        <v>91920</v>
      </c>
    </row>
    <row r="918" spans="1:9" x14ac:dyDescent="0.2">
      <c r="A918" s="23">
        <v>0.8</v>
      </c>
      <c r="B918" s="24">
        <v>32500</v>
      </c>
      <c r="C918" s="24">
        <v>37150</v>
      </c>
      <c r="D918" s="24">
        <v>41800</v>
      </c>
      <c r="E918" s="24">
        <v>46400</v>
      </c>
      <c r="F918" s="24">
        <v>50150</v>
      </c>
      <c r="G918" s="24">
        <v>53850</v>
      </c>
      <c r="H918" s="24">
        <v>57550</v>
      </c>
      <c r="I918" s="24">
        <v>61250</v>
      </c>
    </row>
    <row r="919" spans="1:9" x14ac:dyDescent="0.2">
      <c r="A919" s="26">
        <v>0.6</v>
      </c>
      <c r="B919" s="17">
        <f t="shared" ref="B919:I919" si="481">B920*1.2</f>
        <v>24360.000000000004</v>
      </c>
      <c r="C919" s="17">
        <f t="shared" si="481"/>
        <v>27840.000000000004</v>
      </c>
      <c r="D919" s="17">
        <f t="shared" si="481"/>
        <v>31320.000000000004</v>
      </c>
      <c r="E919" s="17">
        <f t="shared" si="481"/>
        <v>34800.000000000007</v>
      </c>
      <c r="F919" s="17">
        <f t="shared" si="481"/>
        <v>37620.000000000007</v>
      </c>
      <c r="G919" s="17">
        <f t="shared" si="481"/>
        <v>40380.000000000007</v>
      </c>
      <c r="H919" s="17">
        <f t="shared" si="481"/>
        <v>43200.000000000007</v>
      </c>
      <c r="I919" s="17">
        <f t="shared" si="481"/>
        <v>45960.000000000007</v>
      </c>
    </row>
    <row r="920" spans="1:9" x14ac:dyDescent="0.2">
      <c r="A920" s="26">
        <v>0.5</v>
      </c>
      <c r="B920" s="24">
        <v>20300</v>
      </c>
      <c r="C920" s="24">
        <v>23200</v>
      </c>
      <c r="D920" s="24">
        <v>26100</v>
      </c>
      <c r="E920" s="24">
        <v>29000</v>
      </c>
      <c r="F920" s="24">
        <v>31350</v>
      </c>
      <c r="G920" s="24">
        <v>33650</v>
      </c>
      <c r="H920" s="24">
        <v>36000</v>
      </c>
      <c r="I920" s="24">
        <v>38300</v>
      </c>
    </row>
    <row r="921" spans="1:9" x14ac:dyDescent="0.2">
      <c r="A921" s="26">
        <v>0.4</v>
      </c>
      <c r="B921" s="17">
        <f t="shared" ref="B921:I921" si="482">B920*0.8</f>
        <v>16240</v>
      </c>
      <c r="C921" s="17">
        <f t="shared" si="482"/>
        <v>18560</v>
      </c>
      <c r="D921" s="17">
        <f t="shared" si="482"/>
        <v>20880</v>
      </c>
      <c r="E921" s="17">
        <f t="shared" si="482"/>
        <v>23200</v>
      </c>
      <c r="F921" s="17">
        <f t="shared" si="482"/>
        <v>25080</v>
      </c>
      <c r="G921" s="17">
        <f t="shared" si="482"/>
        <v>26920</v>
      </c>
      <c r="H921" s="17">
        <f t="shared" si="482"/>
        <v>28800</v>
      </c>
      <c r="I921" s="17">
        <f t="shared" si="482"/>
        <v>30640</v>
      </c>
    </row>
    <row r="922" spans="1:9" x14ac:dyDescent="0.2">
      <c r="A922" s="26">
        <v>0.3</v>
      </c>
      <c r="B922" s="17">
        <f>B920*0.6</f>
        <v>12180</v>
      </c>
      <c r="C922" s="17">
        <f t="shared" ref="C922:I922" si="483">C920*0.6</f>
        <v>13920</v>
      </c>
      <c r="D922" s="17">
        <f t="shared" si="483"/>
        <v>15660</v>
      </c>
      <c r="E922" s="17">
        <f t="shared" si="483"/>
        <v>17400</v>
      </c>
      <c r="F922" s="17">
        <f t="shared" si="483"/>
        <v>18810</v>
      </c>
      <c r="G922" s="17">
        <f t="shared" si="483"/>
        <v>20190</v>
      </c>
      <c r="H922" s="17">
        <f t="shared" si="483"/>
        <v>21600</v>
      </c>
      <c r="I922" s="17">
        <f t="shared" si="483"/>
        <v>22980</v>
      </c>
    </row>
    <row r="923" spans="1:9" x14ac:dyDescent="0.2">
      <c r="A923" s="26">
        <v>0.2</v>
      </c>
      <c r="B923" s="17">
        <f t="shared" ref="B923:I923" si="484">B920*0.4</f>
        <v>8120</v>
      </c>
      <c r="C923" s="17">
        <f t="shared" si="484"/>
        <v>9280</v>
      </c>
      <c r="D923" s="17">
        <f t="shared" si="484"/>
        <v>10440</v>
      </c>
      <c r="E923" s="17">
        <f t="shared" si="484"/>
        <v>11600</v>
      </c>
      <c r="F923" s="17">
        <f t="shared" si="484"/>
        <v>12540</v>
      </c>
      <c r="G923" s="17">
        <f t="shared" si="484"/>
        <v>13460</v>
      </c>
      <c r="H923" s="17">
        <f t="shared" si="484"/>
        <v>14400</v>
      </c>
      <c r="I923" s="17">
        <f t="shared" si="484"/>
        <v>15320</v>
      </c>
    </row>
    <row r="924" spans="1:9" x14ac:dyDescent="0.2">
      <c r="A924" s="26">
        <v>0.1</v>
      </c>
      <c r="B924" s="17">
        <f t="shared" ref="B924:I924" si="485">B920*0.2</f>
        <v>4060</v>
      </c>
      <c r="C924" s="17">
        <f t="shared" si="485"/>
        <v>4640</v>
      </c>
      <c r="D924" s="17">
        <f t="shared" si="485"/>
        <v>5220</v>
      </c>
      <c r="E924" s="17">
        <f t="shared" si="485"/>
        <v>5800</v>
      </c>
      <c r="F924" s="17">
        <f t="shared" si="485"/>
        <v>6270</v>
      </c>
      <c r="G924" s="17">
        <f t="shared" si="485"/>
        <v>6730</v>
      </c>
      <c r="H924" s="17">
        <f t="shared" si="485"/>
        <v>7200</v>
      </c>
      <c r="I924" s="17">
        <f t="shared" si="485"/>
        <v>7660</v>
      </c>
    </row>
    <row r="925" spans="1:9" x14ac:dyDescent="0.2">
      <c r="A925" s="16"/>
      <c r="B925" s="17"/>
      <c r="C925" s="17"/>
      <c r="D925" s="17"/>
      <c r="E925" s="17"/>
      <c r="F925" s="17"/>
      <c r="G925" s="17"/>
      <c r="H925" s="17"/>
      <c r="I925" s="17"/>
    </row>
    <row r="926" spans="1:9" ht="15.75" x14ac:dyDescent="0.25">
      <c r="A926" s="2" t="s">
        <v>94</v>
      </c>
    </row>
    <row r="927" spans="1:9" x14ac:dyDescent="0.2">
      <c r="A927" s="15" t="s">
        <v>108</v>
      </c>
      <c r="B927" s="17"/>
      <c r="C927" s="17"/>
      <c r="D927" s="17"/>
      <c r="E927" s="17"/>
      <c r="F927" s="17"/>
      <c r="G927" s="17"/>
      <c r="H927" s="17"/>
      <c r="I927" s="17"/>
    </row>
    <row r="928" spans="1:9" x14ac:dyDescent="0.2">
      <c r="A928" s="20" t="s">
        <v>14</v>
      </c>
      <c r="B928" s="17">
        <f>(B931*2.4)</f>
        <v>50280</v>
      </c>
      <c r="C928" s="17">
        <f t="shared" ref="C928:I928" si="486">(C931*2.4)</f>
        <v>57480</v>
      </c>
      <c r="D928" s="17">
        <f t="shared" si="486"/>
        <v>64680</v>
      </c>
      <c r="E928" s="17">
        <f t="shared" si="486"/>
        <v>71760</v>
      </c>
      <c r="F928" s="17">
        <f t="shared" si="486"/>
        <v>77520</v>
      </c>
      <c r="G928" s="17">
        <f t="shared" si="486"/>
        <v>83280</v>
      </c>
      <c r="H928" s="17">
        <f t="shared" si="486"/>
        <v>89040</v>
      </c>
      <c r="I928" s="17">
        <f t="shared" si="486"/>
        <v>94800</v>
      </c>
    </row>
    <row r="929" spans="1:9" x14ac:dyDescent="0.2">
      <c r="A929" s="23">
        <v>0.8</v>
      </c>
      <c r="B929" s="24">
        <v>33500</v>
      </c>
      <c r="C929" s="24">
        <v>38300</v>
      </c>
      <c r="D929" s="24">
        <v>43100</v>
      </c>
      <c r="E929" s="24">
        <v>47850</v>
      </c>
      <c r="F929" s="24">
        <v>51700</v>
      </c>
      <c r="G929" s="24">
        <v>55550</v>
      </c>
      <c r="H929" s="24">
        <v>59350</v>
      </c>
      <c r="I929" s="24">
        <v>63200</v>
      </c>
    </row>
    <row r="930" spans="1:9" x14ac:dyDescent="0.2">
      <c r="A930" s="26">
        <v>0.6</v>
      </c>
      <c r="B930" s="17">
        <f t="shared" ref="B930:I930" si="487">B931*1.2</f>
        <v>25140.000000000004</v>
      </c>
      <c r="C930" s="17">
        <f t="shared" si="487"/>
        <v>28740.000000000004</v>
      </c>
      <c r="D930" s="17">
        <f t="shared" si="487"/>
        <v>32340.000000000004</v>
      </c>
      <c r="E930" s="17">
        <f t="shared" si="487"/>
        <v>35880.000000000007</v>
      </c>
      <c r="F930" s="17">
        <f t="shared" si="487"/>
        <v>38760.000000000007</v>
      </c>
      <c r="G930" s="17">
        <f t="shared" si="487"/>
        <v>41640.000000000007</v>
      </c>
      <c r="H930" s="17">
        <f t="shared" si="487"/>
        <v>44520.000000000007</v>
      </c>
      <c r="I930" s="17">
        <f t="shared" si="487"/>
        <v>47400.000000000007</v>
      </c>
    </row>
    <row r="931" spans="1:9" x14ac:dyDescent="0.2">
      <c r="A931" s="26">
        <v>0.5</v>
      </c>
      <c r="B931" s="24">
        <v>20950</v>
      </c>
      <c r="C931" s="24">
        <v>23950</v>
      </c>
      <c r="D931" s="24">
        <v>26950</v>
      </c>
      <c r="E931" s="24">
        <v>29900</v>
      </c>
      <c r="F931" s="24">
        <v>32300</v>
      </c>
      <c r="G931" s="24">
        <v>34700</v>
      </c>
      <c r="H931" s="24">
        <v>37100</v>
      </c>
      <c r="I931" s="24">
        <v>39500</v>
      </c>
    </row>
    <row r="932" spans="1:9" x14ac:dyDescent="0.2">
      <c r="A932" s="26">
        <v>0.4</v>
      </c>
      <c r="B932" s="17">
        <f t="shared" ref="B932:I932" si="488">B931*0.8</f>
        <v>16760</v>
      </c>
      <c r="C932" s="17">
        <f t="shared" si="488"/>
        <v>19160</v>
      </c>
      <c r="D932" s="17">
        <f t="shared" si="488"/>
        <v>21560</v>
      </c>
      <c r="E932" s="17">
        <f t="shared" si="488"/>
        <v>23920</v>
      </c>
      <c r="F932" s="17">
        <f t="shared" si="488"/>
        <v>25840</v>
      </c>
      <c r="G932" s="17">
        <f t="shared" si="488"/>
        <v>27760</v>
      </c>
      <c r="H932" s="17">
        <f t="shared" si="488"/>
        <v>29680</v>
      </c>
      <c r="I932" s="17">
        <f t="shared" si="488"/>
        <v>31600</v>
      </c>
    </row>
    <row r="933" spans="1:9" x14ac:dyDescent="0.2">
      <c r="A933" s="26">
        <v>0.3</v>
      </c>
      <c r="B933" s="17">
        <f>B931*0.6</f>
        <v>12570</v>
      </c>
      <c r="C933" s="17">
        <f t="shared" ref="C933:I933" si="489">C931*0.6</f>
        <v>14370</v>
      </c>
      <c r="D933" s="17">
        <f t="shared" si="489"/>
        <v>16170</v>
      </c>
      <c r="E933" s="17">
        <f t="shared" si="489"/>
        <v>17940</v>
      </c>
      <c r="F933" s="17">
        <f t="shared" si="489"/>
        <v>19380</v>
      </c>
      <c r="G933" s="17">
        <f t="shared" si="489"/>
        <v>20820</v>
      </c>
      <c r="H933" s="17">
        <f t="shared" si="489"/>
        <v>22260</v>
      </c>
      <c r="I933" s="17">
        <f t="shared" si="489"/>
        <v>23700</v>
      </c>
    </row>
    <row r="934" spans="1:9" x14ac:dyDescent="0.2">
      <c r="A934" s="26">
        <v>0.2</v>
      </c>
      <c r="B934" s="17">
        <f t="shared" ref="B934:I934" si="490">B931*0.4</f>
        <v>8380</v>
      </c>
      <c r="C934" s="17">
        <f t="shared" si="490"/>
        <v>9580</v>
      </c>
      <c r="D934" s="17">
        <f t="shared" si="490"/>
        <v>10780</v>
      </c>
      <c r="E934" s="17">
        <f t="shared" si="490"/>
        <v>11960</v>
      </c>
      <c r="F934" s="17">
        <f t="shared" si="490"/>
        <v>12920</v>
      </c>
      <c r="G934" s="17">
        <f t="shared" si="490"/>
        <v>13880</v>
      </c>
      <c r="H934" s="17">
        <f t="shared" si="490"/>
        <v>14840</v>
      </c>
      <c r="I934" s="17">
        <f t="shared" si="490"/>
        <v>15800</v>
      </c>
    </row>
    <row r="935" spans="1:9" x14ac:dyDescent="0.2">
      <c r="A935" s="26">
        <v>0.1</v>
      </c>
      <c r="B935" s="17">
        <f t="shared" ref="B935:I935" si="491">B931*0.2</f>
        <v>4190</v>
      </c>
      <c r="C935" s="17">
        <f t="shared" si="491"/>
        <v>4790</v>
      </c>
      <c r="D935" s="17">
        <f t="shared" si="491"/>
        <v>5390</v>
      </c>
      <c r="E935" s="17">
        <f t="shared" si="491"/>
        <v>5980</v>
      </c>
      <c r="F935" s="17">
        <f t="shared" si="491"/>
        <v>6460</v>
      </c>
      <c r="G935" s="17">
        <f t="shared" si="491"/>
        <v>6940</v>
      </c>
      <c r="H935" s="17">
        <f t="shared" si="491"/>
        <v>7420</v>
      </c>
      <c r="I935" s="17">
        <f t="shared" si="491"/>
        <v>7900</v>
      </c>
    </row>
    <row r="936" spans="1:9" x14ac:dyDescent="0.2">
      <c r="A936" s="16"/>
      <c r="B936" s="17"/>
      <c r="C936" s="17"/>
      <c r="D936" s="17"/>
      <c r="E936" s="17"/>
      <c r="F936" s="17"/>
      <c r="G936" s="17"/>
      <c r="H936" s="17"/>
      <c r="I936" s="17"/>
    </row>
    <row r="938" spans="1:9" ht="18" x14ac:dyDescent="0.25">
      <c r="A938" s="2"/>
      <c r="B938" s="35" t="s">
        <v>106</v>
      </c>
    </row>
    <row r="939" spans="1:9" ht="18" x14ac:dyDescent="0.25">
      <c r="A939" s="2"/>
      <c r="B939" s="35"/>
    </row>
    <row r="940" spans="1:9" ht="18" x14ac:dyDescent="0.25">
      <c r="A940" s="2"/>
      <c r="B940" s="35"/>
    </row>
    <row r="941" spans="1:9" ht="18" x14ac:dyDescent="0.25">
      <c r="A941" s="2"/>
      <c r="B941" s="35"/>
    </row>
    <row r="942" spans="1:9" ht="15.75" x14ac:dyDescent="0.25">
      <c r="A942" s="5" t="s">
        <v>95</v>
      </c>
      <c r="B942" s="6"/>
      <c r="C942" s="7"/>
      <c r="D942" s="7"/>
      <c r="E942" s="7"/>
      <c r="F942" s="7"/>
      <c r="G942" s="7"/>
      <c r="H942" s="7"/>
      <c r="I942" s="7"/>
    </row>
    <row r="943" spans="1:9" ht="15.75" x14ac:dyDescent="0.25">
      <c r="A943" s="5"/>
      <c r="B943" s="6"/>
      <c r="C943" s="7"/>
      <c r="D943" s="7"/>
      <c r="E943" s="7"/>
      <c r="F943" s="7"/>
      <c r="G943" s="7"/>
      <c r="H943" s="7"/>
      <c r="I943" s="7"/>
    </row>
    <row r="944" spans="1:9" x14ac:dyDescent="0.2">
      <c r="B944" s="6" t="s">
        <v>107</v>
      </c>
      <c r="C944" s="7"/>
      <c r="D944" s="7"/>
      <c r="E944" s="7"/>
      <c r="F944" s="7"/>
      <c r="G944" s="7"/>
      <c r="H944" s="7"/>
      <c r="I944" s="7"/>
    </row>
    <row r="945" spans="1:9" ht="15.75" x14ac:dyDescent="0.25">
      <c r="A945" s="8"/>
      <c r="B945" s="7" t="s">
        <v>96</v>
      </c>
      <c r="C945" s="7"/>
      <c r="D945" s="7"/>
      <c r="E945" s="7"/>
      <c r="F945" s="7"/>
      <c r="G945" s="7"/>
      <c r="H945" s="7"/>
      <c r="I945" s="7"/>
    </row>
    <row r="946" spans="1:9" x14ac:dyDescent="0.2">
      <c r="A946" s="9"/>
      <c r="B946" s="7"/>
      <c r="C946" s="7"/>
      <c r="D946" s="7"/>
      <c r="E946" s="7"/>
      <c r="F946" s="7"/>
      <c r="G946" s="7"/>
      <c r="H946" s="7"/>
      <c r="I946" s="7"/>
    </row>
    <row r="947" spans="1:9" x14ac:dyDescent="0.2">
      <c r="A947" s="9"/>
      <c r="B947" s="7" t="s">
        <v>98</v>
      </c>
      <c r="C947" s="7"/>
      <c r="D947" s="7"/>
      <c r="E947" s="7"/>
      <c r="F947" s="7"/>
      <c r="G947" s="7"/>
      <c r="H947" s="7"/>
      <c r="I947" s="7"/>
    </row>
    <row r="948" spans="1:9" x14ac:dyDescent="0.2">
      <c r="A948" s="9"/>
      <c r="B948" s="7" t="s">
        <v>105</v>
      </c>
      <c r="C948" s="7"/>
      <c r="D948" s="7"/>
      <c r="E948" s="7"/>
      <c r="F948" s="7"/>
      <c r="G948" s="7"/>
      <c r="H948" s="7"/>
      <c r="I948" s="7"/>
    </row>
    <row r="949" spans="1:9" x14ac:dyDescent="0.2">
      <c r="A949" s="9"/>
      <c r="B949" s="7"/>
      <c r="C949" s="7"/>
      <c r="D949" s="7"/>
      <c r="E949" s="7"/>
      <c r="F949" s="7"/>
      <c r="G949" s="7"/>
      <c r="H949" s="7"/>
      <c r="I949" s="7"/>
    </row>
    <row r="950" spans="1:9" x14ac:dyDescent="0.2">
      <c r="A950" s="9"/>
      <c r="B950" s="7"/>
      <c r="C950" s="7"/>
      <c r="D950" s="7"/>
      <c r="E950" s="7"/>
      <c r="F950" s="7"/>
      <c r="G950" s="7"/>
      <c r="H950" s="7"/>
      <c r="I950" s="7"/>
    </row>
    <row r="951" spans="1:9" x14ac:dyDescent="0.2">
      <c r="A951" s="9"/>
      <c r="B951" s="6"/>
      <c r="C951" s="7"/>
      <c r="D951" s="7"/>
      <c r="E951" s="7"/>
      <c r="F951" s="7"/>
      <c r="G951" s="7"/>
      <c r="H951" s="7"/>
      <c r="I951" s="7"/>
    </row>
    <row r="952" spans="1:9" x14ac:dyDescent="0.2">
      <c r="A952" s="9"/>
      <c r="B952" s="6"/>
      <c r="C952" s="7"/>
      <c r="D952" s="7"/>
      <c r="E952" s="7"/>
      <c r="F952" s="7"/>
      <c r="G952" s="7"/>
      <c r="H952" s="7"/>
      <c r="I952" s="7"/>
    </row>
    <row r="953" spans="1:9" x14ac:dyDescent="0.2">
      <c r="A953" s="9"/>
      <c r="B953" s="6"/>
      <c r="C953" s="7"/>
      <c r="D953" s="7"/>
      <c r="E953" s="7"/>
      <c r="F953" s="7"/>
      <c r="G953" s="7"/>
      <c r="H953" s="7"/>
      <c r="I953" s="7"/>
    </row>
    <row r="954" spans="1:9" x14ac:dyDescent="0.2">
      <c r="A954" s="9"/>
      <c r="B954" s="6"/>
      <c r="C954" s="7"/>
      <c r="D954" s="7" t="s">
        <v>97</v>
      </c>
      <c r="E954" s="7"/>
      <c r="F954" s="7"/>
      <c r="G954" s="7"/>
      <c r="H954" s="7"/>
      <c r="I954" s="7"/>
    </row>
  </sheetData>
  <sheetProtection algorithmName="SHA-512" hashValue="yfklP8ALaCwROBZEQ2/XBjR+2GFMjmY4LhRkPVfMy+hjiWeuqOZk2MLKB+5pv1xoIcQBwOuqszD+QSUAnBbnPw==" saltValue="vkZrS1Jzkt7us3v9r7/CTg==" spinCount="100000" sheet="1" objects="1" scenarios="1"/>
  <mergeCells count="3">
    <mergeCell ref="A1:I1"/>
    <mergeCell ref="A2:I2"/>
    <mergeCell ref="A3:I3"/>
  </mergeCells>
  <pageMargins left="0.5" right="0.5" top="0.5" bottom="0.5" header="0.3" footer="0.3"/>
  <pageSetup scale="65" orientation="landscape" r:id="rId1"/>
  <headerFooter>
    <oddFooter>Page &amp;P of &amp;N</oddFooter>
  </headerFooter>
  <rowBreaks count="21" manualBreakCount="21">
    <brk id="44" max="16383" man="1"/>
    <brk id="82" max="16383" man="1"/>
    <brk id="131" max="16383" man="1"/>
    <brk id="179" max="16383" man="1"/>
    <brk id="252" max="16383" man="1"/>
    <brk id="298" max="16383" man="1"/>
    <brk id="342" max="16383" man="1"/>
    <brk id="386" max="16383" man="1"/>
    <brk id="430" max="16383" man="1"/>
    <brk id="474" max="16383" man="1"/>
    <brk id="518" max="16383" man="1"/>
    <brk id="562" max="16383" man="1"/>
    <brk id="606" max="16383" man="1"/>
    <brk id="650" max="16383" man="1"/>
    <brk id="694" max="16383" man="1"/>
    <brk id="738" max="16383" man="1"/>
    <brk id="782" max="16383" man="1"/>
    <brk id="826" max="16383" man="1"/>
    <brk id="870" max="16383" man="1"/>
    <brk id="914" max="16383" man="1"/>
    <brk id="9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Limits 2016</vt:lpstr>
      <vt:lpstr>'Income Limits 2016'!Print_Titles</vt:lpstr>
    </vt:vector>
  </TitlesOfParts>
  <Company>Illinois Housing Development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creyes</dc:creator>
  <cp:lastModifiedBy>Monica Enriquez</cp:lastModifiedBy>
  <cp:lastPrinted>2016-05-20T17:28:53Z</cp:lastPrinted>
  <dcterms:created xsi:type="dcterms:W3CDTF">2010-06-02T17:38:52Z</dcterms:created>
  <dcterms:modified xsi:type="dcterms:W3CDTF">2016-08-11T19:52:53Z</dcterms:modified>
</cp:coreProperties>
</file>