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Strategic Planning and Research\QAP\2016-2017 QAP\PRESERVATION INDEX\"/>
    </mc:Choice>
  </mc:AlternateContent>
  <workbookProtection lockWindows="1"/>
  <bookViews>
    <workbookView xWindow="0" yWindow="0" windowWidth="16380" windowHeight="8190" tabRatio="286"/>
  </bookViews>
  <sheets>
    <sheet name="Working" sheetId="5" r:id="rId1"/>
  </sheets>
  <definedNames>
    <definedName name="_xlnm.Print_Area" localSheetId="0">Working!$A$1:$I$3127</definedName>
    <definedName name="_xlnm.Print_Titles" localSheetId="0">Working!$1:$6</definedName>
  </definedNames>
  <calcPr calcId="152511"/>
</workbook>
</file>

<file path=xl/calcChain.xml><?xml version="1.0" encoding="utf-8"?>
<calcChain xmlns="http://schemas.openxmlformats.org/spreadsheetml/2006/main">
  <c r="D3127" i="5" l="1"/>
  <c r="D3126" i="5"/>
  <c r="D3125" i="5"/>
  <c r="D3124" i="5"/>
  <c r="D3123" i="5"/>
  <c r="D3122" i="5"/>
  <c r="D3121" i="5"/>
  <c r="D3120" i="5"/>
  <c r="D3119" i="5"/>
  <c r="D3118" i="5"/>
  <c r="D3117" i="5"/>
  <c r="D3116" i="5"/>
  <c r="D3115" i="5"/>
  <c r="D3114" i="5"/>
  <c r="D3113" i="5"/>
  <c r="D3112" i="5"/>
  <c r="D3111" i="5"/>
  <c r="D3110" i="5"/>
  <c r="D3109" i="5"/>
  <c r="D3108" i="5"/>
  <c r="D3107" i="5"/>
  <c r="D3106" i="5"/>
  <c r="D3105" i="5"/>
  <c r="D3104" i="5"/>
  <c r="D3103" i="5"/>
  <c r="D3102" i="5"/>
  <c r="D3101" i="5"/>
  <c r="D3100" i="5"/>
  <c r="D3099" i="5"/>
  <c r="D3098" i="5"/>
  <c r="D3097" i="5"/>
  <c r="D3096" i="5"/>
  <c r="D3095" i="5"/>
  <c r="D3094" i="5"/>
  <c r="D3093" i="5"/>
  <c r="D3092" i="5"/>
  <c r="D3091" i="5"/>
  <c r="D3090" i="5"/>
  <c r="D3089" i="5"/>
  <c r="D3088" i="5"/>
  <c r="D3087" i="5"/>
  <c r="D3086" i="5"/>
  <c r="D3085" i="5"/>
  <c r="D3084" i="5"/>
  <c r="D3083" i="5"/>
  <c r="D3082" i="5"/>
  <c r="D3081" i="5"/>
  <c r="D3080" i="5"/>
  <c r="D3079" i="5"/>
  <c r="D3078" i="5"/>
  <c r="D3077" i="5"/>
  <c r="D3076" i="5"/>
  <c r="D3075" i="5"/>
  <c r="D3074" i="5"/>
  <c r="D3073" i="5"/>
  <c r="D3072" i="5"/>
  <c r="D3071" i="5"/>
  <c r="D3070" i="5"/>
  <c r="D3069" i="5"/>
  <c r="D3068" i="5"/>
  <c r="D3067" i="5"/>
  <c r="D3066" i="5"/>
  <c r="D3065" i="5"/>
  <c r="D3064" i="5"/>
  <c r="D3063" i="5"/>
  <c r="D3062" i="5"/>
  <c r="D3061" i="5"/>
  <c r="D3060" i="5"/>
  <c r="D3059" i="5"/>
  <c r="D3058" i="5"/>
  <c r="D3057" i="5"/>
  <c r="D3056" i="5"/>
  <c r="D3055" i="5"/>
  <c r="D3054" i="5"/>
  <c r="D3053" i="5"/>
  <c r="D3052" i="5"/>
  <c r="D3051" i="5"/>
  <c r="D3050" i="5"/>
  <c r="D3049" i="5"/>
  <c r="D3048" i="5"/>
  <c r="D3047" i="5"/>
  <c r="D3046" i="5"/>
  <c r="D3045" i="5"/>
  <c r="D3044" i="5"/>
  <c r="D3043" i="5"/>
  <c r="D3042" i="5"/>
  <c r="D3041" i="5"/>
  <c r="D3040" i="5"/>
  <c r="D3039" i="5"/>
  <c r="D3038" i="5"/>
  <c r="D3037" i="5"/>
  <c r="D3036" i="5"/>
  <c r="D3035" i="5"/>
  <c r="D3034" i="5"/>
  <c r="D3033" i="5"/>
  <c r="D3032" i="5"/>
  <c r="D3031" i="5"/>
  <c r="D3030" i="5"/>
  <c r="D3029" i="5"/>
  <c r="D3028" i="5"/>
  <c r="D3027" i="5"/>
  <c r="D3026" i="5"/>
  <c r="D3025" i="5"/>
  <c r="D3024" i="5"/>
  <c r="D3023" i="5"/>
  <c r="D3022" i="5"/>
  <c r="D3021" i="5"/>
  <c r="D3020" i="5"/>
  <c r="D3019" i="5"/>
  <c r="D3018" i="5"/>
  <c r="D3017" i="5"/>
  <c r="D3016" i="5"/>
  <c r="D3015" i="5"/>
  <c r="D3014" i="5"/>
  <c r="D3013" i="5"/>
  <c r="D3012" i="5"/>
  <c r="D3011" i="5"/>
  <c r="D3010" i="5"/>
  <c r="D3009" i="5"/>
  <c r="D3008" i="5"/>
  <c r="D3007" i="5"/>
  <c r="D3006" i="5"/>
  <c r="D3005" i="5"/>
  <c r="D3004" i="5"/>
  <c r="D3003" i="5"/>
  <c r="D3002" i="5"/>
  <c r="D3001" i="5"/>
  <c r="D3000" i="5"/>
  <c r="D2999" i="5"/>
  <c r="D2998" i="5"/>
  <c r="D2997" i="5"/>
  <c r="D2996" i="5"/>
  <c r="D2995" i="5"/>
  <c r="D2994" i="5"/>
  <c r="D2993" i="5"/>
  <c r="D2992" i="5"/>
  <c r="D2991" i="5"/>
  <c r="D2990" i="5"/>
  <c r="D2989" i="5"/>
  <c r="D2988" i="5"/>
  <c r="D2987" i="5"/>
  <c r="D2986" i="5"/>
  <c r="D2985" i="5"/>
  <c r="D2984" i="5"/>
  <c r="D2983" i="5"/>
  <c r="D2982" i="5"/>
  <c r="D2981" i="5"/>
  <c r="D2980" i="5"/>
  <c r="D2979" i="5"/>
  <c r="D2978" i="5"/>
  <c r="D2977" i="5"/>
  <c r="D2976" i="5"/>
  <c r="D2975" i="5"/>
  <c r="D2974" i="5"/>
  <c r="D2973" i="5"/>
  <c r="D2972" i="5"/>
  <c r="D2971" i="5"/>
  <c r="D2970" i="5"/>
  <c r="D2969" i="5"/>
  <c r="D2968" i="5"/>
  <c r="D2967" i="5"/>
  <c r="D2966" i="5"/>
  <c r="D2965" i="5"/>
  <c r="D2964" i="5"/>
  <c r="D2963" i="5"/>
  <c r="D2962" i="5"/>
  <c r="D2961" i="5"/>
  <c r="D2960" i="5"/>
  <c r="D2959" i="5"/>
  <c r="D2958" i="5"/>
  <c r="D2957" i="5"/>
  <c r="D2956" i="5"/>
  <c r="D2955" i="5"/>
  <c r="D2954" i="5"/>
  <c r="D2953" i="5"/>
  <c r="D2952" i="5"/>
  <c r="D2951" i="5"/>
  <c r="D2950" i="5"/>
  <c r="D2949" i="5"/>
  <c r="D2948" i="5"/>
  <c r="D2947" i="5"/>
  <c r="D2946" i="5"/>
  <c r="D2945" i="5"/>
  <c r="D2944" i="5"/>
  <c r="D2943" i="5"/>
  <c r="D2942" i="5"/>
  <c r="D2941" i="5"/>
  <c r="D2940" i="5"/>
  <c r="D2939" i="5"/>
  <c r="D2938" i="5"/>
  <c r="D2937" i="5"/>
  <c r="D2936" i="5"/>
  <c r="D2935" i="5"/>
  <c r="D2934" i="5"/>
  <c r="D2933" i="5"/>
  <c r="D2932" i="5"/>
  <c r="D2931" i="5"/>
  <c r="D2930" i="5"/>
  <c r="D2929" i="5"/>
  <c r="D2928" i="5"/>
  <c r="D2927" i="5"/>
  <c r="D2926" i="5"/>
  <c r="D2925" i="5"/>
  <c r="D2924" i="5"/>
  <c r="D2923" i="5"/>
  <c r="D2922" i="5"/>
  <c r="D2921" i="5"/>
  <c r="D2920" i="5"/>
  <c r="D2919" i="5"/>
  <c r="D2918" i="5"/>
  <c r="D2917" i="5"/>
  <c r="D2916" i="5"/>
  <c r="D2915" i="5"/>
  <c r="D2914" i="5"/>
  <c r="D2913" i="5"/>
  <c r="D2912" i="5"/>
  <c r="D2911" i="5"/>
  <c r="D2910" i="5"/>
  <c r="D2909" i="5"/>
  <c r="D2908" i="5"/>
  <c r="D2907" i="5"/>
  <c r="D2906" i="5"/>
  <c r="D2905" i="5"/>
  <c r="D2904" i="5"/>
  <c r="D2903" i="5"/>
  <c r="D2902" i="5"/>
  <c r="D2901" i="5"/>
  <c r="D2900" i="5"/>
  <c r="D2899" i="5"/>
  <c r="D2898" i="5"/>
  <c r="D2897" i="5"/>
  <c r="D2896" i="5"/>
  <c r="D2895" i="5"/>
  <c r="D2894" i="5"/>
  <c r="D2893" i="5"/>
  <c r="D2892" i="5"/>
  <c r="D2891" i="5"/>
  <c r="D2890" i="5"/>
  <c r="D2889" i="5"/>
  <c r="D2888" i="5"/>
  <c r="D2887" i="5"/>
  <c r="D2886" i="5"/>
  <c r="D2885" i="5"/>
  <c r="D2884" i="5"/>
  <c r="D2883" i="5"/>
  <c r="D2882" i="5"/>
  <c r="D2881" i="5"/>
  <c r="D2880" i="5"/>
  <c r="D2879" i="5"/>
  <c r="D2878" i="5"/>
  <c r="D2877" i="5"/>
  <c r="D2876" i="5"/>
  <c r="D2875" i="5"/>
  <c r="D2874" i="5"/>
  <c r="D2873" i="5"/>
  <c r="D2872" i="5"/>
  <c r="D2871" i="5"/>
  <c r="D2870" i="5"/>
  <c r="D2869" i="5"/>
  <c r="D2868" i="5"/>
  <c r="D2867" i="5"/>
  <c r="D2866" i="5"/>
  <c r="D2865" i="5"/>
  <c r="D2864" i="5"/>
  <c r="D2863" i="5"/>
  <c r="D2862" i="5"/>
  <c r="D2861" i="5"/>
  <c r="D2860" i="5"/>
  <c r="D2859" i="5"/>
  <c r="D2858" i="5"/>
  <c r="D2857" i="5"/>
  <c r="D2856" i="5"/>
  <c r="D2855" i="5"/>
  <c r="D2854" i="5"/>
  <c r="D2853" i="5"/>
  <c r="D2852" i="5"/>
  <c r="D2851" i="5"/>
  <c r="D2850" i="5"/>
  <c r="D2849" i="5"/>
  <c r="D2848" i="5"/>
  <c r="D2847" i="5"/>
  <c r="D2846" i="5"/>
  <c r="D2845" i="5"/>
  <c r="D2844" i="5"/>
  <c r="D2843" i="5"/>
  <c r="D2842" i="5"/>
  <c r="D2841" i="5"/>
  <c r="D2840" i="5"/>
  <c r="D2839" i="5"/>
  <c r="D2838" i="5"/>
  <c r="D2837" i="5"/>
  <c r="D2836" i="5"/>
  <c r="D2835" i="5"/>
  <c r="D2834" i="5"/>
  <c r="D2833" i="5"/>
  <c r="D2832" i="5"/>
  <c r="D2831" i="5"/>
  <c r="D2830" i="5"/>
  <c r="D2829" i="5"/>
  <c r="D2828" i="5"/>
  <c r="D2827" i="5"/>
  <c r="D2826" i="5"/>
  <c r="D2825" i="5"/>
  <c r="D2824" i="5"/>
  <c r="D2823" i="5"/>
  <c r="D2822" i="5"/>
  <c r="D2821" i="5"/>
  <c r="D2820" i="5"/>
  <c r="D2819" i="5"/>
  <c r="D2818" i="5"/>
  <c r="D2817" i="5"/>
  <c r="D2816" i="5"/>
  <c r="D2815" i="5"/>
  <c r="D2814" i="5"/>
  <c r="D2813" i="5"/>
  <c r="D2812" i="5"/>
  <c r="D2811" i="5"/>
  <c r="D2810" i="5"/>
  <c r="D2809" i="5"/>
  <c r="D2808" i="5"/>
  <c r="D2807" i="5"/>
  <c r="D2806" i="5"/>
  <c r="D2805" i="5"/>
  <c r="D2804" i="5"/>
  <c r="D2803" i="5"/>
  <c r="D2802" i="5"/>
  <c r="D2801" i="5"/>
  <c r="D2800" i="5"/>
  <c r="D2799" i="5"/>
  <c r="D2798" i="5"/>
  <c r="D2797" i="5"/>
  <c r="D2796" i="5"/>
  <c r="D2795" i="5"/>
  <c r="D2794" i="5"/>
  <c r="D2793" i="5"/>
  <c r="D2792" i="5"/>
  <c r="D2791" i="5"/>
  <c r="D2790" i="5"/>
  <c r="D2789" i="5"/>
  <c r="D2788" i="5"/>
  <c r="D2787" i="5"/>
  <c r="D2786" i="5"/>
  <c r="D2785" i="5"/>
  <c r="D2784" i="5"/>
  <c r="D2783" i="5"/>
  <c r="D2782" i="5"/>
  <c r="D2781" i="5"/>
  <c r="D2780" i="5"/>
  <c r="D2779" i="5"/>
  <c r="D2778" i="5"/>
  <c r="D2777" i="5"/>
  <c r="D2776" i="5"/>
  <c r="D2775" i="5"/>
  <c r="D2774" i="5"/>
  <c r="D2773" i="5"/>
  <c r="D2772" i="5"/>
  <c r="D2771" i="5"/>
  <c r="D2770" i="5"/>
  <c r="D2769" i="5"/>
  <c r="D2768" i="5"/>
  <c r="D2767" i="5"/>
  <c r="D2766" i="5"/>
  <c r="D2765" i="5"/>
  <c r="D2764" i="5"/>
  <c r="D2763" i="5"/>
  <c r="D2762" i="5"/>
  <c r="D2761" i="5"/>
  <c r="D2760" i="5"/>
  <c r="D2759" i="5"/>
  <c r="D2758" i="5"/>
  <c r="D2757" i="5"/>
  <c r="D2756" i="5"/>
  <c r="D2755" i="5"/>
  <c r="D2754" i="5"/>
  <c r="D2753" i="5"/>
  <c r="D2752" i="5"/>
  <c r="D2751" i="5"/>
  <c r="D2750" i="5"/>
  <c r="D2749" i="5"/>
  <c r="D2748" i="5"/>
  <c r="D2747" i="5"/>
  <c r="D2746" i="5"/>
  <c r="D2745" i="5"/>
  <c r="D2744" i="5"/>
  <c r="D2743" i="5"/>
  <c r="D2742" i="5"/>
  <c r="D2741" i="5"/>
  <c r="D2740" i="5"/>
  <c r="D2739" i="5"/>
  <c r="D2738" i="5"/>
  <c r="D2737" i="5"/>
  <c r="D2736" i="5"/>
  <c r="D2735" i="5"/>
  <c r="D2734" i="5"/>
  <c r="D2733" i="5"/>
  <c r="D2732" i="5"/>
  <c r="D2731" i="5"/>
  <c r="D2730" i="5"/>
  <c r="D2729" i="5"/>
  <c r="D2728" i="5"/>
  <c r="D2727" i="5"/>
  <c r="D2726" i="5"/>
  <c r="D2725" i="5"/>
  <c r="D2724" i="5"/>
  <c r="D2723" i="5"/>
  <c r="D2722" i="5"/>
  <c r="D2721" i="5"/>
  <c r="D2720" i="5"/>
  <c r="D2719" i="5"/>
  <c r="D2718" i="5"/>
  <c r="D2717" i="5"/>
  <c r="D2716" i="5"/>
  <c r="D2715" i="5"/>
  <c r="D2714" i="5"/>
  <c r="D2713" i="5"/>
  <c r="D2712" i="5"/>
  <c r="D2711" i="5"/>
  <c r="D2710" i="5"/>
  <c r="D2709" i="5"/>
  <c r="D2708" i="5"/>
  <c r="D2707" i="5"/>
  <c r="D2706" i="5"/>
  <c r="D2705" i="5"/>
  <c r="D2704" i="5"/>
  <c r="D2703" i="5"/>
  <c r="D2702" i="5"/>
  <c r="D2701" i="5"/>
  <c r="D2700" i="5"/>
  <c r="D2699" i="5"/>
  <c r="D2698" i="5"/>
  <c r="D2697" i="5"/>
  <c r="D2696" i="5"/>
  <c r="D2695" i="5"/>
  <c r="D2694" i="5"/>
  <c r="D2693" i="5"/>
  <c r="D2692" i="5"/>
  <c r="D2691" i="5"/>
  <c r="D2690" i="5"/>
  <c r="D2689" i="5"/>
  <c r="D2688" i="5"/>
  <c r="D2687" i="5"/>
  <c r="D2686" i="5"/>
  <c r="D2685" i="5"/>
  <c r="D2684" i="5"/>
  <c r="D2683" i="5"/>
  <c r="D2682" i="5"/>
  <c r="D2681" i="5"/>
  <c r="D2680" i="5"/>
  <c r="D2679" i="5"/>
  <c r="D2678" i="5"/>
  <c r="D2677" i="5"/>
  <c r="D2676" i="5"/>
  <c r="D2675" i="5"/>
  <c r="D2674" i="5"/>
  <c r="D2673" i="5"/>
  <c r="D2672" i="5"/>
  <c r="D2671" i="5"/>
  <c r="D2670" i="5"/>
  <c r="D2669" i="5"/>
  <c r="D2668" i="5"/>
  <c r="D2667" i="5"/>
  <c r="D2666" i="5"/>
  <c r="D2665" i="5"/>
  <c r="D2664" i="5"/>
  <c r="D2663" i="5"/>
  <c r="D2662" i="5"/>
  <c r="D2661" i="5"/>
  <c r="D2660" i="5"/>
  <c r="D2659" i="5"/>
  <c r="D2658" i="5"/>
  <c r="D2657" i="5"/>
  <c r="D2656" i="5"/>
  <c r="D2655" i="5"/>
  <c r="D2654" i="5"/>
  <c r="D2653" i="5"/>
  <c r="D2652" i="5"/>
  <c r="D2651" i="5"/>
  <c r="D2650" i="5"/>
  <c r="D2649" i="5"/>
  <c r="D2648" i="5"/>
  <c r="D2647" i="5"/>
  <c r="D2646" i="5"/>
  <c r="D2645" i="5"/>
  <c r="D2644" i="5"/>
  <c r="D2643" i="5"/>
  <c r="D2642" i="5"/>
  <c r="D2641" i="5"/>
  <c r="D2640" i="5"/>
  <c r="D2639" i="5"/>
  <c r="D2638" i="5"/>
  <c r="D2637" i="5"/>
  <c r="D2636" i="5"/>
  <c r="D2635" i="5"/>
  <c r="D2634" i="5"/>
  <c r="D2633" i="5"/>
  <c r="D2632" i="5"/>
  <c r="D2631" i="5"/>
  <c r="D2630" i="5"/>
  <c r="D2629" i="5"/>
  <c r="D2628" i="5"/>
  <c r="D2627" i="5"/>
  <c r="D2626" i="5"/>
  <c r="D2625" i="5"/>
  <c r="D2624" i="5"/>
  <c r="D2623" i="5"/>
  <c r="D2622" i="5"/>
  <c r="D2621" i="5"/>
  <c r="D2620" i="5"/>
  <c r="D2619" i="5"/>
  <c r="D2618" i="5"/>
  <c r="D2617" i="5"/>
  <c r="D2616" i="5"/>
  <c r="D2615" i="5"/>
  <c r="D2614" i="5"/>
  <c r="D2613" i="5"/>
  <c r="D2612" i="5"/>
  <c r="D2611" i="5"/>
  <c r="D2610" i="5"/>
  <c r="D2609" i="5"/>
  <c r="D2608" i="5"/>
  <c r="D2607" i="5"/>
  <c r="D2606" i="5"/>
  <c r="D2605" i="5"/>
  <c r="D2604" i="5"/>
  <c r="D2603" i="5"/>
  <c r="D2602" i="5"/>
  <c r="D2601" i="5"/>
  <c r="D2600" i="5"/>
  <c r="D2599" i="5"/>
  <c r="D2598" i="5"/>
  <c r="D2597" i="5"/>
  <c r="D2596" i="5"/>
  <c r="D2595" i="5"/>
  <c r="D2594" i="5"/>
  <c r="D2593" i="5"/>
  <c r="D2592" i="5"/>
  <c r="D2591" i="5"/>
  <c r="D2590" i="5"/>
  <c r="D2589" i="5"/>
  <c r="D2588" i="5"/>
  <c r="D2587" i="5"/>
  <c r="D2586" i="5"/>
  <c r="D2585" i="5"/>
  <c r="D2584" i="5"/>
  <c r="D2583" i="5"/>
  <c r="D2582" i="5"/>
  <c r="D2581" i="5"/>
  <c r="D2580" i="5"/>
  <c r="D2579" i="5"/>
  <c r="D2578" i="5"/>
  <c r="D2577" i="5"/>
  <c r="D2576" i="5"/>
  <c r="D2575" i="5"/>
  <c r="D2574" i="5"/>
  <c r="D2573" i="5"/>
  <c r="D2572" i="5"/>
  <c r="D2571" i="5"/>
  <c r="D2570" i="5"/>
  <c r="D2569" i="5"/>
  <c r="D2568" i="5"/>
  <c r="D2567" i="5"/>
  <c r="D2566" i="5"/>
  <c r="D2565" i="5"/>
  <c r="D2564" i="5"/>
  <c r="D2563" i="5"/>
  <c r="D2562" i="5"/>
  <c r="D2561" i="5"/>
  <c r="D2560" i="5"/>
  <c r="D2559" i="5"/>
  <c r="D2558" i="5"/>
  <c r="D2557" i="5"/>
  <c r="D2556" i="5"/>
  <c r="D2555" i="5"/>
  <c r="D2554" i="5"/>
  <c r="D2553" i="5"/>
  <c r="D2552" i="5"/>
  <c r="D2551" i="5"/>
  <c r="D2550" i="5"/>
  <c r="D2549" i="5"/>
  <c r="D2548" i="5"/>
  <c r="D2547" i="5"/>
  <c r="D2546" i="5"/>
  <c r="D2545" i="5"/>
  <c r="D2544" i="5"/>
  <c r="D2543" i="5"/>
  <c r="D2542" i="5"/>
  <c r="D2541" i="5"/>
  <c r="D2540" i="5"/>
  <c r="D2539" i="5"/>
  <c r="D2538" i="5"/>
  <c r="D2537" i="5"/>
  <c r="D2536" i="5"/>
  <c r="D2535" i="5"/>
  <c r="D2534" i="5"/>
  <c r="D2533" i="5"/>
  <c r="D2532" i="5"/>
  <c r="D2531" i="5"/>
  <c r="D2530" i="5"/>
  <c r="D2529" i="5"/>
  <c r="D2528" i="5"/>
  <c r="D2527" i="5"/>
  <c r="D2526" i="5"/>
  <c r="D2525" i="5"/>
  <c r="D2524" i="5"/>
  <c r="D2523" i="5"/>
  <c r="D2522" i="5"/>
  <c r="D2521" i="5"/>
  <c r="D2520" i="5"/>
  <c r="D2519" i="5"/>
  <c r="D2518" i="5"/>
  <c r="D2517" i="5"/>
  <c r="D2516" i="5"/>
  <c r="D2515" i="5"/>
  <c r="D2514" i="5"/>
  <c r="D2513" i="5"/>
  <c r="D2512" i="5"/>
  <c r="D2511" i="5"/>
  <c r="D2510" i="5"/>
  <c r="D2509" i="5"/>
  <c r="D2508" i="5"/>
  <c r="D2507" i="5"/>
  <c r="D2506" i="5"/>
  <c r="D2505" i="5"/>
  <c r="D2504" i="5"/>
  <c r="D2503" i="5"/>
  <c r="D2502" i="5"/>
  <c r="D2501" i="5"/>
  <c r="D2500" i="5"/>
  <c r="D2499" i="5"/>
  <c r="D2498" i="5"/>
  <c r="D2497" i="5"/>
  <c r="D2496" i="5"/>
  <c r="D2495" i="5"/>
  <c r="D2494" i="5"/>
  <c r="D2493" i="5"/>
  <c r="D2492" i="5"/>
  <c r="D2491" i="5"/>
  <c r="D2490" i="5"/>
  <c r="D2489" i="5"/>
  <c r="D2488" i="5"/>
  <c r="D2487" i="5"/>
  <c r="D2486" i="5"/>
  <c r="D2485" i="5"/>
  <c r="D2484" i="5"/>
  <c r="D2483" i="5"/>
  <c r="D2482" i="5"/>
  <c r="D2481" i="5"/>
  <c r="D2480" i="5"/>
  <c r="D2479" i="5"/>
  <c r="D2478" i="5"/>
  <c r="D2477" i="5"/>
  <c r="D2476" i="5"/>
  <c r="D2475" i="5"/>
  <c r="D2474" i="5"/>
  <c r="D2473" i="5"/>
  <c r="D2472" i="5"/>
  <c r="D2471" i="5"/>
  <c r="D2470" i="5"/>
  <c r="D2469" i="5"/>
  <c r="D2468" i="5"/>
  <c r="D2467" i="5"/>
  <c r="D2466" i="5"/>
  <c r="D2465" i="5"/>
  <c r="D2464" i="5"/>
  <c r="D2463" i="5"/>
  <c r="D2462" i="5"/>
  <c r="D2461" i="5"/>
  <c r="D2460" i="5"/>
  <c r="D2459" i="5"/>
  <c r="D2458" i="5"/>
  <c r="D2457" i="5"/>
  <c r="D2456" i="5"/>
  <c r="D2455" i="5"/>
  <c r="D2454" i="5"/>
  <c r="D2453" i="5"/>
  <c r="D2452" i="5"/>
  <c r="D2451" i="5"/>
  <c r="D2450" i="5"/>
  <c r="D2449" i="5"/>
  <c r="D2448" i="5"/>
  <c r="D2447" i="5"/>
  <c r="D2446" i="5"/>
  <c r="D2445" i="5"/>
  <c r="D2444" i="5"/>
  <c r="D2443" i="5"/>
  <c r="D2442" i="5"/>
  <c r="D2441" i="5"/>
  <c r="D2440" i="5"/>
  <c r="D2439" i="5"/>
  <c r="D2438" i="5"/>
  <c r="D2437" i="5"/>
  <c r="D2436" i="5"/>
  <c r="D2435" i="5"/>
  <c r="D2434" i="5"/>
  <c r="D2433" i="5"/>
  <c r="D2432" i="5"/>
  <c r="D2431" i="5"/>
  <c r="D2430" i="5"/>
  <c r="D2429" i="5"/>
  <c r="D2428" i="5"/>
  <c r="D2427" i="5"/>
  <c r="D2426" i="5"/>
  <c r="D2425" i="5"/>
  <c r="D2424" i="5"/>
  <c r="D2423" i="5"/>
  <c r="D2422" i="5"/>
  <c r="D2421" i="5"/>
  <c r="D2420" i="5"/>
  <c r="D2419" i="5"/>
  <c r="D2418" i="5"/>
  <c r="D2417" i="5"/>
  <c r="D2416" i="5"/>
  <c r="D2415" i="5"/>
  <c r="D2414" i="5"/>
  <c r="D2413" i="5"/>
  <c r="D2412" i="5"/>
  <c r="D2411" i="5"/>
  <c r="D2410" i="5"/>
  <c r="D2409" i="5"/>
  <c r="D2408" i="5"/>
  <c r="D2407" i="5"/>
  <c r="D2406" i="5"/>
  <c r="D2405" i="5"/>
  <c r="D2404" i="5"/>
  <c r="D2403" i="5"/>
  <c r="D2402" i="5"/>
  <c r="D2401" i="5"/>
  <c r="D2400" i="5"/>
  <c r="D2399" i="5"/>
  <c r="D2398" i="5"/>
  <c r="D2397" i="5"/>
  <c r="D2396" i="5"/>
  <c r="D2395" i="5"/>
  <c r="D2394" i="5"/>
  <c r="D2393" i="5"/>
  <c r="D2392" i="5"/>
  <c r="D2391" i="5"/>
  <c r="D2390" i="5"/>
  <c r="D2389" i="5"/>
  <c r="D2388" i="5"/>
  <c r="D2387" i="5"/>
  <c r="D2386" i="5"/>
  <c r="D2385" i="5"/>
  <c r="D2384" i="5"/>
  <c r="D2383" i="5"/>
  <c r="D2382" i="5"/>
  <c r="D2381" i="5"/>
  <c r="D2380" i="5"/>
  <c r="D2379" i="5"/>
  <c r="D2378" i="5"/>
  <c r="D2377" i="5"/>
  <c r="D2376" i="5"/>
  <c r="D2375" i="5"/>
  <c r="D2374" i="5"/>
  <c r="D2373" i="5"/>
  <c r="D2372" i="5"/>
  <c r="D2371" i="5"/>
  <c r="D2370" i="5"/>
  <c r="D2369" i="5"/>
  <c r="D2368" i="5"/>
  <c r="D2367" i="5"/>
  <c r="D2366" i="5"/>
  <c r="D2365" i="5"/>
  <c r="D2364" i="5"/>
  <c r="D2363" i="5"/>
  <c r="D2362" i="5"/>
  <c r="D2361" i="5"/>
  <c r="D2360" i="5"/>
  <c r="D2359" i="5"/>
  <c r="D2358" i="5"/>
  <c r="D2357" i="5"/>
  <c r="D2356" i="5"/>
  <c r="D2355" i="5"/>
  <c r="D2354" i="5"/>
  <c r="D2353" i="5"/>
  <c r="D2352" i="5"/>
  <c r="D2351" i="5"/>
  <c r="D2350" i="5"/>
  <c r="D2349" i="5"/>
  <c r="D2348" i="5"/>
  <c r="D2347" i="5"/>
  <c r="D2346" i="5"/>
  <c r="D2345" i="5"/>
  <c r="D2344" i="5"/>
  <c r="D2343" i="5"/>
  <c r="D2342" i="5"/>
  <c r="D2341" i="5"/>
  <c r="D2340" i="5"/>
  <c r="D2339" i="5"/>
  <c r="D2338" i="5"/>
  <c r="D2337" i="5"/>
  <c r="D2336" i="5"/>
  <c r="D2335" i="5"/>
  <c r="D2334" i="5"/>
  <c r="D2333" i="5"/>
  <c r="D2332" i="5"/>
  <c r="D2331" i="5"/>
  <c r="D2330" i="5"/>
  <c r="D2329" i="5"/>
  <c r="D2328" i="5"/>
  <c r="D2327" i="5"/>
  <c r="D2326" i="5"/>
  <c r="D2325" i="5"/>
  <c r="D2324" i="5"/>
  <c r="D2323" i="5"/>
  <c r="D2322" i="5"/>
  <c r="D2321" i="5"/>
  <c r="D2320" i="5"/>
  <c r="D2319" i="5"/>
  <c r="D2318" i="5"/>
  <c r="D2317" i="5"/>
  <c r="D2316" i="5"/>
  <c r="D2315" i="5"/>
  <c r="D2314" i="5"/>
  <c r="D2313" i="5"/>
  <c r="D2312" i="5"/>
  <c r="D2311" i="5"/>
  <c r="D2310" i="5"/>
  <c r="D2309" i="5"/>
  <c r="D2308" i="5"/>
  <c r="D2307" i="5"/>
  <c r="D2306" i="5"/>
  <c r="D2305" i="5"/>
  <c r="D2304" i="5"/>
  <c r="D2303" i="5"/>
  <c r="D2302" i="5"/>
  <c r="D2301" i="5"/>
  <c r="D2300" i="5"/>
  <c r="D2299" i="5"/>
  <c r="D2298" i="5"/>
  <c r="D2297" i="5"/>
  <c r="D2296" i="5"/>
  <c r="D2295" i="5"/>
  <c r="D2294" i="5"/>
  <c r="D2293" i="5"/>
  <c r="D2292" i="5"/>
  <c r="D2291" i="5"/>
  <c r="D2290" i="5"/>
  <c r="D2289" i="5"/>
  <c r="D2288" i="5"/>
  <c r="D2287" i="5"/>
  <c r="D2286" i="5"/>
  <c r="D2285" i="5"/>
  <c r="D2284" i="5"/>
  <c r="D2283" i="5"/>
  <c r="D2282" i="5"/>
  <c r="D2281" i="5"/>
  <c r="D2280" i="5"/>
  <c r="D2279" i="5"/>
  <c r="D2278" i="5"/>
  <c r="D2277" i="5"/>
  <c r="D2276" i="5"/>
  <c r="D2275" i="5"/>
  <c r="D2274" i="5"/>
  <c r="D2273" i="5"/>
  <c r="D2272" i="5"/>
  <c r="D2271" i="5"/>
  <c r="D2270" i="5"/>
  <c r="D2269" i="5"/>
  <c r="D2268" i="5"/>
  <c r="D2267" i="5"/>
  <c r="D2266" i="5"/>
  <c r="D2265" i="5"/>
  <c r="D2264" i="5"/>
  <c r="D2263" i="5"/>
  <c r="D2262" i="5"/>
  <c r="D2261" i="5"/>
  <c r="D2260" i="5"/>
  <c r="D2259" i="5"/>
  <c r="D2258" i="5"/>
  <c r="D2257" i="5"/>
  <c r="D2256" i="5"/>
  <c r="D2255" i="5"/>
  <c r="D2254" i="5"/>
  <c r="D2253" i="5"/>
  <c r="D2252" i="5"/>
  <c r="D2251" i="5"/>
  <c r="D2250" i="5"/>
  <c r="D2249" i="5"/>
  <c r="D2248" i="5"/>
  <c r="D2247" i="5"/>
  <c r="D2246" i="5"/>
  <c r="D2245" i="5"/>
  <c r="D2244" i="5"/>
  <c r="D2243" i="5"/>
  <c r="D2242" i="5"/>
  <c r="D2241" i="5"/>
  <c r="D2240" i="5"/>
  <c r="D2239" i="5"/>
  <c r="D2238" i="5"/>
  <c r="D2237" i="5"/>
  <c r="D2236" i="5"/>
  <c r="D2235" i="5"/>
  <c r="D2234" i="5"/>
  <c r="D2233" i="5"/>
  <c r="D2232" i="5"/>
  <c r="D2231" i="5"/>
  <c r="D2230" i="5"/>
  <c r="D2229" i="5"/>
  <c r="D2228" i="5"/>
  <c r="D2227" i="5"/>
  <c r="D2226" i="5"/>
  <c r="D2225" i="5"/>
  <c r="D2224" i="5"/>
  <c r="D2223" i="5"/>
  <c r="D2222" i="5"/>
  <c r="D2221" i="5"/>
  <c r="D2220" i="5"/>
  <c r="D2219" i="5"/>
  <c r="D2218" i="5"/>
  <c r="D2217" i="5"/>
  <c r="D2216" i="5"/>
  <c r="D2215" i="5"/>
  <c r="D2214" i="5"/>
  <c r="D2213" i="5"/>
  <c r="D2212" i="5"/>
  <c r="D2211" i="5"/>
  <c r="D2210" i="5"/>
  <c r="D2209" i="5"/>
  <c r="D2208" i="5"/>
  <c r="D2207" i="5"/>
  <c r="D2206" i="5"/>
  <c r="D2205" i="5"/>
  <c r="D2204" i="5"/>
  <c r="D2203" i="5"/>
  <c r="D2202" i="5"/>
  <c r="D2201" i="5"/>
  <c r="D2200" i="5"/>
  <c r="D2199" i="5"/>
  <c r="D2198" i="5"/>
  <c r="D2197" i="5"/>
  <c r="D2196" i="5"/>
  <c r="D2195" i="5"/>
  <c r="D2194" i="5"/>
  <c r="D2193" i="5"/>
  <c r="D2192" i="5"/>
  <c r="D2191" i="5"/>
  <c r="D2190" i="5"/>
  <c r="D2189" i="5"/>
  <c r="D2188" i="5"/>
  <c r="D2187" i="5"/>
  <c r="D2186" i="5"/>
  <c r="D2185" i="5"/>
  <c r="D2184" i="5"/>
  <c r="D2183" i="5"/>
  <c r="D2182" i="5"/>
  <c r="D2181" i="5"/>
  <c r="D2180" i="5"/>
  <c r="D2179" i="5"/>
  <c r="D2178" i="5"/>
  <c r="D2177" i="5"/>
  <c r="D2176" i="5"/>
  <c r="D2175" i="5"/>
  <c r="D2174" i="5"/>
  <c r="D2173" i="5"/>
  <c r="D2172" i="5"/>
  <c r="D2171" i="5"/>
  <c r="D2170" i="5"/>
  <c r="D2169" i="5"/>
  <c r="D2168" i="5"/>
  <c r="D2167" i="5"/>
  <c r="D2166" i="5"/>
  <c r="D2165" i="5"/>
  <c r="D2164" i="5"/>
  <c r="D2163" i="5"/>
  <c r="D2162" i="5"/>
  <c r="D2161" i="5"/>
  <c r="D2160" i="5"/>
  <c r="D2159" i="5"/>
  <c r="D2158" i="5"/>
  <c r="D2157" i="5"/>
  <c r="D2156" i="5"/>
  <c r="D2155" i="5"/>
  <c r="D2154" i="5"/>
  <c r="D2153" i="5"/>
  <c r="D2152" i="5"/>
  <c r="D2151" i="5"/>
  <c r="D2150" i="5"/>
  <c r="D2149" i="5"/>
  <c r="D2148" i="5"/>
  <c r="D2147" i="5"/>
  <c r="D2146" i="5"/>
  <c r="D2145" i="5"/>
  <c r="D2144" i="5"/>
  <c r="D2143" i="5"/>
  <c r="D2142" i="5"/>
  <c r="D2141" i="5"/>
  <c r="D2140" i="5"/>
  <c r="D2139" i="5"/>
  <c r="D2138" i="5"/>
  <c r="D2137" i="5"/>
  <c r="D2136" i="5"/>
  <c r="D2135" i="5"/>
  <c r="D2134" i="5"/>
  <c r="D2133" i="5"/>
  <c r="D2132" i="5"/>
  <c r="D2131" i="5"/>
  <c r="D2130" i="5"/>
  <c r="D2129" i="5"/>
  <c r="D2128" i="5"/>
  <c r="D2127" i="5"/>
  <c r="D2126" i="5"/>
  <c r="D2125" i="5"/>
  <c r="D2124" i="5"/>
  <c r="D2123" i="5"/>
  <c r="D2122" i="5"/>
  <c r="D2121" i="5"/>
  <c r="D2120" i="5"/>
  <c r="D2119" i="5"/>
  <c r="D2118" i="5"/>
  <c r="D2117" i="5"/>
  <c r="D2116" i="5"/>
  <c r="D2115" i="5"/>
  <c r="D2114" i="5"/>
  <c r="D2113" i="5"/>
  <c r="D2112" i="5"/>
  <c r="D2111" i="5"/>
  <c r="D2110" i="5"/>
  <c r="D2109" i="5"/>
  <c r="D2108" i="5"/>
  <c r="D2107" i="5"/>
  <c r="D2106" i="5"/>
  <c r="D2105" i="5"/>
  <c r="D2104" i="5"/>
  <c r="D2103" i="5"/>
  <c r="D2102" i="5"/>
  <c r="D2101" i="5"/>
  <c r="D2100" i="5"/>
  <c r="D2099" i="5"/>
  <c r="D2098" i="5"/>
  <c r="D2097" i="5"/>
  <c r="D2096" i="5"/>
  <c r="D2095" i="5"/>
  <c r="D2094" i="5"/>
  <c r="D2093" i="5"/>
  <c r="D2092" i="5"/>
  <c r="D2091" i="5"/>
  <c r="D2090" i="5"/>
  <c r="D2089" i="5"/>
  <c r="D2088" i="5"/>
  <c r="D2087" i="5"/>
  <c r="D2086" i="5"/>
  <c r="D2085" i="5"/>
  <c r="D2084" i="5"/>
  <c r="D2083" i="5"/>
  <c r="D2082" i="5"/>
  <c r="D2081" i="5"/>
  <c r="D2080" i="5"/>
  <c r="D2079" i="5"/>
  <c r="D2078" i="5"/>
  <c r="D2077" i="5"/>
  <c r="D2076" i="5"/>
  <c r="D2075" i="5"/>
  <c r="D2074" i="5"/>
  <c r="D2073" i="5"/>
  <c r="D2072" i="5"/>
  <c r="D2071" i="5"/>
  <c r="D2070" i="5"/>
  <c r="D2069" i="5"/>
  <c r="D2068" i="5"/>
  <c r="D2067" i="5"/>
  <c r="D2066" i="5"/>
  <c r="D2065" i="5"/>
  <c r="D2064" i="5"/>
  <c r="D2063" i="5"/>
  <c r="D2062" i="5"/>
  <c r="D2061" i="5"/>
  <c r="D2060" i="5"/>
  <c r="D2059" i="5"/>
  <c r="D2058" i="5"/>
  <c r="D2057" i="5"/>
  <c r="D2056" i="5"/>
  <c r="D2055" i="5"/>
  <c r="D2054" i="5"/>
  <c r="D2053" i="5"/>
  <c r="D2052" i="5"/>
  <c r="D2051" i="5"/>
  <c r="D2050" i="5"/>
  <c r="D2049" i="5"/>
  <c r="D2048" i="5"/>
  <c r="D2047" i="5"/>
  <c r="D2046" i="5"/>
  <c r="D2045" i="5"/>
  <c r="D2044" i="5"/>
  <c r="D2043" i="5"/>
  <c r="D2042" i="5"/>
  <c r="D2041" i="5"/>
  <c r="D2040" i="5"/>
  <c r="D2039" i="5"/>
  <c r="D2038" i="5"/>
  <c r="D2037" i="5"/>
  <c r="D2036" i="5"/>
  <c r="D2035" i="5"/>
  <c r="D2034" i="5"/>
  <c r="D2033" i="5"/>
  <c r="D2032" i="5"/>
  <c r="D2031" i="5"/>
  <c r="D2030" i="5"/>
  <c r="D2029" i="5"/>
  <c r="D2028" i="5"/>
  <c r="D2027" i="5"/>
  <c r="D2026" i="5"/>
  <c r="D2025" i="5"/>
  <c r="D2024" i="5"/>
  <c r="D2023" i="5"/>
  <c r="D2022" i="5"/>
  <c r="D2021" i="5"/>
  <c r="D2020" i="5"/>
  <c r="D2019" i="5"/>
  <c r="D2018" i="5"/>
  <c r="D2017" i="5"/>
  <c r="D2016" i="5"/>
  <c r="D2015" i="5"/>
  <c r="D2014" i="5"/>
  <c r="D2013" i="5"/>
  <c r="D2012" i="5"/>
  <c r="D2011" i="5"/>
  <c r="D2010" i="5"/>
  <c r="D2009" i="5"/>
  <c r="D2008" i="5"/>
  <c r="D2007" i="5"/>
  <c r="D2006" i="5"/>
  <c r="D2005" i="5"/>
  <c r="D2004" i="5"/>
  <c r="D2003" i="5"/>
  <c r="D2002" i="5"/>
  <c r="D2001" i="5"/>
  <c r="D2000" i="5"/>
  <c r="D1999" i="5"/>
  <c r="D1998" i="5"/>
  <c r="D1997" i="5"/>
  <c r="D1996" i="5"/>
  <c r="D1995" i="5"/>
  <c r="D1994" i="5"/>
  <c r="D1993" i="5"/>
  <c r="D1992" i="5"/>
  <c r="D1991" i="5"/>
  <c r="D1990" i="5"/>
  <c r="D1989" i="5"/>
  <c r="D1988" i="5"/>
  <c r="D1987" i="5"/>
  <c r="D1986" i="5"/>
  <c r="D1985" i="5"/>
  <c r="D1984" i="5"/>
  <c r="D1983" i="5"/>
  <c r="D1982" i="5"/>
  <c r="D1981" i="5"/>
  <c r="D1980" i="5"/>
  <c r="D1979" i="5"/>
  <c r="D1978" i="5"/>
  <c r="D1977" i="5"/>
  <c r="D1976" i="5"/>
  <c r="D1975" i="5"/>
  <c r="D1974" i="5"/>
  <c r="D1973" i="5"/>
  <c r="D1972" i="5"/>
  <c r="D1971" i="5"/>
  <c r="D1970" i="5"/>
  <c r="D1969" i="5"/>
  <c r="D1968" i="5"/>
  <c r="D1967" i="5"/>
  <c r="D1966" i="5"/>
  <c r="D1965" i="5"/>
  <c r="D1964" i="5"/>
  <c r="D1963" i="5"/>
  <c r="D1962" i="5"/>
  <c r="D1961" i="5"/>
  <c r="D1960" i="5"/>
  <c r="D1959" i="5"/>
  <c r="D1958" i="5"/>
  <c r="D1957" i="5"/>
  <c r="D1956" i="5"/>
  <c r="D1955" i="5"/>
  <c r="D1954" i="5"/>
  <c r="D1953" i="5"/>
  <c r="D1952" i="5"/>
  <c r="D1951" i="5"/>
  <c r="D1950" i="5"/>
  <c r="D1949" i="5"/>
  <c r="D1948" i="5"/>
  <c r="D1947" i="5"/>
  <c r="D1946" i="5"/>
  <c r="D1945" i="5"/>
  <c r="D1944" i="5"/>
  <c r="D1943" i="5"/>
  <c r="D1942" i="5"/>
  <c r="D1941" i="5"/>
  <c r="D1940" i="5"/>
  <c r="D1939" i="5"/>
  <c r="D1938" i="5"/>
  <c r="D1937" i="5"/>
  <c r="D1936" i="5"/>
  <c r="D1935" i="5"/>
  <c r="D1934" i="5"/>
  <c r="D1933" i="5"/>
  <c r="D1932" i="5"/>
  <c r="D1931" i="5"/>
  <c r="D1930" i="5"/>
  <c r="D1929" i="5"/>
  <c r="D1928" i="5"/>
  <c r="D1927" i="5"/>
  <c r="D1926" i="5"/>
  <c r="D1925" i="5"/>
  <c r="D1924" i="5"/>
  <c r="D1923" i="5"/>
  <c r="D1922" i="5"/>
  <c r="D1921" i="5"/>
  <c r="D1920" i="5"/>
  <c r="D1919" i="5"/>
  <c r="D1918" i="5"/>
  <c r="D1917" i="5"/>
  <c r="D1916" i="5"/>
  <c r="D1915" i="5"/>
  <c r="D1914" i="5"/>
  <c r="D1913" i="5"/>
  <c r="D1912" i="5"/>
  <c r="D1911" i="5"/>
  <c r="D1910" i="5"/>
  <c r="D1909" i="5"/>
  <c r="D1908" i="5"/>
  <c r="D1907" i="5"/>
  <c r="D1906" i="5"/>
  <c r="D1905" i="5"/>
  <c r="D1904" i="5"/>
  <c r="D1903" i="5"/>
  <c r="D1902" i="5"/>
  <c r="D1901" i="5"/>
  <c r="D1900" i="5"/>
  <c r="D1899" i="5"/>
  <c r="D1898" i="5"/>
  <c r="D1897" i="5"/>
  <c r="D1896" i="5"/>
  <c r="D1895" i="5"/>
  <c r="D1894" i="5"/>
  <c r="D1893" i="5"/>
  <c r="D1892" i="5"/>
  <c r="D1891" i="5"/>
  <c r="D1890" i="5"/>
  <c r="D1889" i="5"/>
  <c r="D1888" i="5"/>
  <c r="D1887" i="5"/>
  <c r="D1886" i="5"/>
  <c r="D1885" i="5"/>
  <c r="D1884" i="5"/>
  <c r="D1883" i="5"/>
  <c r="D1882" i="5"/>
  <c r="D1881" i="5"/>
  <c r="D1880" i="5"/>
  <c r="D1879" i="5"/>
  <c r="D1878" i="5"/>
  <c r="D1877" i="5"/>
  <c r="D1876" i="5"/>
  <c r="D1875" i="5"/>
  <c r="D1874" i="5"/>
  <c r="D1873" i="5"/>
  <c r="D1872" i="5"/>
  <c r="D1871" i="5"/>
  <c r="D1870" i="5"/>
  <c r="D1869" i="5"/>
  <c r="D1868" i="5"/>
  <c r="D1867" i="5"/>
  <c r="D1866" i="5"/>
  <c r="D1865" i="5"/>
  <c r="D1864" i="5"/>
  <c r="D1863" i="5"/>
  <c r="D1862" i="5"/>
  <c r="D1861" i="5"/>
  <c r="D1860" i="5"/>
  <c r="D1859" i="5"/>
  <c r="D1858" i="5"/>
  <c r="D1857" i="5"/>
  <c r="D1856" i="5"/>
  <c r="D1855" i="5"/>
  <c r="D1854" i="5"/>
  <c r="D1853" i="5"/>
  <c r="D1852" i="5"/>
  <c r="D1851" i="5"/>
  <c r="D1850" i="5"/>
  <c r="D1849" i="5"/>
  <c r="D1848" i="5"/>
  <c r="D1847" i="5"/>
  <c r="D1846" i="5"/>
  <c r="D1845" i="5"/>
  <c r="D1844" i="5"/>
  <c r="D1843" i="5"/>
  <c r="D1842" i="5"/>
  <c r="D1841" i="5"/>
  <c r="D1840" i="5"/>
  <c r="D1839" i="5"/>
  <c r="D1838" i="5"/>
  <c r="D1837" i="5"/>
  <c r="D1836" i="5"/>
  <c r="D1835" i="5"/>
  <c r="D1834" i="5"/>
  <c r="D1833" i="5"/>
  <c r="D1832" i="5"/>
  <c r="D1831" i="5"/>
  <c r="D1830" i="5"/>
  <c r="D1829" i="5"/>
  <c r="D1828" i="5"/>
  <c r="D1827" i="5"/>
  <c r="D1826" i="5"/>
  <c r="D1825" i="5"/>
  <c r="D1824" i="5"/>
  <c r="D1823" i="5"/>
  <c r="D1822" i="5"/>
  <c r="D1821" i="5"/>
  <c r="D1820" i="5"/>
  <c r="D1819" i="5"/>
  <c r="D1818" i="5"/>
  <c r="D1817" i="5"/>
  <c r="D1816" i="5"/>
  <c r="D1815" i="5"/>
  <c r="D1814" i="5"/>
  <c r="D1813" i="5"/>
  <c r="D1812" i="5"/>
  <c r="D1811" i="5"/>
  <c r="D1810" i="5"/>
  <c r="D1809" i="5"/>
  <c r="D1808" i="5"/>
  <c r="D1807" i="5"/>
  <c r="D1806" i="5"/>
  <c r="D1805" i="5"/>
  <c r="D1804" i="5"/>
  <c r="D1803" i="5"/>
  <c r="D1802" i="5"/>
  <c r="D1801" i="5"/>
  <c r="D1800" i="5"/>
  <c r="D1799" i="5"/>
  <c r="D1798" i="5"/>
  <c r="D1797" i="5"/>
  <c r="D1796" i="5"/>
  <c r="D1795" i="5"/>
  <c r="D1794" i="5"/>
  <c r="D1793" i="5"/>
  <c r="D1792" i="5"/>
  <c r="D1791" i="5"/>
  <c r="D1790" i="5"/>
  <c r="D1789" i="5"/>
  <c r="D1788" i="5"/>
  <c r="D1787" i="5"/>
  <c r="D1786" i="5"/>
  <c r="D1785" i="5"/>
  <c r="D1784" i="5"/>
  <c r="D1783" i="5"/>
  <c r="D1782" i="5"/>
  <c r="D1781" i="5"/>
  <c r="D1780" i="5"/>
  <c r="D1779" i="5"/>
  <c r="D1778" i="5"/>
  <c r="D1777" i="5"/>
  <c r="D1776" i="5"/>
  <c r="D1775" i="5"/>
  <c r="D1774" i="5"/>
  <c r="D1773" i="5"/>
  <c r="D1772" i="5"/>
  <c r="D1771" i="5"/>
  <c r="D1770" i="5"/>
  <c r="D1769" i="5"/>
  <c r="D1768" i="5"/>
  <c r="D1767" i="5"/>
  <c r="D1766" i="5"/>
  <c r="D1765" i="5"/>
  <c r="D1764" i="5"/>
  <c r="D1763" i="5"/>
  <c r="D1762" i="5"/>
  <c r="D1761" i="5"/>
  <c r="D1760" i="5"/>
  <c r="D1759" i="5"/>
  <c r="D1758" i="5"/>
  <c r="D1757" i="5"/>
  <c r="D1756" i="5"/>
  <c r="D1755" i="5"/>
  <c r="D1754" i="5"/>
  <c r="D1753" i="5"/>
  <c r="D1752" i="5"/>
  <c r="D1751" i="5"/>
  <c r="D1750" i="5"/>
  <c r="D1749" i="5"/>
  <c r="D1748" i="5"/>
  <c r="D1747" i="5"/>
  <c r="D1746" i="5"/>
  <c r="D1745" i="5"/>
  <c r="D1744" i="5"/>
  <c r="D1743" i="5"/>
  <c r="D1742" i="5"/>
  <c r="D1741" i="5"/>
  <c r="D1740" i="5"/>
  <c r="D1739" i="5"/>
  <c r="D1738" i="5"/>
  <c r="D1737" i="5"/>
  <c r="D1736" i="5"/>
  <c r="D1735" i="5"/>
  <c r="D1734" i="5"/>
  <c r="D1733" i="5"/>
  <c r="D1732" i="5"/>
  <c r="D1731" i="5"/>
  <c r="D1730" i="5"/>
  <c r="D1729" i="5"/>
  <c r="D1728" i="5"/>
  <c r="D1727" i="5"/>
  <c r="D1726" i="5"/>
  <c r="D1725" i="5"/>
  <c r="D1724" i="5"/>
  <c r="D1723" i="5"/>
  <c r="D1722" i="5"/>
  <c r="D1721" i="5"/>
  <c r="D1720" i="5"/>
  <c r="D1719" i="5"/>
  <c r="D1718" i="5"/>
  <c r="D1717" i="5"/>
  <c r="D1716" i="5"/>
  <c r="D1715" i="5"/>
  <c r="D1714" i="5"/>
  <c r="D1713" i="5"/>
  <c r="D1712" i="5"/>
  <c r="D1711" i="5"/>
  <c r="D1710" i="5"/>
  <c r="D1709" i="5"/>
  <c r="D1708" i="5"/>
  <c r="D1707" i="5"/>
  <c r="D1706" i="5"/>
  <c r="D1705" i="5"/>
  <c r="D1704" i="5"/>
  <c r="D1703" i="5"/>
  <c r="D1702" i="5"/>
  <c r="D1701" i="5"/>
  <c r="D1700" i="5"/>
  <c r="D1699" i="5"/>
  <c r="D1698" i="5"/>
  <c r="D1697" i="5"/>
  <c r="D1696" i="5"/>
  <c r="D1695" i="5"/>
  <c r="D1694" i="5"/>
  <c r="D1693" i="5"/>
  <c r="D1692" i="5"/>
  <c r="D1691" i="5"/>
  <c r="D1690" i="5"/>
  <c r="D1689" i="5"/>
  <c r="D1688" i="5"/>
  <c r="D1687" i="5"/>
  <c r="D1686" i="5"/>
  <c r="D1685" i="5"/>
  <c r="D1684" i="5"/>
  <c r="D1683" i="5"/>
  <c r="D1682" i="5"/>
  <c r="D1681" i="5"/>
  <c r="D1680" i="5"/>
  <c r="D1679" i="5"/>
  <c r="D1678" i="5"/>
  <c r="D1677" i="5"/>
  <c r="D1676" i="5"/>
  <c r="D1675" i="5"/>
  <c r="D1674" i="5"/>
  <c r="D1673" i="5"/>
  <c r="D1672" i="5"/>
  <c r="D1671" i="5"/>
  <c r="D1670" i="5"/>
  <c r="D1669" i="5"/>
  <c r="D1668" i="5"/>
  <c r="D1667" i="5"/>
  <c r="D1666" i="5"/>
  <c r="D1665" i="5"/>
  <c r="D1664" i="5"/>
  <c r="D1663" i="5"/>
  <c r="D1662" i="5"/>
  <c r="D1661" i="5"/>
  <c r="D1660" i="5"/>
  <c r="D1659" i="5"/>
  <c r="D1658" i="5"/>
  <c r="D1657" i="5"/>
  <c r="D1656" i="5"/>
  <c r="D1655" i="5"/>
  <c r="D1654" i="5"/>
  <c r="D1653" i="5"/>
  <c r="D1652" i="5"/>
  <c r="D1651" i="5"/>
  <c r="D1650" i="5"/>
  <c r="D1649" i="5"/>
  <c r="D1648" i="5"/>
  <c r="D1647" i="5"/>
  <c r="D1646" i="5"/>
  <c r="D1645" i="5"/>
  <c r="D1644" i="5"/>
  <c r="D1643" i="5"/>
  <c r="D1642" i="5"/>
  <c r="D1641" i="5"/>
  <c r="D1640" i="5"/>
  <c r="D1639" i="5"/>
  <c r="D1638" i="5"/>
  <c r="D1637" i="5"/>
  <c r="D1636" i="5"/>
  <c r="D1635" i="5"/>
  <c r="D1634" i="5"/>
  <c r="D1633" i="5"/>
  <c r="D1632" i="5"/>
  <c r="D1631" i="5"/>
  <c r="D1630" i="5"/>
  <c r="D1629" i="5"/>
  <c r="D1628" i="5"/>
  <c r="D1627" i="5"/>
  <c r="D1626" i="5"/>
  <c r="D1625" i="5"/>
  <c r="D1624" i="5"/>
  <c r="D1623" i="5"/>
  <c r="D1622" i="5"/>
  <c r="D1621" i="5"/>
  <c r="D1620" i="5"/>
  <c r="D1619" i="5"/>
  <c r="D1618" i="5"/>
  <c r="D1617" i="5"/>
  <c r="D1616" i="5"/>
  <c r="D1615" i="5"/>
  <c r="D1614" i="5"/>
  <c r="D1613" i="5"/>
  <c r="D1612" i="5"/>
  <c r="D1611" i="5"/>
  <c r="D1610" i="5"/>
  <c r="D1609" i="5"/>
  <c r="D1608" i="5"/>
  <c r="D1607" i="5"/>
  <c r="D1606" i="5"/>
  <c r="D1605" i="5"/>
  <c r="D1604" i="5"/>
  <c r="D1603" i="5"/>
  <c r="D1602" i="5"/>
  <c r="D1601" i="5"/>
  <c r="D1600" i="5"/>
  <c r="D1599" i="5"/>
  <c r="D1598" i="5"/>
  <c r="D1597" i="5"/>
  <c r="D1596" i="5"/>
  <c r="D1595" i="5"/>
  <c r="D1594" i="5"/>
  <c r="D1593" i="5"/>
  <c r="D1592" i="5"/>
  <c r="D1591" i="5"/>
  <c r="D1590" i="5"/>
  <c r="D1589" i="5"/>
  <c r="D1588" i="5"/>
  <c r="D1587" i="5"/>
  <c r="D1586" i="5"/>
  <c r="D1585" i="5"/>
  <c r="D1584" i="5"/>
  <c r="D1583" i="5"/>
  <c r="D1582" i="5"/>
  <c r="D1581" i="5"/>
  <c r="D1580" i="5"/>
  <c r="D1579" i="5"/>
  <c r="D1578" i="5"/>
  <c r="D1577" i="5"/>
  <c r="D1576" i="5"/>
  <c r="D1575" i="5"/>
  <c r="D1574" i="5"/>
  <c r="D1573" i="5"/>
  <c r="D1572" i="5"/>
  <c r="D1571" i="5"/>
  <c r="D1570" i="5"/>
  <c r="D1569" i="5"/>
  <c r="D1568" i="5"/>
  <c r="D1567" i="5"/>
  <c r="D1566" i="5"/>
  <c r="D1565" i="5"/>
  <c r="D1564" i="5"/>
  <c r="D1563" i="5"/>
  <c r="D1562" i="5"/>
  <c r="D1561" i="5"/>
  <c r="D1560" i="5"/>
  <c r="D1559" i="5"/>
  <c r="D1558" i="5"/>
  <c r="D1557" i="5"/>
  <c r="D1556" i="5"/>
  <c r="D1555" i="5"/>
  <c r="D1554" i="5"/>
  <c r="D1553" i="5"/>
  <c r="D1552" i="5"/>
  <c r="D1551" i="5"/>
  <c r="D1550" i="5"/>
  <c r="D1549" i="5"/>
  <c r="D1548" i="5"/>
  <c r="D1547" i="5"/>
  <c r="D1546" i="5"/>
  <c r="D1545" i="5"/>
  <c r="D1544" i="5"/>
  <c r="D1543" i="5"/>
  <c r="D1542" i="5"/>
  <c r="D1541" i="5"/>
  <c r="D1540" i="5"/>
  <c r="D1539" i="5"/>
  <c r="D1538" i="5"/>
  <c r="D1537" i="5"/>
  <c r="D1536" i="5"/>
  <c r="D1535" i="5"/>
  <c r="D1534" i="5"/>
  <c r="D1533" i="5"/>
  <c r="D1532" i="5"/>
  <c r="D1531" i="5"/>
  <c r="D1530" i="5"/>
  <c r="D1529" i="5"/>
  <c r="D1528" i="5"/>
  <c r="D1527" i="5"/>
  <c r="D1526" i="5"/>
  <c r="D1525" i="5"/>
  <c r="D1524" i="5"/>
  <c r="D1523" i="5"/>
  <c r="D1522" i="5"/>
  <c r="D1521" i="5"/>
  <c r="D1520" i="5"/>
  <c r="D1519" i="5"/>
  <c r="D1518" i="5"/>
  <c r="D1517" i="5"/>
  <c r="D1516" i="5"/>
  <c r="D1515" i="5"/>
  <c r="D1514" i="5"/>
  <c r="D1513" i="5"/>
  <c r="D1512" i="5"/>
  <c r="D1511" i="5"/>
  <c r="D1510" i="5"/>
  <c r="D1509" i="5"/>
  <c r="D1508" i="5"/>
  <c r="D1507" i="5"/>
  <c r="D1506" i="5"/>
  <c r="D1505" i="5"/>
  <c r="D1504" i="5"/>
  <c r="D1503" i="5"/>
  <c r="D1502" i="5"/>
  <c r="D1501" i="5"/>
  <c r="D1500" i="5"/>
  <c r="D1499" i="5"/>
  <c r="D1498" i="5"/>
  <c r="D1497" i="5"/>
  <c r="D1496" i="5"/>
  <c r="D1495" i="5"/>
  <c r="D1494" i="5"/>
  <c r="D1493" i="5"/>
  <c r="D1492" i="5"/>
  <c r="D1491" i="5"/>
  <c r="D1490" i="5"/>
  <c r="D1489" i="5"/>
  <c r="D1488" i="5"/>
  <c r="D1487" i="5"/>
  <c r="D1486" i="5"/>
  <c r="D1485" i="5"/>
  <c r="D1484" i="5"/>
  <c r="D1483" i="5"/>
  <c r="D1482" i="5"/>
  <c r="D1481" i="5"/>
  <c r="D1480" i="5"/>
  <c r="D1479" i="5"/>
  <c r="D1478" i="5"/>
  <c r="D1477" i="5"/>
  <c r="D1476" i="5"/>
  <c r="D1475" i="5"/>
  <c r="D1474" i="5"/>
  <c r="D1473" i="5"/>
  <c r="D1472" i="5"/>
  <c r="D1471" i="5"/>
  <c r="D1470" i="5"/>
  <c r="D1469" i="5"/>
  <c r="D1468" i="5"/>
  <c r="D1467" i="5"/>
  <c r="D1466" i="5"/>
  <c r="D1465" i="5"/>
  <c r="D1464" i="5"/>
  <c r="D1463" i="5"/>
  <c r="D1462" i="5"/>
  <c r="D1461" i="5"/>
  <c r="D1460" i="5"/>
  <c r="D1459" i="5"/>
  <c r="D1458" i="5"/>
  <c r="D1457" i="5"/>
  <c r="D1456" i="5"/>
  <c r="D1455" i="5"/>
  <c r="D1454" i="5"/>
  <c r="D1453" i="5"/>
  <c r="D1452" i="5"/>
  <c r="D1451" i="5"/>
  <c r="D1450" i="5"/>
  <c r="D1449" i="5"/>
  <c r="D1448" i="5"/>
  <c r="D1447" i="5"/>
  <c r="D1446" i="5"/>
  <c r="D1445" i="5"/>
  <c r="D1444" i="5"/>
  <c r="D1443" i="5"/>
  <c r="D1442" i="5"/>
  <c r="D1441" i="5"/>
  <c r="D1440" i="5"/>
  <c r="D1439" i="5"/>
  <c r="D1438" i="5"/>
  <c r="D1437" i="5"/>
  <c r="D1436" i="5"/>
  <c r="D1435" i="5"/>
  <c r="D1434" i="5"/>
  <c r="D1433" i="5"/>
  <c r="D1432" i="5"/>
  <c r="D1431" i="5"/>
  <c r="D1430" i="5"/>
  <c r="D1429" i="5"/>
  <c r="D1428" i="5"/>
  <c r="D1427" i="5"/>
  <c r="D1426" i="5"/>
  <c r="D1425" i="5"/>
  <c r="D1424" i="5"/>
  <c r="D1423" i="5"/>
  <c r="D1422" i="5"/>
  <c r="D1421" i="5"/>
  <c r="D1420" i="5"/>
  <c r="D1419" i="5"/>
  <c r="D1418" i="5"/>
  <c r="D1417" i="5"/>
  <c r="D1416" i="5"/>
  <c r="D1415" i="5"/>
  <c r="D1414" i="5"/>
  <c r="D1413" i="5"/>
  <c r="D1412" i="5"/>
  <c r="D1411" i="5"/>
  <c r="D1410" i="5"/>
  <c r="D1409" i="5"/>
  <c r="D1408" i="5"/>
  <c r="D1407" i="5"/>
  <c r="D1406" i="5"/>
  <c r="D1405" i="5"/>
  <c r="D1404" i="5"/>
  <c r="D1403" i="5"/>
  <c r="D1402" i="5"/>
  <c r="D1401" i="5"/>
  <c r="D1400" i="5"/>
  <c r="D1399" i="5"/>
  <c r="D1398" i="5"/>
  <c r="D1397" i="5"/>
  <c r="D1396" i="5"/>
  <c r="D1395" i="5"/>
  <c r="D1394" i="5"/>
  <c r="D1393" i="5"/>
  <c r="D1392" i="5"/>
  <c r="D1391" i="5"/>
  <c r="D1390" i="5"/>
  <c r="D1389" i="5"/>
  <c r="D1388" i="5"/>
  <c r="D1387" i="5"/>
  <c r="D1386" i="5"/>
  <c r="D1385" i="5"/>
  <c r="D1384" i="5"/>
  <c r="D1383" i="5"/>
  <c r="D1382" i="5"/>
  <c r="D1381" i="5"/>
  <c r="D1380" i="5"/>
  <c r="D1379" i="5"/>
  <c r="D1378" i="5"/>
  <c r="D1377" i="5"/>
  <c r="D1376" i="5"/>
  <c r="D1375" i="5"/>
  <c r="D1374" i="5"/>
  <c r="D1373" i="5"/>
  <c r="D1372" i="5"/>
  <c r="D1371" i="5"/>
  <c r="D1370" i="5"/>
  <c r="D1369" i="5"/>
  <c r="D1368" i="5"/>
  <c r="D1367" i="5"/>
  <c r="D1366" i="5"/>
  <c r="D1365" i="5"/>
  <c r="D1364" i="5"/>
  <c r="D1363" i="5"/>
  <c r="D1362" i="5"/>
  <c r="D1361" i="5"/>
  <c r="D1360" i="5"/>
  <c r="D1359" i="5"/>
  <c r="D1358" i="5"/>
  <c r="D1357" i="5"/>
  <c r="D1356" i="5"/>
  <c r="D1355" i="5"/>
  <c r="D1354" i="5"/>
  <c r="D1353" i="5"/>
  <c r="D1352" i="5"/>
  <c r="D1351" i="5"/>
  <c r="D1350" i="5"/>
  <c r="D1349" i="5"/>
  <c r="D1348" i="5"/>
  <c r="D1347" i="5"/>
  <c r="D1346" i="5"/>
  <c r="D1345" i="5"/>
  <c r="D1344" i="5"/>
  <c r="D1343" i="5"/>
  <c r="D1342" i="5"/>
  <c r="D1341" i="5"/>
  <c r="D1340" i="5"/>
  <c r="D1339" i="5"/>
  <c r="D1338" i="5"/>
  <c r="D1337" i="5"/>
  <c r="D1336" i="5"/>
  <c r="D1335" i="5"/>
  <c r="D1334" i="5"/>
  <c r="D1333" i="5"/>
  <c r="D1332" i="5"/>
  <c r="D1331" i="5"/>
  <c r="D1330" i="5"/>
  <c r="D1329" i="5"/>
  <c r="D1328" i="5"/>
  <c r="D1327" i="5"/>
  <c r="D1326" i="5"/>
  <c r="D1325" i="5"/>
  <c r="D1324" i="5"/>
  <c r="D1323" i="5"/>
  <c r="D1322" i="5"/>
  <c r="D1321" i="5"/>
  <c r="D1320" i="5"/>
  <c r="D1319" i="5"/>
  <c r="D1318" i="5"/>
  <c r="D1317" i="5"/>
  <c r="D1316" i="5"/>
  <c r="D1315" i="5"/>
  <c r="D1314" i="5"/>
  <c r="D1313" i="5"/>
  <c r="D1312" i="5"/>
  <c r="D1311" i="5"/>
  <c r="D1310" i="5"/>
  <c r="D1309" i="5"/>
  <c r="D1308" i="5"/>
  <c r="D1307" i="5"/>
  <c r="D1306" i="5"/>
  <c r="D1305" i="5"/>
  <c r="D1304" i="5"/>
  <c r="D1303" i="5"/>
  <c r="D1302" i="5"/>
  <c r="D1301" i="5"/>
  <c r="D1300" i="5"/>
  <c r="D1299" i="5"/>
  <c r="D1298" i="5"/>
  <c r="D1297" i="5"/>
  <c r="D1296" i="5"/>
  <c r="D1295" i="5"/>
  <c r="D1294" i="5"/>
  <c r="D1293" i="5"/>
  <c r="D1292" i="5"/>
  <c r="D1291" i="5"/>
  <c r="D1290" i="5"/>
  <c r="D1289" i="5"/>
  <c r="D1288" i="5"/>
  <c r="D1287" i="5"/>
  <c r="D1286" i="5"/>
  <c r="D1285" i="5"/>
  <c r="D1284" i="5"/>
  <c r="D1283" i="5"/>
  <c r="D1282" i="5"/>
  <c r="D1281" i="5"/>
  <c r="D1280" i="5"/>
  <c r="D1279" i="5"/>
  <c r="D1278" i="5"/>
  <c r="D1277" i="5"/>
  <c r="D1276" i="5"/>
  <c r="D1275" i="5"/>
  <c r="D1274" i="5"/>
  <c r="D1273" i="5"/>
  <c r="D1272" i="5"/>
  <c r="D1271" i="5"/>
  <c r="D1270" i="5"/>
  <c r="D1269" i="5"/>
  <c r="D1268" i="5"/>
  <c r="D1267" i="5"/>
  <c r="D1266" i="5"/>
  <c r="D1265" i="5"/>
  <c r="D1264" i="5"/>
  <c r="D1263" i="5"/>
  <c r="D1262" i="5"/>
  <c r="D1261" i="5"/>
  <c r="D1260" i="5"/>
  <c r="D1259" i="5"/>
  <c r="D1258" i="5"/>
  <c r="D1257" i="5"/>
  <c r="D1256" i="5"/>
  <c r="D1255" i="5"/>
  <c r="D1254" i="5"/>
  <c r="D1253" i="5"/>
  <c r="D1252" i="5"/>
  <c r="D1251" i="5"/>
  <c r="D1250" i="5"/>
  <c r="D1249" i="5"/>
  <c r="D1248" i="5"/>
  <c r="D1247" i="5"/>
  <c r="D1246" i="5"/>
  <c r="D1245" i="5"/>
  <c r="D1244" i="5"/>
  <c r="D1243" i="5"/>
  <c r="D1242" i="5"/>
  <c r="D1241" i="5"/>
  <c r="D1240" i="5"/>
  <c r="D1239" i="5"/>
  <c r="D1238" i="5"/>
  <c r="D1237" i="5"/>
  <c r="D1236" i="5"/>
  <c r="D1235" i="5"/>
  <c r="D1234" i="5"/>
  <c r="D1233" i="5"/>
  <c r="D1232" i="5"/>
  <c r="D1231" i="5"/>
  <c r="D1230" i="5"/>
  <c r="D1229" i="5"/>
  <c r="D1228" i="5"/>
  <c r="D1227" i="5"/>
  <c r="D1226" i="5"/>
  <c r="D1225" i="5"/>
  <c r="D1224" i="5"/>
  <c r="D1223" i="5"/>
  <c r="D1222" i="5"/>
  <c r="D1221" i="5"/>
  <c r="D1220" i="5"/>
  <c r="D1219" i="5"/>
  <c r="D1218" i="5"/>
  <c r="D1217" i="5"/>
  <c r="D1216" i="5"/>
  <c r="D1215" i="5"/>
  <c r="D1214" i="5"/>
  <c r="D1213" i="5"/>
  <c r="D1212" i="5"/>
  <c r="D1211" i="5"/>
  <c r="D1210" i="5"/>
  <c r="D1209" i="5"/>
  <c r="D1208" i="5"/>
  <c r="D1207" i="5"/>
  <c r="D1206" i="5"/>
  <c r="D1205" i="5"/>
  <c r="D1204" i="5"/>
  <c r="D1203" i="5"/>
  <c r="D1202" i="5"/>
  <c r="D1201" i="5"/>
  <c r="D1200" i="5"/>
  <c r="D1199" i="5"/>
  <c r="D1198" i="5"/>
  <c r="D1197" i="5"/>
  <c r="D1196" i="5"/>
  <c r="D1195" i="5"/>
  <c r="D1194" i="5"/>
  <c r="D1193" i="5"/>
  <c r="D1192" i="5"/>
  <c r="D1191" i="5"/>
  <c r="D1190" i="5"/>
  <c r="D1189" i="5"/>
  <c r="D1188" i="5"/>
  <c r="D1187" i="5"/>
  <c r="D1186" i="5"/>
  <c r="D1185" i="5"/>
  <c r="D1184" i="5"/>
  <c r="D1183" i="5"/>
  <c r="D1182" i="5"/>
  <c r="D1181" i="5"/>
  <c r="D1180" i="5"/>
  <c r="D1179" i="5"/>
  <c r="D1178" i="5"/>
  <c r="D1177" i="5"/>
  <c r="D1176" i="5"/>
  <c r="D1175" i="5"/>
  <c r="D1174" i="5"/>
  <c r="D1173" i="5"/>
  <c r="D1172" i="5"/>
  <c r="D1171" i="5"/>
  <c r="D1170" i="5"/>
  <c r="D1169" i="5"/>
  <c r="D1168" i="5"/>
  <c r="D1167" i="5"/>
  <c r="D1166" i="5"/>
  <c r="D1165" i="5"/>
  <c r="D1164" i="5"/>
  <c r="D1163" i="5"/>
  <c r="D1162" i="5"/>
  <c r="D1161" i="5"/>
  <c r="D1160" i="5"/>
  <c r="D1159" i="5"/>
  <c r="D1158" i="5"/>
  <c r="D1157" i="5"/>
  <c r="D1156" i="5"/>
  <c r="D1155" i="5"/>
  <c r="D1154" i="5"/>
  <c r="D1153" i="5"/>
  <c r="D1152" i="5"/>
  <c r="D1151" i="5"/>
  <c r="D1150" i="5"/>
  <c r="D1149" i="5"/>
  <c r="D1148" i="5"/>
  <c r="D1147" i="5"/>
  <c r="D1146" i="5"/>
  <c r="D1145" i="5"/>
  <c r="D1144" i="5"/>
  <c r="D1143" i="5"/>
  <c r="D1142" i="5"/>
  <c r="D1141" i="5"/>
  <c r="D1140" i="5"/>
  <c r="D1139" i="5"/>
  <c r="D1138" i="5"/>
  <c r="D1137" i="5"/>
  <c r="D1136" i="5"/>
  <c r="D1135" i="5"/>
  <c r="D1134" i="5"/>
  <c r="D1133" i="5"/>
  <c r="D1132" i="5"/>
  <c r="D1131" i="5"/>
  <c r="D1130" i="5"/>
  <c r="D1129" i="5"/>
  <c r="D1128" i="5"/>
  <c r="D1127" i="5"/>
  <c r="D1126" i="5"/>
  <c r="D1125" i="5"/>
  <c r="D1124" i="5"/>
  <c r="D1123" i="5"/>
  <c r="D1122" i="5"/>
  <c r="D1121" i="5"/>
  <c r="D1120" i="5"/>
  <c r="D1119" i="5"/>
  <c r="D1118" i="5"/>
  <c r="D1117" i="5"/>
  <c r="D1116" i="5"/>
  <c r="D1115" i="5"/>
  <c r="D1114" i="5"/>
  <c r="D1113" i="5"/>
  <c r="D1112" i="5"/>
  <c r="D1111" i="5"/>
  <c r="D1110" i="5"/>
  <c r="D1109" i="5"/>
  <c r="D1108" i="5"/>
  <c r="D1107" i="5"/>
  <c r="D1106" i="5"/>
  <c r="D1105" i="5"/>
  <c r="D1104" i="5"/>
  <c r="D1103" i="5"/>
  <c r="D1102" i="5"/>
  <c r="D1101" i="5"/>
  <c r="D1100" i="5"/>
  <c r="D1099" i="5"/>
  <c r="D1098" i="5"/>
  <c r="D1097" i="5"/>
  <c r="D1096" i="5"/>
  <c r="D1095" i="5"/>
  <c r="D1094" i="5"/>
  <c r="D1093" i="5"/>
  <c r="D1092" i="5"/>
  <c r="D1091" i="5"/>
  <c r="D1090" i="5"/>
  <c r="D1089" i="5"/>
  <c r="D1088" i="5"/>
  <c r="D1087" i="5"/>
  <c r="D1086" i="5"/>
  <c r="D1085" i="5"/>
  <c r="D1084" i="5"/>
  <c r="D1083" i="5"/>
  <c r="D1082" i="5"/>
  <c r="D1081" i="5"/>
  <c r="D1080" i="5"/>
  <c r="D1079" i="5"/>
  <c r="D1078" i="5"/>
  <c r="D1077" i="5"/>
  <c r="D1076" i="5"/>
  <c r="D1075" i="5"/>
  <c r="D1074" i="5"/>
  <c r="D1073" i="5"/>
  <c r="D1072" i="5"/>
  <c r="D1071" i="5"/>
  <c r="D1070" i="5"/>
  <c r="D1069" i="5"/>
  <c r="D1068" i="5"/>
  <c r="D1067" i="5"/>
  <c r="D1066" i="5"/>
  <c r="D1065" i="5"/>
  <c r="D1064" i="5"/>
  <c r="D1063" i="5"/>
  <c r="D1062" i="5"/>
  <c r="D1061" i="5"/>
  <c r="D1060" i="5"/>
  <c r="D1059" i="5"/>
  <c r="D1058" i="5"/>
  <c r="D1057" i="5"/>
  <c r="D1056" i="5"/>
  <c r="D1055" i="5"/>
  <c r="D1054" i="5"/>
  <c r="D1053" i="5"/>
  <c r="D1052" i="5"/>
  <c r="D1051" i="5"/>
  <c r="D1050" i="5"/>
  <c r="D1049" i="5"/>
  <c r="D1048" i="5"/>
  <c r="D1047" i="5"/>
  <c r="D1046" i="5"/>
  <c r="D1045" i="5"/>
  <c r="D1044" i="5"/>
  <c r="D1043" i="5"/>
  <c r="D1042" i="5"/>
  <c r="D1041" i="5"/>
  <c r="D1040" i="5"/>
  <c r="D1039" i="5"/>
  <c r="D1038" i="5"/>
  <c r="D1037" i="5"/>
  <c r="D1036" i="5"/>
  <c r="D1035" i="5"/>
  <c r="D1034" i="5"/>
  <c r="D1033" i="5"/>
  <c r="D1032" i="5"/>
  <c r="D1031" i="5"/>
  <c r="D1030" i="5"/>
  <c r="D1029" i="5"/>
  <c r="D1028" i="5"/>
  <c r="D1027" i="5"/>
  <c r="D1026" i="5"/>
  <c r="D1025" i="5"/>
  <c r="D1024" i="5"/>
  <c r="D1023" i="5"/>
  <c r="D1022" i="5"/>
  <c r="D1021" i="5"/>
  <c r="D1020" i="5"/>
  <c r="D1019" i="5"/>
  <c r="D1018" i="5"/>
  <c r="D1017" i="5"/>
  <c r="D1016" i="5"/>
  <c r="D1015" i="5"/>
  <c r="D1014" i="5"/>
  <c r="D1013" i="5"/>
  <c r="D1012" i="5"/>
  <c r="D1011" i="5"/>
  <c r="D1010" i="5"/>
  <c r="D1009" i="5"/>
  <c r="D1008" i="5"/>
  <c r="D1007" i="5"/>
  <c r="D1006" i="5"/>
  <c r="D1005" i="5"/>
  <c r="D1004" i="5"/>
  <c r="D1003" i="5"/>
  <c r="D1002" i="5"/>
  <c r="D1001" i="5"/>
  <c r="D1000" i="5"/>
  <c r="D999" i="5"/>
  <c r="D998" i="5"/>
  <c r="D997" i="5"/>
  <c r="D996" i="5"/>
  <c r="D995" i="5"/>
  <c r="D994" i="5"/>
  <c r="D993" i="5"/>
  <c r="D992" i="5"/>
  <c r="D991" i="5"/>
  <c r="D990" i="5"/>
  <c r="D989" i="5"/>
  <c r="D988" i="5"/>
  <c r="D987" i="5"/>
  <c r="D986" i="5"/>
  <c r="D985" i="5"/>
  <c r="D984" i="5"/>
  <c r="D983" i="5"/>
  <c r="D982" i="5"/>
  <c r="D981" i="5"/>
  <c r="D980" i="5"/>
  <c r="D979" i="5"/>
  <c r="D978" i="5"/>
  <c r="D977" i="5"/>
  <c r="D976" i="5"/>
  <c r="D975" i="5"/>
  <c r="D974" i="5"/>
  <c r="D973" i="5"/>
  <c r="D972" i="5"/>
  <c r="D971" i="5"/>
  <c r="D970" i="5"/>
  <c r="D969" i="5"/>
  <c r="D968" i="5"/>
  <c r="D967" i="5"/>
  <c r="D966" i="5"/>
  <c r="D965" i="5"/>
  <c r="D964" i="5"/>
  <c r="D963" i="5"/>
  <c r="D962" i="5"/>
  <c r="D961" i="5"/>
  <c r="D960" i="5"/>
  <c r="D959" i="5"/>
  <c r="D958" i="5"/>
  <c r="D957" i="5"/>
  <c r="D956" i="5"/>
  <c r="D955" i="5"/>
  <c r="D954" i="5"/>
  <c r="D953" i="5"/>
  <c r="D952" i="5"/>
  <c r="D951" i="5"/>
  <c r="D950" i="5"/>
  <c r="D949" i="5"/>
  <c r="D948" i="5"/>
  <c r="D947" i="5"/>
  <c r="D946" i="5"/>
  <c r="D945" i="5"/>
  <c r="D944" i="5"/>
  <c r="D943" i="5"/>
  <c r="D942" i="5"/>
  <c r="D941" i="5"/>
  <c r="D940" i="5"/>
  <c r="D939" i="5"/>
  <c r="D938" i="5"/>
  <c r="D937" i="5"/>
  <c r="D936" i="5"/>
  <c r="D935" i="5"/>
  <c r="D934" i="5"/>
  <c r="D933" i="5"/>
  <c r="D932" i="5"/>
  <c r="D931" i="5"/>
  <c r="D930" i="5"/>
  <c r="D929" i="5"/>
  <c r="D928" i="5"/>
  <c r="D927" i="5"/>
  <c r="D926" i="5"/>
  <c r="D925" i="5"/>
  <c r="D924" i="5"/>
  <c r="D923" i="5"/>
  <c r="D922" i="5"/>
  <c r="D921" i="5"/>
  <c r="D920" i="5"/>
  <c r="D919" i="5"/>
  <c r="D918" i="5"/>
  <c r="D917" i="5"/>
  <c r="D916" i="5"/>
  <c r="D915" i="5"/>
  <c r="D914" i="5"/>
  <c r="D913" i="5"/>
  <c r="D912" i="5"/>
  <c r="D911" i="5"/>
  <c r="D910" i="5"/>
  <c r="D909" i="5"/>
  <c r="D908" i="5"/>
  <c r="D907" i="5"/>
  <c r="D906" i="5"/>
  <c r="D905" i="5"/>
  <c r="D904" i="5"/>
  <c r="D903" i="5"/>
  <c r="D902" i="5"/>
  <c r="D901" i="5"/>
  <c r="D900" i="5"/>
  <c r="D899" i="5"/>
  <c r="D898" i="5"/>
  <c r="D897" i="5"/>
  <c r="D896" i="5"/>
  <c r="D895" i="5"/>
  <c r="D894" i="5"/>
  <c r="D893" i="5"/>
  <c r="D892" i="5"/>
  <c r="D891" i="5"/>
  <c r="D890" i="5"/>
  <c r="D889" i="5"/>
  <c r="D888" i="5"/>
  <c r="D887" i="5"/>
  <c r="D886" i="5"/>
  <c r="D885" i="5"/>
  <c r="D884" i="5"/>
  <c r="D883" i="5"/>
  <c r="D882" i="5"/>
  <c r="D881" i="5"/>
  <c r="D880" i="5"/>
  <c r="D879" i="5"/>
  <c r="D878" i="5"/>
  <c r="D877" i="5"/>
  <c r="D876" i="5"/>
  <c r="D875" i="5"/>
  <c r="D874" i="5"/>
  <c r="D873" i="5"/>
  <c r="D872" i="5"/>
  <c r="D871" i="5"/>
  <c r="D870" i="5"/>
  <c r="D869" i="5"/>
  <c r="D868" i="5"/>
  <c r="D867" i="5"/>
  <c r="D866" i="5"/>
  <c r="D865" i="5"/>
  <c r="D864" i="5"/>
  <c r="D863" i="5"/>
  <c r="D862" i="5"/>
  <c r="D861" i="5"/>
  <c r="D860" i="5"/>
  <c r="D859" i="5"/>
  <c r="D858" i="5"/>
  <c r="D857" i="5"/>
  <c r="D856" i="5"/>
  <c r="D855" i="5"/>
  <c r="D854" i="5"/>
  <c r="D853" i="5"/>
  <c r="D852" i="5"/>
  <c r="D851" i="5"/>
  <c r="D850" i="5"/>
  <c r="D849" i="5"/>
  <c r="D848" i="5"/>
  <c r="D847" i="5"/>
  <c r="D846" i="5"/>
  <c r="D845" i="5"/>
  <c r="D844" i="5"/>
  <c r="D843" i="5"/>
  <c r="D842" i="5"/>
  <c r="D841" i="5"/>
  <c r="D840" i="5"/>
  <c r="D839" i="5"/>
  <c r="D838" i="5"/>
  <c r="D837" i="5"/>
  <c r="D836" i="5"/>
  <c r="D835" i="5"/>
  <c r="D834" i="5"/>
  <c r="D833" i="5"/>
  <c r="D832" i="5"/>
  <c r="D831" i="5"/>
  <c r="D830" i="5"/>
  <c r="D829" i="5"/>
  <c r="D828" i="5"/>
  <c r="D827" i="5"/>
  <c r="D826" i="5"/>
  <c r="D825" i="5"/>
  <c r="D824" i="5"/>
  <c r="D823" i="5"/>
  <c r="D822" i="5"/>
  <c r="D821" i="5"/>
  <c r="D820" i="5"/>
  <c r="D819" i="5"/>
  <c r="D818" i="5"/>
  <c r="D817" i="5"/>
  <c r="D816" i="5"/>
  <c r="D815" i="5"/>
  <c r="D814" i="5"/>
  <c r="D813" i="5"/>
  <c r="D812" i="5"/>
  <c r="D811" i="5"/>
  <c r="D810" i="5"/>
  <c r="D809" i="5"/>
  <c r="D808" i="5"/>
  <c r="D807" i="5"/>
  <c r="D806" i="5"/>
  <c r="D805" i="5"/>
  <c r="D804" i="5"/>
  <c r="D803" i="5"/>
  <c r="D802" i="5"/>
  <c r="D801" i="5"/>
  <c r="D800" i="5"/>
  <c r="D799" i="5"/>
  <c r="D798" i="5"/>
  <c r="D797" i="5"/>
  <c r="D796" i="5"/>
  <c r="D795" i="5"/>
  <c r="D794" i="5"/>
  <c r="D793" i="5"/>
  <c r="D792" i="5"/>
  <c r="D791" i="5"/>
  <c r="D790" i="5"/>
  <c r="D789" i="5"/>
  <c r="D788" i="5"/>
  <c r="D787" i="5"/>
  <c r="D786" i="5"/>
  <c r="D785" i="5"/>
  <c r="D784" i="5"/>
  <c r="D783" i="5"/>
  <c r="D782" i="5"/>
  <c r="D781" i="5"/>
  <c r="D780" i="5"/>
  <c r="D779" i="5"/>
  <c r="D778" i="5"/>
  <c r="D777" i="5"/>
  <c r="D776" i="5"/>
  <c r="D775" i="5"/>
  <c r="D774" i="5"/>
  <c r="D773" i="5"/>
  <c r="D772" i="5"/>
  <c r="D771" i="5"/>
  <c r="D770" i="5"/>
  <c r="D769" i="5"/>
  <c r="D768" i="5"/>
  <c r="D767" i="5"/>
  <c r="D766" i="5"/>
  <c r="D765" i="5"/>
  <c r="D764" i="5"/>
  <c r="D763" i="5"/>
  <c r="D762" i="5"/>
  <c r="D761" i="5"/>
  <c r="D760" i="5"/>
  <c r="D759" i="5"/>
  <c r="D758" i="5"/>
  <c r="D757" i="5"/>
  <c r="D756" i="5"/>
  <c r="D755" i="5"/>
  <c r="D754" i="5"/>
  <c r="D753" i="5"/>
  <c r="D752" i="5"/>
  <c r="D751" i="5"/>
  <c r="D750" i="5"/>
  <c r="D749" i="5"/>
  <c r="D748" i="5"/>
  <c r="D747" i="5"/>
  <c r="D746" i="5"/>
  <c r="D745" i="5"/>
  <c r="D744" i="5"/>
  <c r="D743" i="5"/>
  <c r="D742" i="5"/>
  <c r="D741" i="5"/>
  <c r="D740" i="5"/>
  <c r="D739" i="5"/>
  <c r="D738" i="5"/>
  <c r="D737" i="5"/>
  <c r="D736" i="5"/>
  <c r="D735" i="5"/>
  <c r="D734" i="5"/>
  <c r="D733" i="5"/>
  <c r="D732" i="5"/>
  <c r="D731" i="5"/>
  <c r="D730" i="5"/>
  <c r="D729" i="5"/>
  <c r="D728" i="5"/>
  <c r="D727" i="5"/>
  <c r="D726" i="5"/>
  <c r="D725" i="5"/>
  <c r="D724" i="5"/>
  <c r="D723" i="5"/>
  <c r="D722" i="5"/>
  <c r="D721" i="5"/>
  <c r="D720" i="5"/>
  <c r="D719" i="5"/>
  <c r="D718" i="5"/>
  <c r="D717" i="5"/>
  <c r="D716" i="5"/>
  <c r="D715" i="5"/>
  <c r="D714" i="5"/>
  <c r="D713" i="5"/>
  <c r="D712" i="5"/>
  <c r="D711" i="5"/>
  <c r="D710" i="5"/>
  <c r="D709" i="5"/>
  <c r="D708" i="5"/>
  <c r="D707" i="5"/>
  <c r="D706" i="5"/>
  <c r="D705" i="5"/>
  <c r="D704" i="5"/>
  <c r="D703" i="5"/>
  <c r="D702" i="5"/>
  <c r="D701" i="5"/>
  <c r="D700" i="5"/>
  <c r="D699" i="5"/>
  <c r="D698" i="5"/>
  <c r="D697" i="5"/>
  <c r="D696" i="5"/>
  <c r="D695" i="5"/>
  <c r="D694" i="5"/>
  <c r="D693" i="5"/>
  <c r="D692" i="5"/>
  <c r="D691" i="5"/>
  <c r="D690" i="5"/>
  <c r="D689" i="5"/>
  <c r="D688" i="5"/>
  <c r="D687" i="5"/>
  <c r="D686" i="5"/>
  <c r="D685" i="5"/>
  <c r="D684" i="5"/>
  <c r="D683" i="5"/>
  <c r="D682" i="5"/>
  <c r="D681" i="5"/>
  <c r="D680" i="5"/>
  <c r="D679" i="5"/>
  <c r="D678" i="5"/>
  <c r="D677" i="5"/>
  <c r="D676" i="5"/>
  <c r="D675" i="5"/>
  <c r="D674" i="5"/>
  <c r="D673" i="5"/>
  <c r="D672" i="5"/>
  <c r="D671" i="5"/>
  <c r="D670" i="5"/>
  <c r="D669" i="5"/>
  <c r="D668" i="5"/>
  <c r="D667" i="5"/>
  <c r="D666" i="5"/>
  <c r="D665" i="5"/>
  <c r="D664" i="5"/>
  <c r="D663" i="5"/>
  <c r="D662" i="5"/>
  <c r="D661" i="5"/>
  <c r="D660" i="5"/>
  <c r="D659" i="5"/>
  <c r="D658" i="5"/>
  <c r="D657" i="5"/>
  <c r="D656" i="5"/>
  <c r="D655" i="5"/>
  <c r="D654" i="5"/>
  <c r="D653" i="5"/>
  <c r="D652" i="5"/>
  <c r="D651" i="5"/>
  <c r="D650" i="5"/>
  <c r="D649" i="5"/>
  <c r="D648" i="5"/>
  <c r="D647" i="5"/>
  <c r="D646" i="5"/>
  <c r="D645" i="5"/>
  <c r="D644" i="5"/>
  <c r="D643" i="5"/>
  <c r="D642" i="5"/>
  <c r="D641" i="5"/>
  <c r="D640" i="5"/>
  <c r="D639" i="5"/>
  <c r="D638" i="5"/>
  <c r="D637" i="5"/>
  <c r="D636" i="5"/>
  <c r="D635" i="5"/>
  <c r="D634" i="5"/>
  <c r="D633" i="5"/>
  <c r="D632" i="5"/>
  <c r="D631" i="5"/>
  <c r="D630" i="5"/>
  <c r="D629" i="5"/>
  <c r="D628" i="5"/>
  <c r="D627" i="5"/>
  <c r="D626" i="5"/>
  <c r="D625" i="5"/>
  <c r="D624" i="5"/>
  <c r="D623" i="5"/>
  <c r="D622" i="5"/>
  <c r="D621" i="5"/>
  <c r="D620" i="5"/>
  <c r="D619" i="5"/>
  <c r="D618" i="5"/>
  <c r="D617" i="5"/>
  <c r="D616" i="5"/>
  <c r="D615" i="5"/>
  <c r="D614" i="5"/>
  <c r="D613" i="5"/>
  <c r="D612" i="5"/>
  <c r="D611" i="5"/>
  <c r="D610" i="5"/>
  <c r="D609" i="5"/>
  <c r="D608" i="5"/>
  <c r="D607" i="5"/>
  <c r="D606" i="5"/>
  <c r="D605" i="5"/>
  <c r="D604" i="5"/>
  <c r="D603" i="5"/>
  <c r="D602" i="5"/>
  <c r="D601" i="5"/>
  <c r="D600" i="5"/>
  <c r="D599" i="5"/>
  <c r="D598" i="5"/>
  <c r="D597" i="5"/>
  <c r="D596" i="5"/>
  <c r="D595" i="5"/>
  <c r="D594" i="5"/>
  <c r="D593" i="5"/>
  <c r="D592" i="5"/>
  <c r="D591" i="5"/>
  <c r="D590" i="5"/>
  <c r="D589" i="5"/>
  <c r="D588" i="5"/>
  <c r="D587" i="5"/>
  <c r="D586" i="5"/>
  <c r="D585" i="5"/>
  <c r="D584" i="5"/>
  <c r="D583" i="5"/>
  <c r="D582" i="5"/>
  <c r="D581" i="5"/>
  <c r="D580" i="5"/>
  <c r="D579" i="5"/>
  <c r="D578" i="5"/>
  <c r="D577" i="5"/>
  <c r="D576" i="5"/>
  <c r="D575" i="5"/>
  <c r="D574" i="5"/>
  <c r="D573" i="5"/>
  <c r="D572" i="5"/>
  <c r="D571" i="5"/>
  <c r="D570" i="5"/>
  <c r="D569" i="5"/>
  <c r="D568" i="5"/>
  <c r="D567" i="5"/>
  <c r="D566" i="5"/>
  <c r="D565" i="5"/>
  <c r="D564" i="5"/>
  <c r="D563" i="5"/>
  <c r="D562" i="5"/>
  <c r="D561" i="5"/>
  <c r="D560" i="5"/>
  <c r="D559" i="5"/>
  <c r="D558" i="5"/>
  <c r="D557" i="5"/>
  <c r="D556" i="5"/>
  <c r="D555" i="5"/>
  <c r="D554" i="5"/>
  <c r="D553" i="5"/>
  <c r="D552" i="5"/>
  <c r="D551" i="5"/>
  <c r="D550" i="5"/>
  <c r="D549" i="5"/>
  <c r="D548" i="5"/>
  <c r="D547" i="5"/>
  <c r="D546" i="5"/>
  <c r="D545" i="5"/>
  <c r="D544" i="5"/>
  <c r="D543" i="5"/>
  <c r="D542" i="5"/>
  <c r="D541" i="5"/>
  <c r="D540" i="5"/>
  <c r="D539" i="5"/>
  <c r="D538" i="5"/>
  <c r="D537" i="5"/>
  <c r="D536" i="5"/>
  <c r="D535" i="5"/>
  <c r="D534" i="5"/>
  <c r="D533" i="5"/>
  <c r="D532" i="5"/>
  <c r="D531" i="5"/>
  <c r="D530" i="5"/>
  <c r="D529" i="5"/>
  <c r="D528" i="5"/>
  <c r="D527" i="5"/>
  <c r="D526" i="5"/>
  <c r="D525" i="5"/>
  <c r="D524" i="5"/>
  <c r="D523" i="5"/>
  <c r="D522" i="5"/>
  <c r="D521" i="5"/>
  <c r="D520" i="5"/>
  <c r="D519" i="5"/>
  <c r="D518" i="5"/>
  <c r="D517" i="5"/>
  <c r="D516" i="5"/>
  <c r="D515" i="5"/>
  <c r="D514" i="5"/>
  <c r="D513" i="5"/>
  <c r="D512" i="5"/>
  <c r="D511" i="5"/>
  <c r="D510" i="5"/>
  <c r="D509" i="5"/>
  <c r="D508" i="5"/>
  <c r="D507" i="5"/>
  <c r="D506" i="5"/>
  <c r="D505" i="5"/>
  <c r="D504" i="5"/>
  <c r="D503" i="5"/>
  <c r="D502" i="5"/>
  <c r="D501" i="5"/>
  <c r="D500" i="5"/>
  <c r="D499" i="5"/>
  <c r="D498" i="5"/>
  <c r="D497" i="5"/>
  <c r="D496" i="5"/>
  <c r="D495" i="5"/>
  <c r="D494" i="5"/>
  <c r="D493" i="5"/>
  <c r="D492" i="5"/>
  <c r="D491" i="5"/>
  <c r="D490" i="5"/>
  <c r="D489" i="5"/>
  <c r="D488" i="5"/>
  <c r="D487" i="5"/>
  <c r="D486" i="5"/>
  <c r="D485" i="5"/>
  <c r="D484" i="5"/>
  <c r="D483" i="5"/>
  <c r="D482" i="5"/>
  <c r="D481" i="5"/>
  <c r="D480" i="5"/>
  <c r="D479" i="5"/>
  <c r="D478" i="5"/>
  <c r="D477" i="5"/>
  <c r="D476" i="5"/>
  <c r="D475" i="5"/>
  <c r="D474" i="5"/>
  <c r="D473" i="5"/>
  <c r="D472" i="5"/>
  <c r="D471" i="5"/>
  <c r="D470" i="5"/>
  <c r="D469" i="5"/>
  <c r="D468" i="5"/>
  <c r="D467" i="5"/>
  <c r="D466" i="5"/>
  <c r="D465" i="5"/>
  <c r="D464" i="5"/>
  <c r="D463" i="5"/>
  <c r="D462" i="5"/>
  <c r="D461" i="5"/>
  <c r="D460" i="5"/>
  <c r="D459" i="5"/>
  <c r="D458" i="5"/>
  <c r="D457" i="5"/>
  <c r="D456" i="5"/>
  <c r="D455" i="5"/>
  <c r="D454" i="5"/>
  <c r="D453" i="5"/>
  <c r="D452" i="5"/>
  <c r="D451" i="5"/>
  <c r="D450" i="5"/>
  <c r="D449" i="5"/>
  <c r="D448" i="5"/>
  <c r="D447" i="5"/>
  <c r="D446" i="5"/>
  <c r="D445" i="5"/>
  <c r="D444" i="5"/>
  <c r="D443" i="5"/>
  <c r="D442" i="5"/>
  <c r="D441" i="5"/>
  <c r="D440" i="5"/>
  <c r="D439" i="5"/>
  <c r="D438" i="5"/>
  <c r="D437" i="5"/>
  <c r="D436" i="5"/>
  <c r="D435" i="5"/>
  <c r="D434" i="5"/>
  <c r="D433" i="5"/>
  <c r="D432" i="5"/>
  <c r="D431" i="5"/>
  <c r="D430" i="5"/>
  <c r="D429" i="5"/>
  <c r="D428" i="5"/>
  <c r="D427" i="5"/>
  <c r="D426" i="5"/>
  <c r="D425" i="5"/>
  <c r="D424" i="5"/>
  <c r="D423" i="5"/>
  <c r="D422" i="5"/>
  <c r="D421" i="5"/>
  <c r="D420" i="5"/>
  <c r="D419" i="5"/>
  <c r="D418" i="5"/>
  <c r="D417" i="5"/>
  <c r="D416" i="5"/>
  <c r="D415" i="5"/>
  <c r="D414" i="5"/>
  <c r="D413" i="5"/>
  <c r="D412" i="5"/>
  <c r="D411" i="5"/>
  <c r="D410" i="5"/>
  <c r="D409" i="5"/>
  <c r="D408" i="5"/>
  <c r="D407" i="5"/>
  <c r="D406" i="5"/>
  <c r="D405" i="5"/>
  <c r="D404" i="5"/>
  <c r="D403" i="5"/>
  <c r="D402" i="5"/>
  <c r="D401" i="5"/>
  <c r="D400" i="5"/>
  <c r="D399" i="5"/>
  <c r="D398" i="5"/>
  <c r="D397" i="5"/>
  <c r="D396" i="5"/>
  <c r="D395" i="5"/>
  <c r="D394" i="5"/>
  <c r="D393" i="5"/>
  <c r="D392" i="5"/>
  <c r="D391" i="5"/>
  <c r="D390" i="5"/>
  <c r="D389" i="5"/>
  <c r="D388" i="5"/>
  <c r="D387" i="5"/>
  <c r="D386" i="5"/>
  <c r="D385" i="5"/>
  <c r="D384" i="5"/>
  <c r="D383" i="5"/>
  <c r="D382" i="5"/>
  <c r="D381" i="5"/>
  <c r="D380" i="5"/>
  <c r="D379" i="5"/>
  <c r="D378" i="5"/>
  <c r="D377" i="5"/>
  <c r="D376" i="5"/>
  <c r="D375" i="5"/>
  <c r="D374" i="5"/>
  <c r="D373" i="5"/>
  <c r="D372" i="5"/>
  <c r="D371" i="5"/>
  <c r="D370" i="5"/>
  <c r="D369" i="5"/>
  <c r="D368" i="5"/>
  <c r="D367" i="5"/>
  <c r="D366" i="5"/>
  <c r="D365" i="5"/>
  <c r="D364" i="5"/>
  <c r="D363" i="5"/>
  <c r="D362" i="5"/>
  <c r="D361" i="5"/>
  <c r="D360" i="5"/>
  <c r="D359" i="5"/>
  <c r="D358" i="5"/>
  <c r="D357" i="5"/>
  <c r="D356" i="5"/>
  <c r="D355" i="5"/>
  <c r="D354" i="5"/>
  <c r="D353" i="5"/>
  <c r="D352" i="5"/>
  <c r="D351" i="5"/>
  <c r="D350" i="5"/>
  <c r="D349" i="5"/>
  <c r="D348" i="5"/>
  <c r="D347" i="5"/>
  <c r="D346" i="5"/>
  <c r="D345" i="5"/>
  <c r="D344" i="5"/>
  <c r="D343" i="5"/>
  <c r="D342" i="5"/>
  <c r="D341" i="5"/>
  <c r="D340" i="5"/>
  <c r="D339" i="5"/>
  <c r="D338" i="5"/>
  <c r="D337" i="5"/>
  <c r="D336" i="5"/>
  <c r="D335" i="5"/>
  <c r="D334" i="5"/>
  <c r="D333" i="5"/>
  <c r="D332" i="5"/>
  <c r="D331" i="5"/>
  <c r="D330" i="5"/>
  <c r="D329" i="5"/>
  <c r="D328" i="5"/>
  <c r="D327" i="5"/>
  <c r="D326" i="5"/>
  <c r="D325" i="5"/>
  <c r="D324" i="5"/>
  <c r="D323" i="5"/>
  <c r="D322" i="5"/>
  <c r="D321" i="5"/>
  <c r="D320" i="5"/>
  <c r="D319" i="5"/>
  <c r="D318" i="5"/>
  <c r="D317" i="5"/>
  <c r="D316" i="5"/>
  <c r="D315" i="5"/>
  <c r="D314" i="5"/>
  <c r="D313" i="5"/>
  <c r="D312" i="5"/>
  <c r="D311" i="5"/>
  <c r="D310" i="5"/>
  <c r="D309" i="5"/>
  <c r="D308" i="5"/>
  <c r="D307" i="5"/>
  <c r="D306" i="5"/>
  <c r="D305" i="5"/>
  <c r="D304" i="5"/>
  <c r="D303" i="5"/>
  <c r="D302" i="5"/>
  <c r="D301" i="5"/>
  <c r="D300" i="5"/>
  <c r="D299" i="5"/>
  <c r="D298" i="5"/>
  <c r="D297" i="5"/>
  <c r="D296" i="5"/>
  <c r="D295" i="5"/>
  <c r="D294" i="5"/>
  <c r="D293" i="5"/>
  <c r="D292" i="5"/>
  <c r="D291" i="5"/>
  <c r="D290" i="5"/>
  <c r="D289" i="5"/>
  <c r="D288" i="5"/>
  <c r="D287" i="5"/>
  <c r="D286" i="5"/>
  <c r="D285" i="5"/>
  <c r="D284" i="5"/>
  <c r="D283" i="5"/>
  <c r="D282" i="5"/>
  <c r="D281" i="5"/>
  <c r="D280" i="5"/>
  <c r="D279" i="5"/>
  <c r="D278" i="5"/>
  <c r="D277" i="5"/>
  <c r="D276" i="5"/>
  <c r="D275" i="5"/>
  <c r="D274" i="5"/>
  <c r="D273" i="5"/>
  <c r="D272" i="5"/>
  <c r="D271" i="5"/>
  <c r="D270" i="5"/>
  <c r="D269" i="5"/>
  <c r="D268" i="5"/>
  <c r="D267" i="5"/>
  <c r="D266" i="5"/>
  <c r="D265" i="5"/>
  <c r="D264" i="5"/>
  <c r="D263" i="5"/>
  <c r="D262" i="5"/>
  <c r="D261" i="5"/>
  <c r="D260" i="5"/>
  <c r="D259" i="5"/>
  <c r="D258" i="5"/>
  <c r="D257" i="5"/>
  <c r="D256" i="5"/>
  <c r="D255" i="5"/>
  <c r="D254" i="5"/>
  <c r="D253" i="5"/>
  <c r="D252" i="5"/>
  <c r="D251" i="5"/>
  <c r="D250" i="5"/>
  <c r="D249" i="5"/>
  <c r="D248" i="5"/>
  <c r="D247" i="5"/>
  <c r="D246" i="5"/>
  <c r="D245" i="5"/>
  <c r="D244" i="5"/>
  <c r="D243" i="5"/>
  <c r="D242" i="5"/>
  <c r="D241" i="5"/>
  <c r="D240" i="5"/>
  <c r="D239" i="5"/>
  <c r="D238" i="5"/>
  <c r="D237" i="5"/>
  <c r="D236" i="5"/>
  <c r="D235" i="5"/>
  <c r="D234" i="5"/>
  <c r="D233" i="5"/>
  <c r="D232" i="5"/>
  <c r="D231" i="5"/>
  <c r="D230" i="5"/>
  <c r="D229" i="5"/>
  <c r="D228" i="5"/>
  <c r="D227" i="5"/>
  <c r="D226" i="5"/>
  <c r="D225" i="5"/>
  <c r="D224" i="5"/>
  <c r="D223" i="5"/>
  <c r="D222" i="5"/>
  <c r="D221" i="5"/>
  <c r="D220" i="5"/>
  <c r="D219" i="5"/>
  <c r="D218" i="5"/>
  <c r="D217" i="5"/>
  <c r="D216" i="5"/>
  <c r="D215" i="5"/>
  <c r="D214" i="5"/>
  <c r="D213" i="5"/>
  <c r="D212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</calcChain>
</file>

<file path=xl/sharedStrings.xml><?xml version="1.0" encoding="utf-8"?>
<sst xmlns="http://schemas.openxmlformats.org/spreadsheetml/2006/main" count="21968" uniqueCount="134">
  <si>
    <t>County</t>
  </si>
  <si>
    <t>Chicago</t>
  </si>
  <si>
    <t>Chicago Metro</t>
  </si>
  <si>
    <t>ADAMS</t>
  </si>
  <si>
    <t>X</t>
  </si>
  <si>
    <t>ALEXANDER</t>
  </si>
  <si>
    <t>BOND</t>
  </si>
  <si>
    <t>BOONE</t>
  </si>
  <si>
    <t>BROWN</t>
  </si>
  <si>
    <t>BUREAU</t>
  </si>
  <si>
    <t>CALHOUN</t>
  </si>
  <si>
    <t>CARROLL</t>
  </si>
  <si>
    <t>CASS</t>
  </si>
  <si>
    <t>CHAMPAIGN</t>
  </si>
  <si>
    <t>CHRISTIAN</t>
  </si>
  <si>
    <t>CLARK</t>
  </si>
  <si>
    <t>CLAY</t>
  </si>
  <si>
    <t>CLINTON</t>
  </si>
  <si>
    <t>COLES</t>
  </si>
  <si>
    <t>CRAWFORD</t>
  </si>
  <si>
    <t>CUMBERLAND</t>
  </si>
  <si>
    <t>DEKALB</t>
  </si>
  <si>
    <t>DEWITT</t>
  </si>
  <si>
    <t>DOUGLAS</t>
  </si>
  <si>
    <t>EDGAR</t>
  </si>
  <si>
    <t>EDWARDS</t>
  </si>
  <si>
    <t>EFFINGHAM</t>
  </si>
  <si>
    <t>FAYETTE</t>
  </si>
  <si>
    <t>FORD</t>
  </si>
  <si>
    <t>FRANKLIN</t>
  </si>
  <si>
    <t>FULTON</t>
  </si>
  <si>
    <t>GALLATIN</t>
  </si>
  <si>
    <t>GREENE</t>
  </si>
  <si>
    <t>GRUNDY</t>
  </si>
  <si>
    <t>HAMILTON</t>
  </si>
  <si>
    <t>HANCOCK</t>
  </si>
  <si>
    <t>HARDIN</t>
  </si>
  <si>
    <t>HENDERSON</t>
  </si>
  <si>
    <t>HENRY</t>
  </si>
  <si>
    <t>IROQUOIS</t>
  </si>
  <si>
    <t>JACKSON</t>
  </si>
  <si>
    <t>JASPER</t>
  </si>
  <si>
    <t>JEFFERSON</t>
  </si>
  <si>
    <t>JERSEY</t>
  </si>
  <si>
    <t>JO DAVIESS</t>
  </si>
  <si>
    <t>JOHNSON</t>
  </si>
  <si>
    <t>KANKAKEE</t>
  </si>
  <si>
    <t>KENDALL</t>
  </si>
  <si>
    <t>KNOX</t>
  </si>
  <si>
    <t>LASALLE</t>
  </si>
  <si>
    <t>LAWRENCE</t>
  </si>
  <si>
    <t>LEE</t>
  </si>
  <si>
    <t>LIVINGSTON</t>
  </si>
  <si>
    <t>LOGAN</t>
  </si>
  <si>
    <t>MCDONOUGH</t>
  </si>
  <si>
    <t>-</t>
  </si>
  <si>
    <t>MCLEAN</t>
  </si>
  <si>
    <t>MACON</t>
  </si>
  <si>
    <t>MACOUPIN</t>
  </si>
  <si>
    <t>MADISON</t>
  </si>
  <si>
    <t>MARION</t>
  </si>
  <si>
    <t>MARSHALL</t>
  </si>
  <si>
    <t>MASON</t>
  </si>
  <si>
    <t>MASSAC</t>
  </si>
  <si>
    <t>MENARD</t>
  </si>
  <si>
    <t>MERCER</t>
  </si>
  <si>
    <t>MONROE</t>
  </si>
  <si>
    <t>MONTGOMERY</t>
  </si>
  <si>
    <t>MORGAN</t>
  </si>
  <si>
    <t>MOULTRIE</t>
  </si>
  <si>
    <t>OGLE</t>
  </si>
  <si>
    <t>PEORIA</t>
  </si>
  <si>
    <t>PERRY</t>
  </si>
  <si>
    <t>PIATT</t>
  </si>
  <si>
    <t>PIKE</t>
  </si>
  <si>
    <t>POPE</t>
  </si>
  <si>
    <t>PULASKI</t>
  </si>
  <si>
    <t>PUTNAM</t>
  </si>
  <si>
    <t>RANDOLPH</t>
  </si>
  <si>
    <t>RICHLAND</t>
  </si>
  <si>
    <t>ROCK ISLAND</t>
  </si>
  <si>
    <t>ST. CLAIR</t>
  </si>
  <si>
    <t>SALINE</t>
  </si>
  <si>
    <t>SANGAMON</t>
  </si>
  <si>
    <t>SCHUYLER</t>
  </si>
  <si>
    <t>SCOTT</t>
  </si>
  <si>
    <t>SHELBY</t>
  </si>
  <si>
    <t>STARK</t>
  </si>
  <si>
    <t>STEPHENSON</t>
  </si>
  <si>
    <t>TAZEWELL</t>
  </si>
  <si>
    <t>UNION</t>
  </si>
  <si>
    <t>VERMILION</t>
  </si>
  <si>
    <t>WABASH</t>
  </si>
  <si>
    <t>WARREN</t>
  </si>
  <si>
    <t>WASHINGTON</t>
  </si>
  <si>
    <t>WAYNE</t>
  </si>
  <si>
    <t>WHITE</t>
  </si>
  <si>
    <t>WHITESIDE</t>
  </si>
  <si>
    <t>WILLIAMSON</t>
  </si>
  <si>
    <t>WINNEBAGO</t>
  </si>
  <si>
    <t>WOODFORD</t>
  </si>
  <si>
    <t>COOK</t>
  </si>
  <si>
    <t>DUPAGE</t>
  </si>
  <si>
    <t>KANE</t>
  </si>
  <si>
    <t>LAKE</t>
  </si>
  <si>
    <t>MCHENRY</t>
  </si>
  <si>
    <t>WILL</t>
  </si>
  <si>
    <t/>
  </si>
  <si>
    <t>Score</t>
  </si>
  <si>
    <t>Residential Vacancy Rate</t>
  </si>
  <si>
    <t>Point Thresholds:</t>
  </si>
  <si>
    <t>Relative Change</t>
  </si>
  <si>
    <t>State Average Relative Change: 18.92%</t>
  </si>
  <si>
    <t>Adults 25+ with 4-year Degree or Greater</t>
  </si>
  <si>
    <t>State Average Relative Change: 5.58%</t>
  </si>
  <si>
    <t>State Average Relative Change: 2.41%</t>
  </si>
  <si>
    <t>Individuals 16+ in a Professional Occupation</t>
  </si>
  <si>
    <t>Families Below Poverty Level</t>
  </si>
  <si>
    <t>State Average Relative Change: 117.37%</t>
  </si>
  <si>
    <t>2013 State Average: 15.89%</t>
  </si>
  <si>
    <t>2013 Rate</t>
  </si>
  <si>
    <t>Median Home Value</t>
  </si>
  <si>
    <t>Median Household Income</t>
  </si>
  <si>
    <t>Set-aside relative change for Value and Income</t>
  </si>
  <si>
    <t>Median Househould Value</t>
  </si>
  <si>
    <t>Census Tract</t>
  </si>
  <si>
    <t>Relative Change from 2000 to 2013:</t>
  </si>
  <si>
    <t>Relative change (2000-2013)</t>
  </si>
  <si>
    <t>Renter Tenancy</t>
  </si>
  <si>
    <t>Affordability Risk Index  (10/2015)
Below are the 2016 scores for 2010 census tracts in Illinois</t>
  </si>
  <si>
    <t>*See set-aside average values in columns T-W</t>
  </si>
  <si>
    <t>Geography Type</t>
  </si>
  <si>
    <t>Rural</t>
  </si>
  <si>
    <t>Urbanized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</si>
</sst>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"/>
  </numFmts>
  <fonts count="7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b/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Border="1"/>
    <xf numFmtId="0" fontId="0" fillId="0" borderId="0" xfId="0" applyFont="1" applyBorder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Border="1" applyAlignment="1">
      <alignment horizontal="center"/>
    </xf>
    <xf numFmtId="164" fontId="0" fillId="0" borderId="0" xfId="0" applyNumberFormat="1" applyFill="1" applyBorder="1"/>
    <xf numFmtId="0" fontId="0" fillId="0" borderId="1" xfId="0" applyBorder="1"/>
    <xf numFmtId="0" fontId="0" fillId="0" borderId="4" xfId="0" applyFont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4" xfId="0" applyFill="1" applyBorder="1"/>
    <xf numFmtId="0" fontId="0" fillId="0" borderId="4" xfId="0" applyFont="1" applyFill="1" applyBorder="1"/>
    <xf numFmtId="10" fontId="0" fillId="0" borderId="0" xfId="1" applyNumberFormat="1" applyFont="1" applyFill="1" applyBorder="1"/>
    <xf numFmtId="0" fontId="4" fillId="0" borderId="0" xfId="0" applyFont="1" applyBorder="1"/>
    <xf numFmtId="10" fontId="4" fillId="0" borderId="1" xfId="1" applyNumberFormat="1" applyFont="1" applyBorder="1"/>
    <xf numFmtId="0" fontId="4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0" fontId="0" fillId="0" borderId="10" xfId="1" applyNumberFormat="1" applyFont="1" applyFill="1" applyBorder="1"/>
    <xf numFmtId="0" fontId="0" fillId="0" borderId="10" xfId="0" applyFont="1" applyBorder="1"/>
    <xf numFmtId="10" fontId="1" fillId="0" borderId="0" xfId="1" applyNumberFormat="1" applyFont="1" applyFill="1" applyBorder="1" applyAlignment="1">
      <alignment horizontal="right"/>
    </xf>
    <xf numFmtId="10" fontId="3" fillId="0" borderId="10" xfId="1" applyNumberFormat="1" applyFont="1" applyBorder="1"/>
    <xf numFmtId="10" fontId="0" fillId="0" borderId="7" xfId="1" applyNumberFormat="1" applyFont="1" applyFill="1" applyBorder="1"/>
    <xf numFmtId="0" fontId="0" fillId="0" borderId="7" xfId="0" applyFont="1" applyBorder="1"/>
    <xf numFmtId="0" fontId="0" fillId="0" borderId="19" xfId="0" applyBorder="1"/>
    <xf numFmtId="0" fontId="0" fillId="0" borderId="7" xfId="0" applyBorder="1"/>
    <xf numFmtId="10" fontId="4" fillId="0" borderId="19" xfId="1" applyNumberFormat="1" applyFont="1" applyBorder="1"/>
    <xf numFmtId="10" fontId="4" fillId="0" borderId="7" xfId="1" applyNumberFormat="1" applyFont="1" applyBorder="1"/>
    <xf numFmtId="10" fontId="4" fillId="0" borderId="20" xfId="1" applyNumberFormat="1" applyFont="1" applyBorder="1"/>
    <xf numFmtId="10" fontId="4" fillId="0" borderId="21" xfId="1" applyNumberFormat="1" applyFont="1" applyBorder="1"/>
    <xf numFmtId="10" fontId="4" fillId="0" borderId="22" xfId="1" applyNumberFormat="1" applyFont="1" applyBorder="1"/>
    <xf numFmtId="10" fontId="0" fillId="0" borderId="0" xfId="1" applyNumberFormat="1" applyFont="1" applyBorder="1"/>
    <xf numFmtId="0" fontId="0" fillId="0" borderId="19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7" xfId="0" applyBorder="1" applyAlignment="1">
      <alignment horizontal="right"/>
    </xf>
    <xf numFmtId="10" fontId="0" fillId="0" borderId="19" xfId="1" applyNumberFormat="1" applyFont="1" applyBorder="1" applyAlignment="1">
      <alignment horizontal="right"/>
    </xf>
    <xf numFmtId="10" fontId="0" fillId="0" borderId="1" xfId="1" applyNumberFormat="1" applyFont="1" applyBorder="1" applyAlignment="1">
      <alignment horizontal="right"/>
    </xf>
    <xf numFmtId="10" fontId="0" fillId="0" borderId="7" xfId="1" applyNumberFormat="1" applyFont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4" fillId="0" borderId="23" xfId="0" applyFont="1" applyBorder="1" applyAlignment="1">
      <alignment wrapText="1"/>
    </xf>
    <xf numFmtId="0" fontId="4" fillId="0" borderId="23" xfId="0" applyFont="1" applyBorder="1"/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/>
    <xf numFmtId="0" fontId="3" fillId="0" borderId="23" xfId="1" applyNumberFormat="1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2" fillId="0" borderId="26" xfId="0" applyFont="1" applyFill="1" applyBorder="1"/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ont="1" applyBorder="1"/>
    <xf numFmtId="0" fontId="0" fillId="0" borderId="29" xfId="0" applyFont="1" applyBorder="1"/>
    <xf numFmtId="0" fontId="0" fillId="0" borderId="15" xfId="0" applyFont="1" applyBorder="1"/>
    <xf numFmtId="0" fontId="0" fillId="0" borderId="2" xfId="0" applyFont="1" applyBorder="1"/>
    <xf numFmtId="0" fontId="0" fillId="0" borderId="2" xfId="0" applyFill="1" applyBorder="1"/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4" borderId="29" xfId="0" applyFont="1" applyFill="1" applyBorder="1"/>
    <xf numFmtId="0" fontId="0" fillId="4" borderId="4" xfId="0" applyFont="1" applyFill="1" applyBorder="1"/>
    <xf numFmtId="0" fontId="0" fillId="4" borderId="4" xfId="0" applyFill="1" applyBorder="1"/>
    <xf numFmtId="0" fontId="0" fillId="0" borderId="11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2" borderId="10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3" borderId="1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3125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99"/>
      <rgbColor rgb="FF9C0006"/>
      <rgbColor rgb="FF006100"/>
      <rgbColor rgb="FF000080"/>
      <rgbColor rgb="FF808000"/>
      <rgbColor rgb="FF800080"/>
      <rgbColor rgb="FF008080"/>
      <rgbColor rgb="FFCCCCCC"/>
      <rgbColor rgb="FF767171"/>
      <rgbColor rgb="FF8FAADC"/>
      <rgbColor rgb="FF993366"/>
      <rgbColor rgb="FFFFF2CC"/>
      <rgbColor rgb="FFDEEBF7"/>
      <rgbColor rgb="FF660066"/>
      <rgbColor rgb="FFDAE3F3"/>
      <rgbColor rgb="FF0066CC"/>
      <rgbColor rgb="FFD9D9D9"/>
      <rgbColor rgb="FF000080"/>
      <rgbColor rgb="FFFF00FF"/>
      <rgbColor rgb="FFE7E6E6"/>
      <rgbColor rgb="FF00FFFF"/>
      <rgbColor rgb="FF800080"/>
      <rgbColor rgb="FF800000"/>
      <rgbColor rgb="FF008080"/>
      <rgbColor rgb="FF0000FF"/>
      <rgbColor rgb="FF00B0F0"/>
      <rgbColor rgb="FFE2F0D9"/>
      <rgbColor rgb="FFC6EFCE"/>
      <rgbColor rgb="FFFFE699"/>
      <rgbColor rgb="FFADB9CA"/>
      <rgbColor rgb="FFFBE5D6"/>
      <rgbColor rgb="FFDDDDDD"/>
      <rgbColor rgb="FFFFC7CE"/>
      <rgbColor rgb="FF3366FF"/>
      <rgbColor rgb="FF33CCCC"/>
      <rgbColor rgb="FF92D050"/>
      <rgbColor rgb="FFFFC000"/>
      <rgbColor rgb="FFEDEDED"/>
      <rgbColor rgb="FFFF3300"/>
      <rgbColor rgb="FF666699"/>
      <rgbColor rgb="FFB2B2B2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F41CF"/>
      <color rgb="FFBB2F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D3127"/>
  <sheetViews>
    <sheetView windowProtection="1" tabSelected="1" zoomScaleNormal="100" zoomScaleSheetLayoutView="85" workbookViewId="0">
      <pane ySplit="6" topLeftCell="A7" activePane="bottomLeft" state="frozen"/>
      <selection activeCell="Q1" sqref="Q1"/>
      <selection pane="bottomLeft" activeCell="C15" sqref="C15"/>
    </sheetView>
  </sheetViews>
  <sheetFormatPr defaultRowHeight="15" x14ac:dyDescent="0.25"/>
  <cols>
    <col min="1" max="1" width="16" style="1" customWidth="1"/>
    <col min="2" max="2" width="14.28515625" style="1" bestFit="1" customWidth="1"/>
    <col min="3" max="3" width="13.42578125" style="1"/>
    <col min="4" max="4" width="9.140625" style="5"/>
    <col min="5" max="8" width="4.7109375" style="1" customWidth="1"/>
    <col min="9" max="9" width="4.7109375" style="25" customWidth="1"/>
    <col min="10" max="10" width="10.7109375" style="1" customWidth="1"/>
    <col min="11" max="11" width="25.7109375" style="23" customWidth="1"/>
    <col min="12" max="14" width="23.7109375" style="19" customWidth="1"/>
    <col min="15" max="15" width="10.7109375" style="19" customWidth="1"/>
    <col min="16" max="16" width="25.7109375" style="19" customWidth="1"/>
    <col min="17" max="18" width="23.7109375" style="19" customWidth="1"/>
    <col min="19" max="19" width="9.140625" style="1" customWidth="1"/>
    <col min="20" max="23" width="20.7109375" style="1" customWidth="1"/>
    <col min="24" max="24" width="9.140625" style="1"/>
    <col min="25" max="25" width="9.5703125" style="1"/>
    <col min="26" max="16384" width="9.140625" style="1"/>
  </cols>
  <sheetData>
    <row r="1" spans="1:940" ht="13.9" customHeight="1" x14ac:dyDescent="0.25">
      <c r="A1" s="80" t="s">
        <v>129</v>
      </c>
      <c r="B1" s="81"/>
      <c r="C1" s="81"/>
      <c r="D1" s="81"/>
      <c r="E1" s="81"/>
      <c r="F1" s="81"/>
      <c r="G1" s="81"/>
      <c r="H1" s="81"/>
      <c r="I1" s="82"/>
      <c r="J1" s="93" t="s">
        <v>117</v>
      </c>
      <c r="K1" s="94"/>
      <c r="L1" s="69" t="s">
        <v>121</v>
      </c>
      <c r="M1" s="69" t="s">
        <v>122</v>
      </c>
      <c r="N1" s="100" t="s">
        <v>128</v>
      </c>
      <c r="O1" s="101" t="s">
        <v>109</v>
      </c>
      <c r="P1" s="102"/>
      <c r="Q1" s="91" t="s">
        <v>113</v>
      </c>
      <c r="R1" s="69" t="s">
        <v>116</v>
      </c>
    </row>
    <row r="2" spans="1:940" ht="15" customHeight="1" x14ac:dyDescent="0.25">
      <c r="A2" s="83"/>
      <c r="B2" s="84"/>
      <c r="C2" s="84"/>
      <c r="D2" s="84"/>
      <c r="E2" s="84"/>
      <c r="F2" s="84"/>
      <c r="G2" s="84"/>
      <c r="H2" s="84"/>
      <c r="I2" s="85"/>
      <c r="J2" s="93"/>
      <c r="K2" s="94"/>
      <c r="L2" s="69"/>
      <c r="M2" s="69"/>
      <c r="N2" s="100"/>
      <c r="O2" s="101"/>
      <c r="P2" s="102"/>
      <c r="Q2" s="91"/>
      <c r="R2" s="69"/>
    </row>
    <row r="3" spans="1:940" ht="15" customHeight="1" x14ac:dyDescent="0.25">
      <c r="A3" s="83"/>
      <c r="B3" s="84"/>
      <c r="C3" s="84"/>
      <c r="D3" s="84"/>
      <c r="E3" s="84"/>
      <c r="F3" s="84"/>
      <c r="G3" s="84"/>
      <c r="H3" s="84"/>
      <c r="I3" s="85"/>
      <c r="J3" s="89" t="s">
        <v>119</v>
      </c>
      <c r="K3" s="90"/>
      <c r="L3" s="70" t="s">
        <v>130</v>
      </c>
      <c r="M3" s="70" t="s">
        <v>130</v>
      </c>
      <c r="N3" s="68" t="s">
        <v>115</v>
      </c>
      <c r="O3" s="64"/>
      <c r="P3" s="65"/>
      <c r="Q3" s="68" t="s">
        <v>112</v>
      </c>
      <c r="R3" s="92" t="s">
        <v>114</v>
      </c>
    </row>
    <row r="4" spans="1:940" ht="15.75" thickBot="1" x14ac:dyDescent="0.3">
      <c r="A4" s="86"/>
      <c r="B4" s="87"/>
      <c r="C4" s="87"/>
      <c r="D4" s="87"/>
      <c r="E4" s="87"/>
      <c r="F4" s="87"/>
      <c r="G4" s="87"/>
      <c r="H4" s="87"/>
      <c r="I4" s="88"/>
      <c r="J4" s="95" t="s">
        <v>118</v>
      </c>
      <c r="K4" s="96"/>
      <c r="L4" s="70"/>
      <c r="M4" s="70"/>
      <c r="N4" s="68"/>
      <c r="O4" s="64"/>
      <c r="P4" s="65"/>
      <c r="Q4" s="68"/>
      <c r="R4" s="92"/>
    </row>
    <row r="5" spans="1:940" s="2" customFormat="1" ht="15" customHeight="1" thickBot="1" x14ac:dyDescent="0.3">
      <c r="A5" s="97" t="s">
        <v>110</v>
      </c>
      <c r="B5" s="98"/>
      <c r="C5" s="98"/>
      <c r="D5" s="99"/>
      <c r="E5" s="16">
        <v>1</v>
      </c>
      <c r="F5" s="16">
        <v>2</v>
      </c>
      <c r="G5" s="16">
        <v>3</v>
      </c>
      <c r="H5" s="16">
        <v>4</v>
      </c>
      <c r="I5" s="17">
        <v>5</v>
      </c>
      <c r="J5" s="95"/>
      <c r="K5" s="96"/>
      <c r="L5" s="66" t="s">
        <v>126</v>
      </c>
      <c r="M5" s="66" t="s">
        <v>126</v>
      </c>
      <c r="N5" s="66" t="s">
        <v>126</v>
      </c>
      <c r="O5" s="64"/>
      <c r="P5" s="65"/>
      <c r="Q5" s="66" t="s">
        <v>126</v>
      </c>
      <c r="R5" s="66" t="s">
        <v>126</v>
      </c>
      <c r="S5" s="1"/>
      <c r="AJB5" s="1"/>
      <c r="AJC5" s="1"/>
      <c r="AJD5" s="1"/>
    </row>
    <row r="6" spans="1:940" ht="15" customHeight="1" thickBot="1" x14ac:dyDescent="0.3">
      <c r="A6" s="103" t="s">
        <v>131</v>
      </c>
      <c r="B6" s="44" t="s">
        <v>0</v>
      </c>
      <c r="C6" s="45" t="s">
        <v>125</v>
      </c>
      <c r="D6" s="46" t="s">
        <v>108</v>
      </c>
      <c r="E6" s="47"/>
      <c r="F6" s="47"/>
      <c r="G6" s="47"/>
      <c r="H6" s="47"/>
      <c r="I6" s="50"/>
      <c r="J6" s="48" t="s">
        <v>120</v>
      </c>
      <c r="K6" s="49" t="s">
        <v>127</v>
      </c>
      <c r="L6" s="67"/>
      <c r="M6" s="67"/>
      <c r="N6" s="67"/>
      <c r="O6" s="48" t="s">
        <v>120</v>
      </c>
      <c r="P6" s="49" t="s">
        <v>127</v>
      </c>
      <c r="Q6" s="67"/>
      <c r="R6" s="67"/>
      <c r="T6" s="77" t="s">
        <v>123</v>
      </c>
      <c r="U6" s="78"/>
      <c r="V6" s="78"/>
      <c r="W6" s="79"/>
    </row>
    <row r="7" spans="1:940" ht="15.75" thickBot="1" x14ac:dyDescent="0.3">
      <c r="A7" s="53" t="s">
        <v>132</v>
      </c>
      <c r="B7" s="41" t="s">
        <v>3</v>
      </c>
      <c r="C7" s="42">
        <v>17001000100</v>
      </c>
      <c r="D7" s="43">
        <f>IF(I7="X",5,(IF(H7="X",4,(IF(G7="X",3,(IF(F7="X",2,(IF(E7="X",1,0)))))))))</f>
        <v>0</v>
      </c>
      <c r="E7" s="43" t="s">
        <v>107</v>
      </c>
      <c r="F7" s="43" t="s">
        <v>107</v>
      </c>
      <c r="G7" s="43" t="s">
        <v>107</v>
      </c>
      <c r="H7" s="43" t="s">
        <v>107</v>
      </c>
      <c r="I7" s="51" t="s">
        <v>107</v>
      </c>
      <c r="J7" s="13">
        <v>7.685608534726758E-2</v>
      </c>
      <c r="K7" s="22">
        <v>2.0246588426989174</v>
      </c>
      <c r="L7" s="18">
        <v>-2.6206075044669448E-2</v>
      </c>
      <c r="M7" s="18">
        <v>5.5142815770823604E-2</v>
      </c>
      <c r="N7" s="18">
        <v>0.41409729804676165</v>
      </c>
      <c r="O7" s="18">
        <v>4.1274113952445041E-2</v>
      </c>
      <c r="P7" s="18">
        <v>-5.3014149540530693E-2</v>
      </c>
      <c r="Q7" s="18">
        <v>0.9544471248393912</v>
      </c>
      <c r="R7" s="21">
        <v>0.31645007366360939</v>
      </c>
      <c r="T7" s="38" t="s">
        <v>133</v>
      </c>
      <c r="U7" s="39" t="s">
        <v>132</v>
      </c>
      <c r="V7" s="39" t="s">
        <v>2</v>
      </c>
      <c r="W7" s="40" t="s">
        <v>1</v>
      </c>
    </row>
    <row r="8" spans="1:940" x14ac:dyDescent="0.25">
      <c r="A8" s="54" t="s">
        <v>132</v>
      </c>
      <c r="B8" s="8" t="s">
        <v>3</v>
      </c>
      <c r="C8" s="9">
        <v>17001000201</v>
      </c>
      <c r="D8" s="43">
        <f t="shared" ref="D8:D71" si="0">IF(I8="X",5,(IF(H8="X",4,(IF(G8="X",3,(IF(F8="X",2,(IF(E8="X",1,0)))))))))</f>
        <v>0</v>
      </c>
      <c r="E8" s="10" t="s">
        <v>107</v>
      </c>
      <c r="F8" s="10" t="s">
        <v>107</v>
      </c>
      <c r="G8" s="10" t="s">
        <v>107</v>
      </c>
      <c r="H8" s="10" t="s">
        <v>107</v>
      </c>
      <c r="I8" s="52" t="s">
        <v>107</v>
      </c>
      <c r="J8" s="13">
        <v>0.15209701869631126</v>
      </c>
      <c r="K8" s="22">
        <v>2.8508199733566082</v>
      </c>
      <c r="L8" s="18">
        <v>8.6643638457109956E-2</v>
      </c>
      <c r="M8" s="18">
        <v>5.7637401411267802E-2</v>
      </c>
      <c r="N8" s="18">
        <v>9.6875939724012247E-2</v>
      </c>
      <c r="O8" s="18">
        <v>7.3875802997858675E-2</v>
      </c>
      <c r="P8" s="18">
        <v>0.11189344173048378</v>
      </c>
      <c r="Q8" s="18">
        <v>0.39527538946114343</v>
      </c>
      <c r="R8" s="21">
        <v>0.21548345427233315</v>
      </c>
      <c r="T8" s="74" t="s">
        <v>124</v>
      </c>
      <c r="U8" s="75"/>
      <c r="V8" s="75"/>
      <c r="W8" s="76"/>
      <c r="X8" s="3"/>
      <c r="Y8" s="3"/>
      <c r="Z8" s="3"/>
      <c r="AA8" s="3"/>
      <c r="AB8" s="3"/>
      <c r="AC8" s="3"/>
      <c r="AD8" s="3"/>
    </row>
    <row r="9" spans="1:940" x14ac:dyDescent="0.25">
      <c r="A9" s="54" t="s">
        <v>132</v>
      </c>
      <c r="B9" s="8" t="s">
        <v>3</v>
      </c>
      <c r="C9" s="9">
        <v>17001000202</v>
      </c>
      <c r="D9" s="43">
        <f t="shared" si="0"/>
        <v>1</v>
      </c>
      <c r="E9" s="10" t="s">
        <v>4</v>
      </c>
      <c r="F9" s="10" t="s">
        <v>107</v>
      </c>
      <c r="G9" s="10" t="s">
        <v>107</v>
      </c>
      <c r="H9" s="10" t="s">
        <v>107</v>
      </c>
      <c r="I9" s="52" t="s">
        <v>107</v>
      </c>
      <c r="J9" s="13">
        <v>0.10603355944305605</v>
      </c>
      <c r="K9" s="22">
        <v>1.0853266690467689</v>
      </c>
      <c r="L9" s="18">
        <v>4.7468617507689749E-2</v>
      </c>
      <c r="M9" s="18">
        <v>-5.099507519013452E-2</v>
      </c>
      <c r="N9" s="18">
        <v>-2.9964244744137152E-2</v>
      </c>
      <c r="O9" s="18">
        <v>7.3940486925157797E-2</v>
      </c>
      <c r="P9" s="18">
        <v>0.11486890026114625</v>
      </c>
      <c r="Q9" s="18">
        <v>4.8455801863775724E-2</v>
      </c>
      <c r="R9" s="21">
        <v>5.7638270064752209E-2</v>
      </c>
      <c r="T9" s="32" t="s">
        <v>111</v>
      </c>
      <c r="U9" s="33" t="s">
        <v>111</v>
      </c>
      <c r="V9" s="33" t="s">
        <v>111</v>
      </c>
      <c r="W9" s="34" t="s">
        <v>111</v>
      </c>
      <c r="X9" s="4"/>
      <c r="Y9" s="4"/>
      <c r="Z9" s="4"/>
      <c r="AA9" s="3"/>
      <c r="AB9" s="3"/>
      <c r="AC9" s="3"/>
      <c r="AD9" s="3"/>
    </row>
    <row r="10" spans="1:940" x14ac:dyDescent="0.25">
      <c r="A10" s="54" t="s">
        <v>132</v>
      </c>
      <c r="B10" s="8" t="s">
        <v>3</v>
      </c>
      <c r="C10" s="9">
        <v>17001000400</v>
      </c>
      <c r="D10" s="43">
        <f t="shared" si="0"/>
        <v>1</v>
      </c>
      <c r="E10" s="10" t="s">
        <v>4</v>
      </c>
      <c r="F10" s="10" t="s">
        <v>107</v>
      </c>
      <c r="G10" s="10" t="s">
        <v>107</v>
      </c>
      <c r="H10" s="10" t="s">
        <v>107</v>
      </c>
      <c r="I10" s="52" t="s">
        <v>107</v>
      </c>
      <c r="J10" s="13">
        <v>0.25885225885225888</v>
      </c>
      <c r="K10" s="22">
        <v>0.25556688443286396</v>
      </c>
      <c r="L10" s="18">
        <v>0.33252916674519856</v>
      </c>
      <c r="M10" s="18">
        <v>-2.4517036204481646E-2</v>
      </c>
      <c r="N10" s="18">
        <v>0.1663928519959654</v>
      </c>
      <c r="O10" s="18">
        <v>0.15506849315068494</v>
      </c>
      <c r="P10" s="18">
        <v>0.38100265366133362</v>
      </c>
      <c r="Q10" s="18">
        <v>0.47034144655175186</v>
      </c>
      <c r="R10" s="21">
        <v>0.38083270503477096</v>
      </c>
      <c r="T10" s="26">
        <v>-9.6822804342137324E-3</v>
      </c>
      <c r="U10" s="15">
        <v>3.0693381276296037E-2</v>
      </c>
      <c r="V10" s="15">
        <v>2.9086952220793352E-2</v>
      </c>
      <c r="W10" s="27">
        <v>8.4954758080794779E-2</v>
      </c>
      <c r="X10" s="3"/>
      <c r="Y10" s="3"/>
      <c r="Z10" s="3"/>
      <c r="AA10" s="3"/>
      <c r="AB10" s="3"/>
      <c r="AC10" s="3"/>
      <c r="AD10" s="3"/>
    </row>
    <row r="11" spans="1:940" x14ac:dyDescent="0.25">
      <c r="A11" s="54" t="s">
        <v>132</v>
      </c>
      <c r="B11" s="8" t="s">
        <v>3</v>
      </c>
      <c r="C11" s="9">
        <v>17001000500</v>
      </c>
      <c r="D11" s="43">
        <f t="shared" si="0"/>
        <v>0</v>
      </c>
      <c r="E11" s="10" t="s">
        <v>107</v>
      </c>
      <c r="F11" s="10" t="s">
        <v>107</v>
      </c>
      <c r="G11" s="10" t="s">
        <v>107</v>
      </c>
      <c r="H11" s="10" t="s">
        <v>107</v>
      </c>
      <c r="I11" s="52" t="s">
        <v>107</v>
      </c>
      <c r="J11" s="13">
        <v>0.24491771539206195</v>
      </c>
      <c r="K11" s="22">
        <v>1.2940626008389799</v>
      </c>
      <c r="L11" s="18">
        <v>9.489639603321777E-2</v>
      </c>
      <c r="M11" s="18">
        <v>-0.18004877436096506</v>
      </c>
      <c r="N11" s="18">
        <v>8.0782424477559039E-2</v>
      </c>
      <c r="O11" s="18">
        <v>7.9004329004329008E-2</v>
      </c>
      <c r="P11" s="18">
        <v>-0.26088512038925532</v>
      </c>
      <c r="Q11" s="18">
        <v>0.28494375419745205</v>
      </c>
      <c r="R11" s="21">
        <v>-4.5902383654940773E-2</v>
      </c>
      <c r="T11" s="24"/>
      <c r="U11" s="7"/>
      <c r="V11" s="7"/>
      <c r="W11" s="25"/>
      <c r="X11" s="3"/>
      <c r="Y11" s="3"/>
      <c r="Z11" s="3"/>
      <c r="AA11" s="3"/>
      <c r="AB11" s="3"/>
      <c r="AC11" s="3"/>
      <c r="AD11" s="3"/>
    </row>
    <row r="12" spans="1:940" x14ac:dyDescent="0.25">
      <c r="A12" s="54" t="s">
        <v>132</v>
      </c>
      <c r="B12" s="8" t="s">
        <v>3</v>
      </c>
      <c r="C12" s="9">
        <v>17001000600</v>
      </c>
      <c r="D12" s="43">
        <f t="shared" si="0"/>
        <v>1</v>
      </c>
      <c r="E12" s="10" t="s">
        <v>4</v>
      </c>
      <c r="F12" s="10" t="s">
        <v>107</v>
      </c>
      <c r="G12" s="10" t="s">
        <v>107</v>
      </c>
      <c r="H12" s="10" t="s">
        <v>107</v>
      </c>
      <c r="I12" s="52" t="s">
        <v>107</v>
      </c>
      <c r="J12" s="13">
        <v>6.3569682151589244E-2</v>
      </c>
      <c r="K12" s="22">
        <v>2.7709861450692732E-2</v>
      </c>
      <c r="L12" s="18">
        <v>-4.1564940022222392E-2</v>
      </c>
      <c r="M12" s="18">
        <v>-5.0521216649906428E-2</v>
      </c>
      <c r="N12" s="18">
        <v>2.6545556963807039E-2</v>
      </c>
      <c r="O12" s="18">
        <v>0.11941964285714286</v>
      </c>
      <c r="P12" s="18">
        <v>0.46028583413231039</v>
      </c>
      <c r="Q12" s="18">
        <v>0.10673435624614785</v>
      </c>
      <c r="R12" s="21">
        <v>6.504325809528036E-2</v>
      </c>
      <c r="T12" s="71" t="s">
        <v>122</v>
      </c>
      <c r="U12" s="72"/>
      <c r="V12" s="72"/>
      <c r="W12" s="73"/>
      <c r="X12" s="3"/>
      <c r="Y12" s="3"/>
      <c r="Z12" s="3"/>
      <c r="AA12" s="3"/>
      <c r="AB12" s="3"/>
      <c r="AC12" s="3"/>
      <c r="AD12" s="3"/>
    </row>
    <row r="13" spans="1:940" x14ac:dyDescent="0.25">
      <c r="A13" s="54" t="s">
        <v>132</v>
      </c>
      <c r="B13" s="8" t="s">
        <v>3</v>
      </c>
      <c r="C13" s="9">
        <v>17001000700</v>
      </c>
      <c r="D13" s="43">
        <f t="shared" si="0"/>
        <v>2</v>
      </c>
      <c r="E13" s="10" t="s">
        <v>4</v>
      </c>
      <c r="F13" s="10" t="s">
        <v>4</v>
      </c>
      <c r="G13" s="10" t="s">
        <v>107</v>
      </c>
      <c r="H13" s="10" t="s">
        <v>107</v>
      </c>
      <c r="I13" s="52" t="s">
        <v>107</v>
      </c>
      <c r="J13" s="13">
        <v>0.34545454545454546</v>
      </c>
      <c r="K13" s="22">
        <v>0.89136363636363647</v>
      </c>
      <c r="L13" s="18">
        <v>-9.9508447271675821E-2</v>
      </c>
      <c r="M13" s="18">
        <v>-0.11124056260189114</v>
      </c>
      <c r="N13" s="18">
        <v>-1.4791154791154901E-2</v>
      </c>
      <c r="O13" s="18">
        <v>0.19739696312364424</v>
      </c>
      <c r="P13" s="18">
        <v>-4.723065798987737E-2</v>
      </c>
      <c r="Q13" s="18">
        <v>0.22798869925306789</v>
      </c>
      <c r="R13" s="21">
        <v>2.8742004264393328E-2</v>
      </c>
      <c r="T13" s="35" t="s">
        <v>111</v>
      </c>
      <c r="U13" s="36" t="s">
        <v>111</v>
      </c>
      <c r="V13" s="36" t="s">
        <v>111</v>
      </c>
      <c r="W13" s="37" t="s">
        <v>111</v>
      </c>
      <c r="X13" s="3"/>
      <c r="Y13" s="6"/>
      <c r="Z13" s="3"/>
      <c r="AA13" s="3"/>
      <c r="AB13" s="3"/>
      <c r="AC13" s="3"/>
      <c r="AD13" s="3"/>
    </row>
    <row r="14" spans="1:940" ht="15.75" thickBot="1" x14ac:dyDescent="0.3">
      <c r="A14" s="54" t="s">
        <v>132</v>
      </c>
      <c r="B14" s="8" t="s">
        <v>3</v>
      </c>
      <c r="C14" s="9">
        <v>17001000800</v>
      </c>
      <c r="D14" s="43">
        <f t="shared" si="0"/>
        <v>2</v>
      </c>
      <c r="E14" s="10" t="s">
        <v>4</v>
      </c>
      <c r="F14" s="10" t="s">
        <v>4</v>
      </c>
      <c r="G14" s="10" t="s">
        <v>107</v>
      </c>
      <c r="H14" s="10" t="s">
        <v>107</v>
      </c>
      <c r="I14" s="52" t="s">
        <v>107</v>
      </c>
      <c r="J14" s="13">
        <v>0.40556730091613813</v>
      </c>
      <c r="K14" s="22">
        <v>1.011994031888654</v>
      </c>
      <c r="L14" s="18">
        <v>-0.13415360886178007</v>
      </c>
      <c r="M14" s="18">
        <v>-0.17921053808603016</v>
      </c>
      <c r="N14" s="18">
        <v>0.20551700984780669</v>
      </c>
      <c r="O14" s="18">
        <v>0.1204724409448819</v>
      </c>
      <c r="P14" s="18">
        <v>-7.2507352243621412E-2</v>
      </c>
      <c r="Q14" s="18">
        <v>6.2140162795314237E-2</v>
      </c>
      <c r="R14" s="21">
        <v>0.22848910190574095</v>
      </c>
      <c r="T14" s="28">
        <v>-0.14655954631379961</v>
      </c>
      <c r="U14" s="29">
        <v>-7.889581798249555E-2</v>
      </c>
      <c r="V14" s="29">
        <v>-0.14484771843570138</v>
      </c>
      <c r="W14" s="30">
        <v>-9.932959867756451E-2</v>
      </c>
    </row>
    <row r="15" spans="1:940" x14ac:dyDescent="0.25">
      <c r="A15" s="54" t="s">
        <v>132</v>
      </c>
      <c r="B15" s="8" t="s">
        <v>3</v>
      </c>
      <c r="C15" s="9">
        <v>17001000900</v>
      </c>
      <c r="D15" s="43">
        <f t="shared" si="0"/>
        <v>0</v>
      </c>
      <c r="E15" s="10" t="s">
        <v>107</v>
      </c>
      <c r="F15" s="10" t="s">
        <v>107</v>
      </c>
      <c r="G15" s="10" t="s">
        <v>107</v>
      </c>
      <c r="H15" s="10" t="s">
        <v>107</v>
      </c>
      <c r="I15" s="52" t="s">
        <v>107</v>
      </c>
      <c r="J15" s="13">
        <v>0.22292993630573249</v>
      </c>
      <c r="K15" s="22">
        <v>1.7048832271762211</v>
      </c>
      <c r="L15" s="18">
        <v>-8.2049224815347946E-2</v>
      </c>
      <c r="M15" s="18">
        <v>3.7165312069025597E-2</v>
      </c>
      <c r="N15" s="18">
        <v>2.0370131336832866E-4</v>
      </c>
      <c r="O15" s="18">
        <v>0.18342287029930929</v>
      </c>
      <c r="P15" s="18">
        <v>0.89584732348426754</v>
      </c>
      <c r="Q15" s="18">
        <v>0.16339151017011008</v>
      </c>
      <c r="R15" s="21">
        <v>-0.2911842236978221</v>
      </c>
    </row>
    <row r="16" spans="1:940" x14ac:dyDescent="0.25">
      <c r="A16" s="54" t="s">
        <v>132</v>
      </c>
      <c r="B16" s="8" t="s">
        <v>3</v>
      </c>
      <c r="C16" s="9">
        <v>17001001001</v>
      </c>
      <c r="D16" s="43">
        <f t="shared" si="0"/>
        <v>0</v>
      </c>
      <c r="E16" s="10" t="s">
        <v>107</v>
      </c>
      <c r="F16" s="10" t="s">
        <v>107</v>
      </c>
      <c r="G16" s="10" t="s">
        <v>107</v>
      </c>
      <c r="H16" s="10" t="s">
        <v>107</v>
      </c>
      <c r="I16" s="52" t="s">
        <v>107</v>
      </c>
      <c r="J16" s="13">
        <v>0.17637362637362639</v>
      </c>
      <c r="K16" s="22">
        <v>7.1292207792207796</v>
      </c>
      <c r="L16" s="18">
        <v>-3.1400492471290668E-2</v>
      </c>
      <c r="M16" s="18">
        <v>-7.6895596132068589E-2</v>
      </c>
      <c r="N16" s="18">
        <v>-0.37853351171723287</v>
      </c>
      <c r="O16" s="18">
        <v>0.10973220117570215</v>
      </c>
      <c r="P16" s="18">
        <v>1.1888686445047967</v>
      </c>
      <c r="Q16" s="18">
        <v>0.11842511977744415</v>
      </c>
      <c r="R16" s="21">
        <v>-0.29367801675776706</v>
      </c>
      <c r="T16" s="14"/>
      <c r="U16" s="14"/>
      <c r="V16" s="14"/>
      <c r="W16" s="14"/>
    </row>
    <row r="17" spans="1:23" x14ac:dyDescent="0.25">
      <c r="A17" s="54" t="s">
        <v>132</v>
      </c>
      <c r="B17" s="8" t="s">
        <v>3</v>
      </c>
      <c r="C17" s="9">
        <v>17001001002</v>
      </c>
      <c r="D17" s="43">
        <f t="shared" si="0"/>
        <v>0</v>
      </c>
      <c r="E17" s="10" t="s">
        <v>107</v>
      </c>
      <c r="F17" s="10" t="s">
        <v>107</v>
      </c>
      <c r="G17" s="10" t="s">
        <v>107</v>
      </c>
      <c r="H17" s="10" t="s">
        <v>107</v>
      </c>
      <c r="I17" s="52" t="s">
        <v>107</v>
      </c>
      <c r="J17" s="13">
        <v>0.14352720450281425</v>
      </c>
      <c r="K17" s="22">
        <v>3.9890056285178237</v>
      </c>
      <c r="L17" s="18">
        <v>-0.17672624232967327</v>
      </c>
      <c r="M17" s="18">
        <v>-0.19034872650236806</v>
      </c>
      <c r="N17" s="18">
        <v>-8.2674340068668001E-2</v>
      </c>
      <c r="O17" s="18">
        <v>6.5902578796561598E-2</v>
      </c>
      <c r="P17" s="18">
        <v>0.53223495702005508</v>
      </c>
      <c r="Q17" s="18">
        <v>-0.19118530598232042</v>
      </c>
      <c r="R17" s="21">
        <v>0.13887405429461697</v>
      </c>
    </row>
    <row r="18" spans="1:23" x14ac:dyDescent="0.25">
      <c r="A18" s="54" t="s">
        <v>132</v>
      </c>
      <c r="B18" s="8" t="s">
        <v>3</v>
      </c>
      <c r="C18" s="9">
        <v>17001001100</v>
      </c>
      <c r="D18" s="43">
        <f t="shared" si="0"/>
        <v>0</v>
      </c>
      <c r="E18" s="10" t="s">
        <v>107</v>
      </c>
      <c r="F18" s="10" t="s">
        <v>107</v>
      </c>
      <c r="G18" s="10" t="s">
        <v>107</v>
      </c>
      <c r="H18" s="10" t="s">
        <v>107</v>
      </c>
      <c r="I18" s="52" t="s">
        <v>107</v>
      </c>
      <c r="J18" s="13">
        <v>0.10170554301479809</v>
      </c>
      <c r="K18" s="22">
        <v>1.9001489689977273</v>
      </c>
      <c r="L18" s="18">
        <v>0.11161869955839805</v>
      </c>
      <c r="M18" s="18">
        <v>-0.15499035040858439</v>
      </c>
      <c r="N18" s="18">
        <v>0.2684254998238495</v>
      </c>
      <c r="O18" s="18">
        <v>3.3084947839046197E-2</v>
      </c>
      <c r="P18" s="18">
        <v>-0.29991240145163373</v>
      </c>
      <c r="Q18" s="18">
        <v>-9.8034781293812892E-2</v>
      </c>
      <c r="R18" s="21">
        <v>-0.12795644495022965</v>
      </c>
      <c r="T18" s="14"/>
      <c r="U18" s="14"/>
      <c r="V18" s="14"/>
      <c r="W18" s="14"/>
    </row>
    <row r="19" spans="1:23" x14ac:dyDescent="0.25">
      <c r="A19" s="54" t="s">
        <v>132</v>
      </c>
      <c r="B19" s="8" t="s">
        <v>3</v>
      </c>
      <c r="C19" s="9">
        <v>17001010100</v>
      </c>
      <c r="D19" s="43">
        <f t="shared" si="0"/>
        <v>0</v>
      </c>
      <c r="E19" s="10" t="s">
        <v>107</v>
      </c>
      <c r="F19" s="10" t="s">
        <v>107</v>
      </c>
      <c r="G19" s="10" t="s">
        <v>107</v>
      </c>
      <c r="H19" s="10" t="s">
        <v>107</v>
      </c>
      <c r="I19" s="52" t="s">
        <v>107</v>
      </c>
      <c r="J19" s="13">
        <v>9.2315246746869625E-2</v>
      </c>
      <c r="K19" s="22">
        <v>2.1580783693618963</v>
      </c>
      <c r="L19" s="18">
        <v>0.11417564136240259</v>
      </c>
      <c r="M19" s="18">
        <v>-0.12025051432063065</v>
      </c>
      <c r="N19" s="18">
        <v>3.5009019451165156E-2</v>
      </c>
      <c r="O19" s="18">
        <v>0.12392703862660945</v>
      </c>
      <c r="P19" s="18">
        <v>-1.1065880524435521E-2</v>
      </c>
      <c r="Q19" s="18">
        <v>0.55598922130244599</v>
      </c>
      <c r="R19" s="21">
        <v>6.6921863551099164E-2</v>
      </c>
    </row>
    <row r="20" spans="1:23" x14ac:dyDescent="0.25">
      <c r="A20" s="54" t="s">
        <v>132</v>
      </c>
      <c r="B20" s="8" t="s">
        <v>3</v>
      </c>
      <c r="C20" s="9">
        <v>17001010200</v>
      </c>
      <c r="D20" s="43">
        <f t="shared" si="0"/>
        <v>0</v>
      </c>
      <c r="E20" s="10" t="s">
        <v>107</v>
      </c>
      <c r="F20" s="10" t="s">
        <v>107</v>
      </c>
      <c r="G20" s="10" t="s">
        <v>107</v>
      </c>
      <c r="H20" s="10" t="s">
        <v>107</v>
      </c>
      <c r="I20" s="52" t="s">
        <v>107</v>
      </c>
      <c r="J20" s="13">
        <v>0.12850215517241378</v>
      </c>
      <c r="K20" s="22">
        <v>1.3773173543342814</v>
      </c>
      <c r="L20" s="18">
        <v>0.14614700927264768</v>
      </c>
      <c r="M20" s="18">
        <v>-4.0203680660003897E-2</v>
      </c>
      <c r="N20" s="18">
        <v>-0.11662138648696251</v>
      </c>
      <c r="O20" s="18">
        <v>0.13963161021984552</v>
      </c>
      <c r="P20" s="18">
        <v>0.28762502689816777</v>
      </c>
      <c r="Q20" s="18">
        <v>0.19812312997489098</v>
      </c>
      <c r="R20" s="21">
        <v>-0.13168049534200912</v>
      </c>
      <c r="T20" s="14"/>
      <c r="U20" s="14"/>
      <c r="V20" s="14"/>
      <c r="W20" s="14"/>
    </row>
    <row r="21" spans="1:23" x14ac:dyDescent="0.25">
      <c r="A21" s="54" t="s">
        <v>132</v>
      </c>
      <c r="B21" s="8" t="s">
        <v>3</v>
      </c>
      <c r="C21" s="9">
        <v>17001010300</v>
      </c>
      <c r="D21" s="43">
        <f t="shared" si="0"/>
        <v>0</v>
      </c>
      <c r="E21" s="10" t="s">
        <v>107</v>
      </c>
      <c r="F21" s="10" t="s">
        <v>107</v>
      </c>
      <c r="G21" s="10" t="s">
        <v>107</v>
      </c>
      <c r="H21" s="10" t="s">
        <v>107</v>
      </c>
      <c r="I21" s="52" t="s">
        <v>107</v>
      </c>
      <c r="J21" s="13">
        <v>6.7232375979112274E-2</v>
      </c>
      <c r="K21" s="22">
        <v>1.3588550676601419</v>
      </c>
      <c r="L21" s="18">
        <v>-9.1923225288530711E-2</v>
      </c>
      <c r="M21" s="18">
        <v>8.2989171838560513E-2</v>
      </c>
      <c r="N21" s="18">
        <v>-0.11629599365931902</v>
      </c>
      <c r="O21" s="18">
        <v>0.12158302733578132</v>
      </c>
      <c r="P21" s="18">
        <v>0.18116402006612811</v>
      </c>
      <c r="Q21" s="18">
        <v>0.24268724221839055</v>
      </c>
      <c r="R21" s="21">
        <v>0.1139013452294478</v>
      </c>
      <c r="T21" s="31"/>
      <c r="U21" s="31"/>
      <c r="V21" s="31"/>
      <c r="W21" s="31"/>
    </row>
    <row r="22" spans="1:23" x14ac:dyDescent="0.25">
      <c r="A22" s="54" t="s">
        <v>132</v>
      </c>
      <c r="B22" s="8" t="s">
        <v>3</v>
      </c>
      <c r="C22" s="9">
        <v>17001010400</v>
      </c>
      <c r="D22" s="43">
        <f t="shared" si="0"/>
        <v>0</v>
      </c>
      <c r="E22" s="10" t="s">
        <v>107</v>
      </c>
      <c r="F22" s="10" t="s">
        <v>107</v>
      </c>
      <c r="G22" s="10" t="s">
        <v>107</v>
      </c>
      <c r="H22" s="10" t="s">
        <v>107</v>
      </c>
      <c r="I22" s="52" t="s">
        <v>107</v>
      </c>
      <c r="J22" s="13">
        <v>7.3141486810551562E-2</v>
      </c>
      <c r="K22" s="22">
        <v>5.3206434852118303</v>
      </c>
      <c r="L22" s="18">
        <v>0.15830422356303589</v>
      </c>
      <c r="M22" s="18">
        <v>-0.12982630801976378</v>
      </c>
      <c r="N22" s="18">
        <v>0.50475781202039061</v>
      </c>
      <c r="O22" s="18">
        <v>0.10563882940756603</v>
      </c>
      <c r="P22" s="18">
        <v>1.5013765677577229</v>
      </c>
      <c r="Q22" s="18">
        <v>0.30852837558320129</v>
      </c>
      <c r="R22" s="21">
        <v>-6.427391994463251E-2</v>
      </c>
    </row>
    <row r="23" spans="1:23" x14ac:dyDescent="0.25">
      <c r="A23" s="54" t="s">
        <v>132</v>
      </c>
      <c r="B23" s="8" t="s">
        <v>3</v>
      </c>
      <c r="C23" s="9">
        <v>17001010500</v>
      </c>
      <c r="D23" s="43">
        <f t="shared" si="0"/>
        <v>5</v>
      </c>
      <c r="E23" s="10" t="s">
        <v>4</v>
      </c>
      <c r="F23" s="10" t="s">
        <v>4</v>
      </c>
      <c r="G23" s="10" t="s">
        <v>4</v>
      </c>
      <c r="H23" s="10" t="s">
        <v>4</v>
      </c>
      <c r="I23" s="52" t="s">
        <v>4</v>
      </c>
      <c r="J23" s="13">
        <v>2.2095748242383664E-2</v>
      </c>
      <c r="K23" s="22">
        <v>-0.23401650052901288</v>
      </c>
      <c r="L23" s="18">
        <v>5.2046998920497446E-2</v>
      </c>
      <c r="M23" s="18">
        <v>0.14298283858379893</v>
      </c>
      <c r="N23" s="18">
        <v>-0.19556442456994794</v>
      </c>
      <c r="O23" s="18">
        <v>3.9321511179645337E-2</v>
      </c>
      <c r="P23" s="18">
        <v>-0.63688398520416811</v>
      </c>
      <c r="Q23" s="18">
        <v>0.70491838383291994</v>
      </c>
      <c r="R23" s="21">
        <v>0.37306665402822486</v>
      </c>
    </row>
    <row r="24" spans="1:23" x14ac:dyDescent="0.25">
      <c r="A24" s="54" t="s">
        <v>132</v>
      </c>
      <c r="B24" s="8" t="s">
        <v>3</v>
      </c>
      <c r="C24" s="9">
        <v>17001010600</v>
      </c>
      <c r="D24" s="43">
        <f t="shared" si="0"/>
        <v>0</v>
      </c>
      <c r="E24" s="10" t="s">
        <v>107</v>
      </c>
      <c r="F24" s="10" t="s">
        <v>107</v>
      </c>
      <c r="G24" s="10" t="s">
        <v>107</v>
      </c>
      <c r="H24" s="10" t="s">
        <v>107</v>
      </c>
      <c r="I24" s="52" t="s">
        <v>107</v>
      </c>
      <c r="J24" s="13">
        <v>0.15064420218037661</v>
      </c>
      <c r="K24" s="22">
        <v>1.4625241251846519</v>
      </c>
      <c r="L24" s="18">
        <v>0.12025732643537922</v>
      </c>
      <c r="M24" s="18">
        <v>-0.1027448774094431</v>
      </c>
      <c r="N24" s="18">
        <v>0.50409932731285678</v>
      </c>
      <c r="O24" s="18">
        <v>7.9607843137254899E-2</v>
      </c>
      <c r="P24" s="18">
        <v>0.16115350447714535</v>
      </c>
      <c r="Q24" s="18">
        <v>0.22794773290361911</v>
      </c>
      <c r="R24" s="21">
        <v>0.14780944876046817</v>
      </c>
    </row>
    <row r="25" spans="1:23" x14ac:dyDescent="0.25">
      <c r="A25" s="54" t="s">
        <v>132</v>
      </c>
      <c r="B25" s="8" t="s">
        <v>5</v>
      </c>
      <c r="C25" s="9">
        <v>17003957600</v>
      </c>
      <c r="D25" s="43">
        <f t="shared" si="0"/>
        <v>1</v>
      </c>
      <c r="E25" s="10" t="s">
        <v>4</v>
      </c>
      <c r="F25" s="10" t="s">
        <v>107</v>
      </c>
      <c r="G25" s="10" t="s">
        <v>107</v>
      </c>
      <c r="H25" s="10" t="s">
        <v>107</v>
      </c>
      <c r="I25" s="52" t="s">
        <v>107</v>
      </c>
      <c r="J25" s="13">
        <v>0.16129032258064516</v>
      </c>
      <c r="K25" s="22">
        <v>0.12069050220506607</v>
      </c>
      <c r="L25" s="18">
        <v>2.5589792126757107E-3</v>
      </c>
      <c r="M25" s="18">
        <v>-0.15135419848873627</v>
      </c>
      <c r="N25" s="18">
        <v>0.59530262259177091</v>
      </c>
      <c r="O25" s="18">
        <v>0.1848013816925734</v>
      </c>
      <c r="P25" s="18">
        <v>0.38655140786817954</v>
      </c>
      <c r="Q25" s="18">
        <v>6.6688655992418341E-2</v>
      </c>
      <c r="R25" s="21">
        <v>-9.2116746525937224E-2</v>
      </c>
    </row>
    <row r="26" spans="1:23" x14ac:dyDescent="0.25">
      <c r="A26" s="54" t="s">
        <v>132</v>
      </c>
      <c r="B26" s="8" t="s">
        <v>5</v>
      </c>
      <c r="C26" s="9">
        <v>17003957700</v>
      </c>
      <c r="D26" s="43">
        <f t="shared" si="0"/>
        <v>1</v>
      </c>
      <c r="E26" s="10" t="s">
        <v>4</v>
      </c>
      <c r="F26" s="10" t="s">
        <v>107</v>
      </c>
      <c r="G26" s="10" t="s">
        <v>107</v>
      </c>
      <c r="H26" s="10" t="s">
        <v>107</v>
      </c>
      <c r="I26" s="52" t="s">
        <v>107</v>
      </c>
      <c r="J26" s="13">
        <v>0.20829450139794967</v>
      </c>
      <c r="K26" s="22">
        <v>0.6807211492110421</v>
      </c>
      <c r="L26" s="18">
        <v>0.16486734349106238</v>
      </c>
      <c r="M26" s="18">
        <v>-8.0568304258278711E-2</v>
      </c>
      <c r="N26" s="18">
        <v>0.37104322926128702</v>
      </c>
      <c r="O26" s="18">
        <v>0.32871652816251157</v>
      </c>
      <c r="P26" s="18">
        <v>0.61777431835352103</v>
      </c>
      <c r="Q26" s="18">
        <v>0.17111845210005178</v>
      </c>
      <c r="R26" s="21">
        <v>-0.23731617647058853</v>
      </c>
    </row>
    <row r="27" spans="1:23" x14ac:dyDescent="0.25">
      <c r="A27" s="54" t="s">
        <v>132</v>
      </c>
      <c r="B27" s="8" t="s">
        <v>5</v>
      </c>
      <c r="C27" s="9">
        <v>17003957800</v>
      </c>
      <c r="D27" s="43">
        <f t="shared" si="0"/>
        <v>1</v>
      </c>
      <c r="E27" s="10" t="s">
        <v>4</v>
      </c>
      <c r="F27" s="10" t="s">
        <v>107</v>
      </c>
      <c r="G27" s="10" t="s">
        <v>107</v>
      </c>
      <c r="H27" s="10" t="s">
        <v>107</v>
      </c>
      <c r="I27" s="52" t="s">
        <v>107</v>
      </c>
      <c r="J27" s="13">
        <v>0.36642599277978338</v>
      </c>
      <c r="K27" s="22">
        <v>1.1329849895496866</v>
      </c>
      <c r="L27" s="18">
        <v>0.114784796793165</v>
      </c>
      <c r="M27" s="18">
        <v>-0.41873093910262621</v>
      </c>
      <c r="N27" s="18">
        <v>0.25975538730343717</v>
      </c>
      <c r="O27" s="18">
        <v>0.30686695278969955</v>
      </c>
      <c r="P27" s="18">
        <v>0.91401760384083475</v>
      </c>
      <c r="Q27" s="18">
        <v>-2.9453345900094231E-2</v>
      </c>
      <c r="R27" s="21">
        <v>-0.29327881930594268</v>
      </c>
    </row>
    <row r="28" spans="1:23" x14ac:dyDescent="0.25">
      <c r="A28" s="54" t="s">
        <v>132</v>
      </c>
      <c r="B28" s="8" t="s">
        <v>5</v>
      </c>
      <c r="C28" s="9">
        <v>17003957900</v>
      </c>
      <c r="D28" s="43">
        <f t="shared" si="0"/>
        <v>0</v>
      </c>
      <c r="E28" s="10" t="s">
        <v>107</v>
      </c>
      <c r="F28" s="10" t="s">
        <v>107</v>
      </c>
      <c r="G28" s="10" t="s">
        <v>107</v>
      </c>
      <c r="H28" s="10" t="s">
        <v>107</v>
      </c>
      <c r="I28" s="52" t="s">
        <v>107</v>
      </c>
      <c r="J28" s="13">
        <v>0.65729089563286458</v>
      </c>
      <c r="K28" s="22">
        <v>1.5160233463979327</v>
      </c>
      <c r="L28" s="18">
        <v>-0.10103117012838216</v>
      </c>
      <c r="M28" s="18">
        <v>-0.3859989713416439</v>
      </c>
      <c r="N28" s="18">
        <v>7.2712262653203269E-2</v>
      </c>
      <c r="O28" s="18">
        <v>0.34261501210653755</v>
      </c>
      <c r="P28" s="18">
        <v>0.7982850117301693</v>
      </c>
      <c r="Q28" s="18">
        <v>1.2058989822842123</v>
      </c>
      <c r="R28" s="21">
        <v>-2.3418491484183891E-2</v>
      </c>
    </row>
    <row r="29" spans="1:23" x14ac:dyDescent="0.25">
      <c r="A29" s="54" t="s">
        <v>132</v>
      </c>
      <c r="B29" s="8" t="s">
        <v>6</v>
      </c>
      <c r="C29" s="9">
        <v>17005951200</v>
      </c>
      <c r="D29" s="43">
        <f t="shared" si="0"/>
        <v>0</v>
      </c>
      <c r="E29" s="10" t="s">
        <v>107</v>
      </c>
      <c r="F29" s="10" t="s">
        <v>107</v>
      </c>
      <c r="G29" s="10" t="s">
        <v>107</v>
      </c>
      <c r="H29" s="10" t="s">
        <v>107</v>
      </c>
      <c r="I29" s="52" t="s">
        <v>107</v>
      </c>
      <c r="J29" s="13">
        <v>0.15307486631016043</v>
      </c>
      <c r="K29" s="22">
        <v>2.4602978345764401</v>
      </c>
      <c r="L29" s="18">
        <v>4.9639610799064829E-2</v>
      </c>
      <c r="M29" s="18">
        <v>-3.7085395769704231E-2</v>
      </c>
      <c r="N29" s="18">
        <v>-0.13068178415932172</v>
      </c>
      <c r="O29" s="18">
        <v>0.14178544636159041</v>
      </c>
      <c r="P29" s="18">
        <v>0.53581045987164244</v>
      </c>
      <c r="Q29" s="18">
        <v>0.18818727489497544</v>
      </c>
      <c r="R29" s="21">
        <v>8.564259743864884E-2</v>
      </c>
    </row>
    <row r="30" spans="1:23" x14ac:dyDescent="0.25">
      <c r="A30" s="54" t="s">
        <v>132</v>
      </c>
      <c r="B30" s="8" t="s">
        <v>6</v>
      </c>
      <c r="C30" s="9">
        <v>17005951300</v>
      </c>
      <c r="D30" s="43">
        <f t="shared" si="0"/>
        <v>0</v>
      </c>
      <c r="E30" s="10" t="s">
        <v>107</v>
      </c>
      <c r="F30" s="10" t="s">
        <v>107</v>
      </c>
      <c r="G30" s="10" t="s">
        <v>107</v>
      </c>
      <c r="H30" s="10" t="s">
        <v>107</v>
      </c>
      <c r="I30" s="52" t="s">
        <v>107</v>
      </c>
      <c r="J30" s="13">
        <v>0.13797692990239574</v>
      </c>
      <c r="K30" s="22">
        <v>1.6116481713358675</v>
      </c>
      <c r="L30" s="18">
        <v>0.12727232929485285</v>
      </c>
      <c r="M30" s="18">
        <v>-3.7716702570582787E-2</v>
      </c>
      <c r="N30" s="18">
        <v>0.36986620442821483</v>
      </c>
      <c r="O30" s="18">
        <v>8.9097303634232128E-2</v>
      </c>
      <c r="P30" s="18">
        <v>0.28513847317655489</v>
      </c>
      <c r="Q30" s="18">
        <v>0.42847377889045024</v>
      </c>
      <c r="R30" s="21">
        <v>0.10922372743029565</v>
      </c>
    </row>
    <row r="31" spans="1:23" x14ac:dyDescent="0.25">
      <c r="A31" s="54" t="s">
        <v>132</v>
      </c>
      <c r="B31" s="8" t="s">
        <v>6</v>
      </c>
      <c r="C31" s="9">
        <v>17005951400</v>
      </c>
      <c r="D31" s="43">
        <f t="shared" si="0"/>
        <v>0</v>
      </c>
      <c r="E31" s="10" t="s">
        <v>107</v>
      </c>
      <c r="F31" s="10" t="s">
        <v>107</v>
      </c>
      <c r="G31" s="10" t="s">
        <v>107</v>
      </c>
      <c r="H31" s="10" t="s">
        <v>107</v>
      </c>
      <c r="I31" s="52" t="s">
        <v>107</v>
      </c>
      <c r="J31" s="13">
        <v>0.12328767123287671</v>
      </c>
      <c r="K31" s="22">
        <v>2.3252447654991495</v>
      </c>
      <c r="L31" s="18">
        <v>-3.9920223205287333E-2</v>
      </c>
      <c r="M31" s="18">
        <v>-0.26065132951974462</v>
      </c>
      <c r="N31" s="18">
        <v>0.44109111288611924</v>
      </c>
      <c r="O31" s="18">
        <v>0.12962962962962962</v>
      </c>
      <c r="P31" s="18">
        <v>0.35325480647522867</v>
      </c>
      <c r="Q31" s="18">
        <v>7.0129330014575011E-2</v>
      </c>
      <c r="R31" s="21">
        <v>0.11566059645746563</v>
      </c>
    </row>
    <row r="32" spans="1:23" x14ac:dyDescent="0.25">
      <c r="A32" s="54" t="s">
        <v>132</v>
      </c>
      <c r="B32" s="8" t="s">
        <v>6</v>
      </c>
      <c r="C32" s="9">
        <v>17005951500</v>
      </c>
      <c r="D32" s="43">
        <f t="shared" si="0"/>
        <v>0</v>
      </c>
      <c r="E32" s="10" t="s">
        <v>107</v>
      </c>
      <c r="F32" s="10" t="s">
        <v>107</v>
      </c>
      <c r="G32" s="10" t="s">
        <v>107</v>
      </c>
      <c r="H32" s="10" t="s">
        <v>107</v>
      </c>
      <c r="I32" s="52" t="s">
        <v>107</v>
      </c>
      <c r="J32" s="13">
        <v>0.14303405572755418</v>
      </c>
      <c r="K32" s="22">
        <v>2.1091086850252565</v>
      </c>
      <c r="L32" s="18">
        <v>0.13813666189326096</v>
      </c>
      <c r="M32" s="18">
        <v>-1.835929144559572E-2</v>
      </c>
      <c r="N32" s="18">
        <v>-3.1456808903113594E-2</v>
      </c>
      <c r="O32" s="18">
        <v>6.0011217049915869E-2</v>
      </c>
      <c r="P32" s="18">
        <v>-0.16808877738437261</v>
      </c>
      <c r="Q32" s="18">
        <v>0.51640003786444877</v>
      </c>
      <c r="R32" s="21">
        <v>0.13189458495358466</v>
      </c>
    </row>
    <row r="33" spans="1:18" x14ac:dyDescent="0.25">
      <c r="A33" s="54" t="s">
        <v>133</v>
      </c>
      <c r="B33" s="8" t="s">
        <v>7</v>
      </c>
      <c r="C33" s="9">
        <v>17007010100</v>
      </c>
      <c r="D33" s="43">
        <f t="shared" si="0"/>
        <v>0</v>
      </c>
      <c r="E33" s="10" t="s">
        <v>107</v>
      </c>
      <c r="F33" s="10" t="s">
        <v>107</v>
      </c>
      <c r="G33" s="10" t="s">
        <v>107</v>
      </c>
      <c r="H33" s="10" t="s">
        <v>107</v>
      </c>
      <c r="I33" s="52" t="s">
        <v>107</v>
      </c>
      <c r="J33" s="13">
        <v>0.16623284429720775</v>
      </c>
      <c r="K33" s="22">
        <v>1.2598415001268826</v>
      </c>
      <c r="L33" s="18">
        <v>-0.15427744619280159</v>
      </c>
      <c r="M33" s="18">
        <v>-0.11876855718326554</v>
      </c>
      <c r="N33" s="18">
        <v>-0.11192316687069676</v>
      </c>
      <c r="O33" s="18">
        <v>0.12451593684837653</v>
      </c>
      <c r="P33" s="18">
        <v>1.0686649817142382</v>
      </c>
      <c r="Q33" s="18">
        <v>0.29871850712053016</v>
      </c>
      <c r="R33" s="21">
        <v>-5.8648227557068229E-2</v>
      </c>
    </row>
    <row r="34" spans="1:18" x14ac:dyDescent="0.25">
      <c r="A34" s="54" t="s">
        <v>133</v>
      </c>
      <c r="B34" s="8" t="s">
        <v>7</v>
      </c>
      <c r="C34" s="9">
        <v>17007010200</v>
      </c>
      <c r="D34" s="43">
        <f t="shared" si="0"/>
        <v>0</v>
      </c>
      <c r="E34" s="10" t="s">
        <v>107</v>
      </c>
      <c r="F34" s="10" t="s">
        <v>107</v>
      </c>
      <c r="G34" s="10" t="s">
        <v>107</v>
      </c>
      <c r="H34" s="10" t="s">
        <v>107</v>
      </c>
      <c r="I34" s="52" t="s">
        <v>107</v>
      </c>
      <c r="J34" s="13">
        <v>0.14951686726563823</v>
      </c>
      <c r="K34" s="22">
        <v>1.7034735883496215</v>
      </c>
      <c r="L34" s="18">
        <v>-0.10550340321664811</v>
      </c>
      <c r="M34" s="18">
        <v>-0.12255789573773652</v>
      </c>
      <c r="N34" s="18">
        <v>-8.4864188825097442E-2</v>
      </c>
      <c r="O34" s="18">
        <v>9.1523895401262392E-2</v>
      </c>
      <c r="P34" s="18">
        <v>0.99783588818755742</v>
      </c>
      <c r="Q34" s="18">
        <v>0.64326799190133988</v>
      </c>
      <c r="R34" s="21">
        <v>0.52609469465124914</v>
      </c>
    </row>
    <row r="35" spans="1:18" x14ac:dyDescent="0.25">
      <c r="A35" s="54" t="s">
        <v>133</v>
      </c>
      <c r="B35" s="8" t="s">
        <v>7</v>
      </c>
      <c r="C35" s="9">
        <v>17007010300</v>
      </c>
      <c r="D35" s="43">
        <f t="shared" si="0"/>
        <v>0</v>
      </c>
      <c r="E35" s="10" t="s">
        <v>107</v>
      </c>
      <c r="F35" s="10" t="s">
        <v>107</v>
      </c>
      <c r="G35" s="10" t="s">
        <v>107</v>
      </c>
      <c r="H35" s="10" t="s">
        <v>107</v>
      </c>
      <c r="I35" s="52" t="s">
        <v>107</v>
      </c>
      <c r="J35" s="13">
        <v>0.21287425149700598</v>
      </c>
      <c r="K35" s="22">
        <v>2.6986901197604789</v>
      </c>
      <c r="L35" s="18">
        <v>-0.1929555532720475</v>
      </c>
      <c r="M35" s="18">
        <v>-0.41593784244216375</v>
      </c>
      <c r="N35" s="18">
        <v>-0.21102295284276568</v>
      </c>
      <c r="O35" s="18">
        <v>0.12096138691883372</v>
      </c>
      <c r="P35" s="18">
        <v>1.5215796811541518</v>
      </c>
      <c r="Q35" s="18">
        <v>7.0929758280153327E-2</v>
      </c>
      <c r="R35" s="21">
        <v>-0.38473200312989286</v>
      </c>
    </row>
    <row r="36" spans="1:18" x14ac:dyDescent="0.25">
      <c r="A36" s="54" t="s">
        <v>132</v>
      </c>
      <c r="B36" s="8" t="s">
        <v>7</v>
      </c>
      <c r="C36" s="9">
        <v>17007010400</v>
      </c>
      <c r="D36" s="43">
        <f t="shared" si="0"/>
        <v>0</v>
      </c>
      <c r="E36" s="10" t="s">
        <v>107</v>
      </c>
      <c r="F36" s="10" t="s">
        <v>107</v>
      </c>
      <c r="G36" s="10" t="s">
        <v>107</v>
      </c>
      <c r="H36" s="10" t="s">
        <v>107</v>
      </c>
      <c r="I36" s="52" t="s">
        <v>107</v>
      </c>
      <c r="J36" s="13">
        <v>6.6342579353731765E-2</v>
      </c>
      <c r="K36" s="22">
        <v>4.332284815556191</v>
      </c>
      <c r="L36" s="18">
        <v>-0.11602092119363834</v>
      </c>
      <c r="M36" s="18">
        <v>-0.15227082979432804</v>
      </c>
      <c r="N36" s="18">
        <v>-0.14352303411739181</v>
      </c>
      <c r="O36" s="18">
        <v>8.1940481043620061E-2</v>
      </c>
      <c r="P36" s="18">
        <v>0.42420359909149069</v>
      </c>
      <c r="Q36" s="18">
        <v>0.43744240785868216</v>
      </c>
      <c r="R36" s="21">
        <v>0.31415679639029703</v>
      </c>
    </row>
    <row r="37" spans="1:18" x14ac:dyDescent="0.25">
      <c r="A37" s="54" t="s">
        <v>132</v>
      </c>
      <c r="B37" s="8" t="s">
        <v>7</v>
      </c>
      <c r="C37" s="9">
        <v>17007010500</v>
      </c>
      <c r="D37" s="43">
        <f t="shared" si="0"/>
        <v>0</v>
      </c>
      <c r="E37" s="10" t="s">
        <v>107</v>
      </c>
      <c r="F37" s="10" t="s">
        <v>107</v>
      </c>
      <c r="G37" s="10" t="s">
        <v>107</v>
      </c>
      <c r="H37" s="10" t="s">
        <v>107</v>
      </c>
      <c r="I37" s="52" t="s">
        <v>107</v>
      </c>
      <c r="J37" s="13">
        <v>3.739708362265648E-2</v>
      </c>
      <c r="K37" s="22">
        <v>1.1907341209320419</v>
      </c>
      <c r="L37" s="18">
        <v>-8.5421889588954483E-2</v>
      </c>
      <c r="M37" s="18">
        <v>-0.1994071899433052</v>
      </c>
      <c r="N37" s="18">
        <v>-0.43947283468797954</v>
      </c>
      <c r="O37" s="18">
        <v>8.7645195353748678E-2</v>
      </c>
      <c r="P37" s="18">
        <v>2.541356113789583</v>
      </c>
      <c r="Q37" s="18">
        <v>6.1114949332617637E-2</v>
      </c>
      <c r="R37" s="21">
        <v>-0.10503097877374326</v>
      </c>
    </row>
    <row r="38" spans="1:18" x14ac:dyDescent="0.25">
      <c r="A38" s="54" t="s">
        <v>132</v>
      </c>
      <c r="B38" s="8" t="s">
        <v>7</v>
      </c>
      <c r="C38" s="9">
        <v>17007010601</v>
      </c>
      <c r="D38" s="43">
        <f t="shared" si="0"/>
        <v>0</v>
      </c>
      <c r="E38" s="10" t="s">
        <v>107</v>
      </c>
      <c r="F38" s="10" t="s">
        <v>107</v>
      </c>
      <c r="G38" s="10" t="s">
        <v>107</v>
      </c>
      <c r="H38" s="10" t="s">
        <v>107</v>
      </c>
      <c r="I38" s="52" t="s">
        <v>107</v>
      </c>
      <c r="J38" s="13">
        <v>9.9738903394255868E-2</v>
      </c>
      <c r="K38" s="22">
        <v>3.3147919066844458</v>
      </c>
      <c r="L38" s="18">
        <v>-6.0692450933539872E-2</v>
      </c>
      <c r="M38" s="18">
        <v>-0.17682739080497178</v>
      </c>
      <c r="N38" s="18">
        <v>1.0138249973158568</v>
      </c>
      <c r="O38" s="18">
        <v>0.10821917808219178</v>
      </c>
      <c r="P38" s="18">
        <v>0.54293085167092536</v>
      </c>
      <c r="Q38" s="18">
        <v>0.43806358547278518</v>
      </c>
      <c r="R38" s="21">
        <v>6.5629413188332819E-2</v>
      </c>
    </row>
    <row r="39" spans="1:18" x14ac:dyDescent="0.25">
      <c r="A39" s="54" t="s">
        <v>132</v>
      </c>
      <c r="B39" s="8" t="s">
        <v>7</v>
      </c>
      <c r="C39" s="9">
        <v>17007010602</v>
      </c>
      <c r="D39" s="43">
        <f t="shared" si="0"/>
        <v>0</v>
      </c>
      <c r="E39" s="10" t="s">
        <v>107</v>
      </c>
      <c r="F39" s="10" t="s">
        <v>107</v>
      </c>
      <c r="G39" s="10" t="s">
        <v>107</v>
      </c>
      <c r="H39" s="10" t="s">
        <v>107</v>
      </c>
      <c r="I39" s="52" t="s">
        <v>107</v>
      </c>
      <c r="J39" s="13">
        <v>9.2565117045829218E-2</v>
      </c>
      <c r="K39" s="22">
        <v>3.0044474352361656</v>
      </c>
      <c r="L39" s="18">
        <v>-5.7945937632175953E-2</v>
      </c>
      <c r="M39" s="18">
        <v>-0.16783710689093309</v>
      </c>
      <c r="N39" s="18">
        <v>-9.898477732033685E-2</v>
      </c>
      <c r="O39" s="18">
        <v>9.0621963070942668E-2</v>
      </c>
      <c r="P39" s="18">
        <v>0.29203928740380708</v>
      </c>
      <c r="Q39" s="18">
        <v>0.43160364618891223</v>
      </c>
      <c r="R39" s="21">
        <v>0.28984839068908586</v>
      </c>
    </row>
    <row r="40" spans="1:18" x14ac:dyDescent="0.25">
      <c r="A40" s="54" t="s">
        <v>132</v>
      </c>
      <c r="B40" s="8" t="s">
        <v>8</v>
      </c>
      <c r="C40" s="9">
        <v>17009970400</v>
      </c>
      <c r="D40" s="43">
        <f t="shared" si="0"/>
        <v>0</v>
      </c>
      <c r="E40" s="10" t="s">
        <v>107</v>
      </c>
      <c r="F40" s="10" t="s">
        <v>107</v>
      </c>
      <c r="G40" s="10" t="s">
        <v>107</v>
      </c>
      <c r="H40" s="10" t="s">
        <v>107</v>
      </c>
      <c r="I40" s="52" t="s">
        <v>107</v>
      </c>
      <c r="J40" s="13">
        <v>9.2637400622191501E-2</v>
      </c>
      <c r="K40" s="22">
        <v>1.9162253715865882</v>
      </c>
      <c r="L40" s="18">
        <v>0.55805038335158819</v>
      </c>
      <c r="M40" s="18">
        <v>-6.2367497687991262E-2</v>
      </c>
      <c r="N40" s="18">
        <v>8.0656572803207757E-3</v>
      </c>
      <c r="O40" s="18">
        <v>0.17196531791907516</v>
      </c>
      <c r="P40" s="18">
        <v>-1.5646800877018741E-2</v>
      </c>
      <c r="Q40" s="18">
        <v>0.13257766968014909</v>
      </c>
      <c r="R40" s="21">
        <v>0.36790965296892186</v>
      </c>
    </row>
    <row r="41" spans="1:18" x14ac:dyDescent="0.25">
      <c r="A41" s="54" t="s">
        <v>132</v>
      </c>
      <c r="B41" s="8" t="s">
        <v>8</v>
      </c>
      <c r="C41" s="9">
        <v>17009970500</v>
      </c>
      <c r="D41" s="43">
        <f t="shared" si="0"/>
        <v>0</v>
      </c>
      <c r="E41" s="10" t="s">
        <v>107</v>
      </c>
      <c r="F41" s="10" t="s">
        <v>107</v>
      </c>
      <c r="G41" s="10" t="s">
        <v>107</v>
      </c>
      <c r="H41" s="10" t="s">
        <v>107</v>
      </c>
      <c r="I41" s="52" t="s">
        <v>107</v>
      </c>
      <c r="J41" s="13">
        <v>9.2994265769134873E-2</v>
      </c>
      <c r="K41" s="22">
        <v>1.5277532240883023</v>
      </c>
      <c r="L41" s="18">
        <v>7.7998088867654081E-2</v>
      </c>
      <c r="M41" s="18">
        <v>-0.10950687688403903</v>
      </c>
      <c r="N41" s="18">
        <v>-0.2704334504821127</v>
      </c>
      <c r="O41" s="18">
        <v>0.10624417520969245</v>
      </c>
      <c r="P41" s="18">
        <v>3.313301410804502E-2</v>
      </c>
      <c r="Q41" s="18">
        <v>0.51739829993927644</v>
      </c>
      <c r="R41" s="21">
        <v>-4.6226509551546821E-2</v>
      </c>
    </row>
    <row r="42" spans="1:18" x14ac:dyDescent="0.25">
      <c r="A42" s="54" t="s">
        <v>132</v>
      </c>
      <c r="B42" s="8" t="s">
        <v>9</v>
      </c>
      <c r="C42" s="9">
        <v>17011964700</v>
      </c>
      <c r="D42" s="43">
        <f t="shared" si="0"/>
        <v>0</v>
      </c>
      <c r="E42" s="10" t="s">
        <v>107</v>
      </c>
      <c r="F42" s="10" t="s">
        <v>107</v>
      </c>
      <c r="G42" s="10" t="s">
        <v>107</v>
      </c>
      <c r="H42" s="10" t="s">
        <v>107</v>
      </c>
      <c r="I42" s="52" t="s">
        <v>107</v>
      </c>
      <c r="J42" s="13">
        <v>9.1480446927374295E-2</v>
      </c>
      <c r="K42" s="22">
        <v>3.7773097501031567</v>
      </c>
      <c r="L42" s="18">
        <v>-6.878942625413037E-2</v>
      </c>
      <c r="M42" s="18">
        <v>-3.461872862487906E-2</v>
      </c>
      <c r="N42" s="18">
        <v>-7.5034938506904847E-2</v>
      </c>
      <c r="O42" s="18">
        <v>0.1251896813353566</v>
      </c>
      <c r="P42" s="18">
        <v>0.95936392572616069</v>
      </c>
      <c r="Q42" s="18">
        <v>0.45669524342826651</v>
      </c>
      <c r="R42" s="21">
        <v>-5.9819006570757845E-2</v>
      </c>
    </row>
    <row r="43" spans="1:18" x14ac:dyDescent="0.25">
      <c r="A43" s="54" t="s">
        <v>132</v>
      </c>
      <c r="B43" s="8" t="s">
        <v>9</v>
      </c>
      <c r="C43" s="9">
        <v>17011964800</v>
      </c>
      <c r="D43" s="43">
        <f t="shared" si="0"/>
        <v>0</v>
      </c>
      <c r="E43" s="10" t="s">
        <v>107</v>
      </c>
      <c r="F43" s="10" t="s">
        <v>107</v>
      </c>
      <c r="G43" s="10" t="s">
        <v>107</v>
      </c>
      <c r="H43" s="10" t="s">
        <v>107</v>
      </c>
      <c r="I43" s="52" t="s">
        <v>107</v>
      </c>
      <c r="J43" s="13">
        <v>0.11777839799051075</v>
      </c>
      <c r="K43" s="22">
        <v>1.7828570315897425</v>
      </c>
      <c r="L43" s="18">
        <v>2.7211019964715382E-3</v>
      </c>
      <c r="M43" s="18">
        <v>8.1358630588252642E-3</v>
      </c>
      <c r="N43" s="18">
        <v>-3.1696531274762824E-2</v>
      </c>
      <c r="O43" s="18">
        <v>0.1000667111407605</v>
      </c>
      <c r="P43" s="18">
        <v>0.23227312832210767</v>
      </c>
      <c r="Q43" s="18">
        <v>0.53246913757670233</v>
      </c>
      <c r="R43" s="21">
        <v>0.35925131408929639</v>
      </c>
    </row>
    <row r="44" spans="1:18" x14ac:dyDescent="0.25">
      <c r="A44" s="54" t="s">
        <v>132</v>
      </c>
      <c r="B44" s="8" t="s">
        <v>9</v>
      </c>
      <c r="C44" s="9">
        <v>17011964900</v>
      </c>
      <c r="D44" s="43">
        <f t="shared" si="0"/>
        <v>0</v>
      </c>
      <c r="E44" s="10" t="s">
        <v>107</v>
      </c>
      <c r="F44" s="10" t="s">
        <v>107</v>
      </c>
      <c r="G44" s="10" t="s">
        <v>107</v>
      </c>
      <c r="H44" s="10" t="s">
        <v>107</v>
      </c>
      <c r="I44" s="52" t="s">
        <v>107</v>
      </c>
      <c r="J44" s="13">
        <v>8.1607290803645399E-2</v>
      </c>
      <c r="K44" s="22">
        <v>1.4935561078891648</v>
      </c>
      <c r="L44" s="18">
        <v>-6.9882866785785189E-2</v>
      </c>
      <c r="M44" s="18">
        <v>-0.23358864608516991</v>
      </c>
      <c r="N44" s="18">
        <v>0.1036546864344732</v>
      </c>
      <c r="O44" s="18">
        <v>0.15562403697996918</v>
      </c>
      <c r="P44" s="18">
        <v>1.3178827154898929</v>
      </c>
      <c r="Q44" s="18">
        <v>0.22924771502226293</v>
      </c>
      <c r="R44" s="21">
        <v>-0.25929998239195445</v>
      </c>
    </row>
    <row r="45" spans="1:18" x14ac:dyDescent="0.25">
      <c r="A45" s="54" t="s">
        <v>132</v>
      </c>
      <c r="B45" s="8" t="s">
        <v>9</v>
      </c>
      <c r="C45" s="9">
        <v>17011965000</v>
      </c>
      <c r="D45" s="43">
        <f t="shared" si="0"/>
        <v>1</v>
      </c>
      <c r="E45" s="10" t="s">
        <v>4</v>
      </c>
      <c r="F45" s="10" t="s">
        <v>107</v>
      </c>
      <c r="G45" s="10" t="s">
        <v>107</v>
      </c>
      <c r="H45" s="10" t="s">
        <v>107</v>
      </c>
      <c r="I45" s="52" t="s">
        <v>107</v>
      </c>
      <c r="J45" s="13">
        <v>0.1024314536989136</v>
      </c>
      <c r="K45" s="22">
        <v>0.84880377905744053</v>
      </c>
      <c r="L45" s="18">
        <v>1.2620154650157282E-2</v>
      </c>
      <c r="M45" s="18">
        <v>-0.15266878290489436</v>
      </c>
      <c r="N45" s="18">
        <v>0.24648010455870303</v>
      </c>
      <c r="O45" s="18">
        <v>0.14071294559099437</v>
      </c>
      <c r="P45" s="18">
        <v>0.38435510633452025</v>
      </c>
      <c r="Q45" s="18">
        <v>0.32821234942935879</v>
      </c>
      <c r="R45" s="21">
        <v>-5.3729546417976004E-2</v>
      </c>
    </row>
    <row r="46" spans="1:18" x14ac:dyDescent="0.25">
      <c r="A46" s="54" t="s">
        <v>132</v>
      </c>
      <c r="B46" s="8" t="s">
        <v>9</v>
      </c>
      <c r="C46" s="9">
        <v>17011965100</v>
      </c>
      <c r="D46" s="43">
        <f t="shared" si="0"/>
        <v>0</v>
      </c>
      <c r="E46" s="10" t="s">
        <v>107</v>
      </c>
      <c r="F46" s="10" t="s">
        <v>107</v>
      </c>
      <c r="G46" s="10" t="s">
        <v>107</v>
      </c>
      <c r="H46" s="10" t="s">
        <v>107</v>
      </c>
      <c r="I46" s="52" t="s">
        <v>107</v>
      </c>
      <c r="J46" s="13">
        <v>0.12036178107606679</v>
      </c>
      <c r="K46" s="22">
        <v>3.2308989711587115</v>
      </c>
      <c r="L46" s="18">
        <v>-2.899007957373716E-2</v>
      </c>
      <c r="M46" s="18">
        <v>-0.12810725961362984</v>
      </c>
      <c r="N46" s="18">
        <v>3.5419531280826574E-2</v>
      </c>
      <c r="O46" s="18">
        <v>6.8739770867430439E-2</v>
      </c>
      <c r="P46" s="18">
        <v>0.28092497756190171</v>
      </c>
      <c r="Q46" s="18">
        <v>0.21144894523126009</v>
      </c>
      <c r="R46" s="21">
        <v>0.17450465504894008</v>
      </c>
    </row>
    <row r="47" spans="1:18" x14ac:dyDescent="0.25">
      <c r="A47" s="54" t="s">
        <v>132</v>
      </c>
      <c r="B47" s="8" t="s">
        <v>9</v>
      </c>
      <c r="C47" s="9">
        <v>17011965200</v>
      </c>
      <c r="D47" s="43">
        <f t="shared" si="0"/>
        <v>0</v>
      </c>
      <c r="E47" s="10" t="s">
        <v>107</v>
      </c>
      <c r="F47" s="10" t="s">
        <v>107</v>
      </c>
      <c r="G47" s="10" t="s">
        <v>107</v>
      </c>
      <c r="H47" s="10" t="s">
        <v>107</v>
      </c>
      <c r="I47" s="52" t="s">
        <v>107</v>
      </c>
      <c r="J47" s="13">
        <v>8.2774701253278932E-2</v>
      </c>
      <c r="K47" s="22">
        <v>2.310988050131157</v>
      </c>
      <c r="L47" s="18">
        <v>-3.7986456244368881E-2</v>
      </c>
      <c r="M47" s="18">
        <v>-0.11391274926569035</v>
      </c>
      <c r="N47" s="18">
        <v>-6.9367753848340402E-2</v>
      </c>
      <c r="O47" s="18">
        <v>8.5956416464891036E-2</v>
      </c>
      <c r="P47" s="18">
        <v>6.1956986184299309E-3</v>
      </c>
      <c r="Q47" s="18">
        <v>4.8796953367304746E-2</v>
      </c>
      <c r="R47" s="21">
        <v>-0.20588389216723416</v>
      </c>
    </row>
    <row r="48" spans="1:18" x14ac:dyDescent="0.25">
      <c r="A48" s="54" t="s">
        <v>132</v>
      </c>
      <c r="B48" s="8" t="s">
        <v>9</v>
      </c>
      <c r="C48" s="9">
        <v>17011965300</v>
      </c>
      <c r="D48" s="43">
        <f t="shared" si="0"/>
        <v>0</v>
      </c>
      <c r="E48" s="10" t="s">
        <v>107</v>
      </c>
      <c r="F48" s="10" t="s">
        <v>107</v>
      </c>
      <c r="G48" s="10" t="s">
        <v>107</v>
      </c>
      <c r="H48" s="10" t="s">
        <v>107</v>
      </c>
      <c r="I48" s="52" t="s">
        <v>107</v>
      </c>
      <c r="J48" s="13">
        <v>0.20423309510720175</v>
      </c>
      <c r="K48" s="22">
        <v>2.4136103039346577</v>
      </c>
      <c r="L48" s="18">
        <v>-4.143449662742469E-2</v>
      </c>
      <c r="M48" s="18">
        <v>-0.11449742715315632</v>
      </c>
      <c r="N48" s="18">
        <v>-0.13074478803379183</v>
      </c>
      <c r="O48" s="18">
        <v>9.8039215686274508E-2</v>
      </c>
      <c r="P48" s="18">
        <v>0.39474657787643397</v>
      </c>
      <c r="Q48" s="18">
        <v>-6.3794095092022343E-2</v>
      </c>
      <c r="R48" s="21">
        <v>-0.10656210835392457</v>
      </c>
    </row>
    <row r="49" spans="1:18" x14ac:dyDescent="0.25">
      <c r="A49" s="54" t="s">
        <v>132</v>
      </c>
      <c r="B49" s="8" t="s">
        <v>9</v>
      </c>
      <c r="C49" s="9">
        <v>17011965400</v>
      </c>
      <c r="D49" s="43">
        <f t="shared" si="0"/>
        <v>0</v>
      </c>
      <c r="E49" s="10" t="s">
        <v>107</v>
      </c>
      <c r="F49" s="10" t="s">
        <v>107</v>
      </c>
      <c r="G49" s="10" t="s">
        <v>107</v>
      </c>
      <c r="H49" s="10" t="s">
        <v>107</v>
      </c>
      <c r="I49" s="52" t="s">
        <v>107</v>
      </c>
      <c r="J49" s="13">
        <v>0.12262098966829799</v>
      </c>
      <c r="K49" s="22">
        <v>3.4683088635127786</v>
      </c>
      <c r="L49" s="18">
        <v>-0.15288920648325591</v>
      </c>
      <c r="M49" s="18">
        <v>-0.27011979972282396</v>
      </c>
      <c r="N49" s="18">
        <v>9.8146859455142663E-2</v>
      </c>
      <c r="O49" s="18">
        <v>0.11764705882352941</v>
      </c>
      <c r="P49" s="18">
        <v>0.62955760816723472</v>
      </c>
      <c r="Q49" s="18">
        <v>-0.25597184745457768</v>
      </c>
      <c r="R49" s="21">
        <v>-0.42519776767044293</v>
      </c>
    </row>
    <row r="50" spans="1:18" x14ac:dyDescent="0.25">
      <c r="A50" s="54" t="s">
        <v>132</v>
      </c>
      <c r="B50" s="8" t="s">
        <v>9</v>
      </c>
      <c r="C50" s="9">
        <v>17011965500</v>
      </c>
      <c r="D50" s="43">
        <f t="shared" si="0"/>
        <v>0</v>
      </c>
      <c r="E50" s="10" t="s">
        <v>107</v>
      </c>
      <c r="F50" s="10" t="s">
        <v>107</v>
      </c>
      <c r="G50" s="10" t="s">
        <v>107</v>
      </c>
      <c r="H50" s="10" t="s">
        <v>107</v>
      </c>
      <c r="I50" s="52" t="s">
        <v>107</v>
      </c>
      <c r="J50" s="13">
        <v>8.3288263926446726E-2</v>
      </c>
      <c r="K50" s="22">
        <v>1.2833172842274663</v>
      </c>
      <c r="L50" s="18">
        <v>-0.110305760974256</v>
      </c>
      <c r="M50" s="18">
        <v>-2.0744473150442973E-2</v>
      </c>
      <c r="N50" s="18">
        <v>-0.21086832832572852</v>
      </c>
      <c r="O50" s="18">
        <v>9.7248880358285356E-2</v>
      </c>
      <c r="P50" s="18">
        <v>0.53535353535353525</v>
      </c>
      <c r="Q50" s="18">
        <v>0.21817760755321775</v>
      </c>
      <c r="R50" s="21">
        <v>0.15939417342429266</v>
      </c>
    </row>
    <row r="51" spans="1:18" x14ac:dyDescent="0.25">
      <c r="A51" s="54" t="s">
        <v>132</v>
      </c>
      <c r="B51" s="8" t="s">
        <v>9</v>
      </c>
      <c r="C51" s="9">
        <v>17011965600</v>
      </c>
      <c r="D51" s="43">
        <f t="shared" si="0"/>
        <v>0</v>
      </c>
      <c r="E51" s="10" t="s">
        <v>107</v>
      </c>
      <c r="F51" s="10" t="s">
        <v>107</v>
      </c>
      <c r="G51" s="10" t="s">
        <v>107</v>
      </c>
      <c r="H51" s="10" t="s">
        <v>107</v>
      </c>
      <c r="I51" s="52" t="s">
        <v>107</v>
      </c>
      <c r="J51" s="13">
        <v>0.11993569131832797</v>
      </c>
      <c r="K51" s="22">
        <v>1.4548539371964149</v>
      </c>
      <c r="L51" s="18">
        <v>-0.14035617265318442</v>
      </c>
      <c r="M51" s="18">
        <v>-0.10887701486606689</v>
      </c>
      <c r="N51" s="18">
        <v>0.11635944700460585</v>
      </c>
      <c r="O51" s="18">
        <v>9.8712446351931327E-2</v>
      </c>
      <c r="P51" s="18">
        <v>0.11090673751617901</v>
      </c>
      <c r="Q51" s="18">
        <v>0.14549706396782205</v>
      </c>
      <c r="R51" s="21">
        <v>-1.687740698500808E-2</v>
      </c>
    </row>
    <row r="52" spans="1:18" x14ac:dyDescent="0.25">
      <c r="A52" s="54" t="s">
        <v>132</v>
      </c>
      <c r="B52" s="8" t="s">
        <v>10</v>
      </c>
      <c r="C52" s="9">
        <v>17013951200</v>
      </c>
      <c r="D52" s="43">
        <f t="shared" si="0"/>
        <v>0</v>
      </c>
      <c r="E52" s="10" t="s">
        <v>107</v>
      </c>
      <c r="F52" s="10" t="s">
        <v>107</v>
      </c>
      <c r="G52" s="10" t="s">
        <v>107</v>
      </c>
      <c r="H52" s="10" t="s">
        <v>107</v>
      </c>
      <c r="I52" s="52" t="s">
        <v>107</v>
      </c>
      <c r="J52" s="13">
        <v>0.12526242127361792</v>
      </c>
      <c r="K52" s="22">
        <v>1.5843615654153411</v>
      </c>
      <c r="L52" s="18">
        <v>0.12700842544266722</v>
      </c>
      <c r="M52" s="18">
        <v>0.14097768914665768</v>
      </c>
      <c r="N52" s="18">
        <v>-5.1435821096115275E-2</v>
      </c>
      <c r="O52" s="18">
        <v>0.27961783439490445</v>
      </c>
      <c r="P52" s="18">
        <v>0.20235672446922129</v>
      </c>
      <c r="Q52" s="18">
        <v>0.3111353447247075</v>
      </c>
      <c r="R52" s="21">
        <v>-2.0221175467609358E-2</v>
      </c>
    </row>
    <row r="53" spans="1:18" x14ac:dyDescent="0.25">
      <c r="A53" s="54" t="s">
        <v>132</v>
      </c>
      <c r="B53" s="8" t="s">
        <v>10</v>
      </c>
      <c r="C53" s="9">
        <v>17013951300</v>
      </c>
      <c r="D53" s="43">
        <f t="shared" si="0"/>
        <v>0</v>
      </c>
      <c r="E53" s="10" t="s">
        <v>107</v>
      </c>
      <c r="F53" s="10" t="s">
        <v>107</v>
      </c>
      <c r="G53" s="10" t="s">
        <v>107</v>
      </c>
      <c r="H53" s="10" t="s">
        <v>107</v>
      </c>
      <c r="I53" s="52" t="s">
        <v>107</v>
      </c>
      <c r="J53" s="13">
        <v>0.10662431941923775</v>
      </c>
      <c r="K53" s="22">
        <v>1.827676576903998</v>
      </c>
      <c r="L53" s="18">
        <v>0.2050327839801524</v>
      </c>
      <c r="M53" s="18">
        <v>-4.0705290360290379E-2</v>
      </c>
      <c r="N53" s="18">
        <v>-1.4947938675709753E-2</v>
      </c>
      <c r="O53" s="18">
        <v>0.25896414342629481</v>
      </c>
      <c r="P53" s="18">
        <v>6.8567855605792122E-2</v>
      </c>
      <c r="Q53" s="18">
        <v>0.87832417035395183</v>
      </c>
      <c r="R53" s="21">
        <v>0.28710222076693509</v>
      </c>
    </row>
    <row r="54" spans="1:18" x14ac:dyDescent="0.25">
      <c r="A54" s="54" t="s">
        <v>132</v>
      </c>
      <c r="B54" s="8" t="s">
        <v>11</v>
      </c>
      <c r="C54" s="9">
        <v>17015960100</v>
      </c>
      <c r="D54" s="43">
        <f t="shared" si="0"/>
        <v>0</v>
      </c>
      <c r="E54" s="10" t="s">
        <v>107</v>
      </c>
      <c r="F54" s="10" t="s">
        <v>107</v>
      </c>
      <c r="G54" s="10" t="s">
        <v>107</v>
      </c>
      <c r="H54" s="10" t="s">
        <v>107</v>
      </c>
      <c r="I54" s="52" t="s">
        <v>107</v>
      </c>
      <c r="J54" s="13">
        <v>0.10411556282365768</v>
      </c>
      <c r="K54" s="22">
        <v>3.737258108476424</v>
      </c>
      <c r="L54" s="18">
        <v>3.4837154906616576E-2</v>
      </c>
      <c r="M54" s="18">
        <v>-8.6173868579609084E-2</v>
      </c>
      <c r="N54" s="18">
        <v>4.6181616217717276E-2</v>
      </c>
      <c r="O54" s="18">
        <v>0.30663329161451813</v>
      </c>
      <c r="P54" s="18">
        <v>0.27181656395388554</v>
      </c>
      <c r="Q54" s="18">
        <v>-0.1697576940744133</v>
      </c>
      <c r="R54" s="21">
        <v>9.7244250706826463E-2</v>
      </c>
    </row>
    <row r="55" spans="1:18" x14ac:dyDescent="0.25">
      <c r="A55" s="54" t="s">
        <v>132</v>
      </c>
      <c r="B55" s="8" t="s">
        <v>11</v>
      </c>
      <c r="C55" s="9">
        <v>17015960200</v>
      </c>
      <c r="D55" s="43">
        <f t="shared" si="0"/>
        <v>0</v>
      </c>
      <c r="E55" s="10" t="s">
        <v>107</v>
      </c>
      <c r="F55" s="10" t="s">
        <v>107</v>
      </c>
      <c r="G55" s="10" t="s">
        <v>107</v>
      </c>
      <c r="H55" s="10" t="s">
        <v>107</v>
      </c>
      <c r="I55" s="52" t="s">
        <v>107</v>
      </c>
      <c r="J55" s="13">
        <v>0.18071203244704823</v>
      </c>
      <c r="K55" s="22">
        <v>1.5525574583145563</v>
      </c>
      <c r="L55" s="18">
        <v>3.1228514864607409E-3</v>
      </c>
      <c r="M55" s="18">
        <v>-3.4408679680765421E-2</v>
      </c>
      <c r="N55" s="18">
        <v>4.2492179353497646E-2</v>
      </c>
      <c r="O55" s="18">
        <v>0.17540842648323302</v>
      </c>
      <c r="P55" s="18">
        <v>9.6302665520206318E-2</v>
      </c>
      <c r="Q55" s="18">
        <v>0.2697745655228308</v>
      </c>
      <c r="R55" s="21">
        <v>0.16059173585449171</v>
      </c>
    </row>
    <row r="56" spans="1:18" x14ac:dyDescent="0.25">
      <c r="A56" s="54" t="s">
        <v>132</v>
      </c>
      <c r="B56" s="8" t="s">
        <v>11</v>
      </c>
      <c r="C56" s="9">
        <v>17015960300</v>
      </c>
      <c r="D56" s="43">
        <f t="shared" si="0"/>
        <v>1</v>
      </c>
      <c r="E56" s="10" t="s">
        <v>4</v>
      </c>
      <c r="F56" s="10" t="s">
        <v>107</v>
      </c>
      <c r="G56" s="10" t="s">
        <v>107</v>
      </c>
      <c r="H56" s="10" t="s">
        <v>107</v>
      </c>
      <c r="I56" s="52" t="s">
        <v>107</v>
      </c>
      <c r="J56" s="13">
        <v>0.22717005485640529</v>
      </c>
      <c r="K56" s="22">
        <v>1.0580257444911962</v>
      </c>
      <c r="L56" s="18">
        <v>2.1079864672473709E-2</v>
      </c>
      <c r="M56" s="18">
        <v>-0.14296736532757795</v>
      </c>
      <c r="N56" s="18">
        <v>0.31025022975791444</v>
      </c>
      <c r="O56" s="18">
        <v>0.16734693877551021</v>
      </c>
      <c r="P56" s="18">
        <v>0.30615703908681613</v>
      </c>
      <c r="Q56" s="18">
        <v>0.2828711992603406</v>
      </c>
      <c r="R56" s="21">
        <v>-0.25415634077891153</v>
      </c>
    </row>
    <row r="57" spans="1:18" x14ac:dyDescent="0.25">
      <c r="A57" s="54" t="s">
        <v>132</v>
      </c>
      <c r="B57" s="8" t="s">
        <v>11</v>
      </c>
      <c r="C57" s="9">
        <v>17015960400</v>
      </c>
      <c r="D57" s="43">
        <f t="shared" si="0"/>
        <v>0</v>
      </c>
      <c r="E57" s="10" t="s">
        <v>107</v>
      </c>
      <c r="F57" s="10" t="s">
        <v>107</v>
      </c>
      <c r="G57" s="10" t="s">
        <v>107</v>
      </c>
      <c r="H57" s="10" t="s">
        <v>107</v>
      </c>
      <c r="I57" s="52" t="s">
        <v>107</v>
      </c>
      <c r="J57" s="13">
        <v>0.10586250527203711</v>
      </c>
      <c r="K57" s="22">
        <v>1.5078462455823962</v>
      </c>
      <c r="L57" s="18">
        <v>-0.11860800850999165</v>
      </c>
      <c r="M57" s="18">
        <v>-9.739700669207263E-2</v>
      </c>
      <c r="N57" s="18">
        <v>-9.4550958627647841E-2</v>
      </c>
      <c r="O57" s="18">
        <v>0.1486254295532646</v>
      </c>
      <c r="P57" s="18">
        <v>0.4371432840280941</v>
      </c>
      <c r="Q57" s="18">
        <v>0.56684249786871244</v>
      </c>
      <c r="R57" s="21">
        <v>0.28879300807611485</v>
      </c>
    </row>
    <row r="58" spans="1:18" x14ac:dyDescent="0.25">
      <c r="A58" s="54" t="s">
        <v>132</v>
      </c>
      <c r="B58" s="8" t="s">
        <v>11</v>
      </c>
      <c r="C58" s="9">
        <v>17015960500</v>
      </c>
      <c r="D58" s="43">
        <f t="shared" si="0"/>
        <v>1</v>
      </c>
      <c r="E58" s="10" t="s">
        <v>4</v>
      </c>
      <c r="F58" s="10" t="s">
        <v>107</v>
      </c>
      <c r="G58" s="10" t="s">
        <v>107</v>
      </c>
      <c r="H58" s="10" t="s">
        <v>107</v>
      </c>
      <c r="I58" s="52" t="s">
        <v>107</v>
      </c>
      <c r="J58" s="13">
        <v>6.8822553897180769E-2</v>
      </c>
      <c r="K58" s="22">
        <v>0.43115618488752833</v>
      </c>
      <c r="L58" s="18">
        <v>-3.1454278178008069E-2</v>
      </c>
      <c r="M58" s="18">
        <v>-8.5839511589573217E-2</v>
      </c>
      <c r="N58" s="18">
        <v>-0.35277476542977082</v>
      </c>
      <c r="O58" s="18">
        <v>0.17530864197530865</v>
      </c>
      <c r="P58" s="18">
        <v>1.4180502341421886</v>
      </c>
      <c r="Q58" s="18">
        <v>0.2624336572368367</v>
      </c>
      <c r="R58" s="21">
        <v>0.29096551180666202</v>
      </c>
    </row>
    <row r="59" spans="1:18" x14ac:dyDescent="0.25">
      <c r="A59" s="54" t="s">
        <v>132</v>
      </c>
      <c r="B59" s="8" t="s">
        <v>11</v>
      </c>
      <c r="C59" s="9">
        <v>17015960600</v>
      </c>
      <c r="D59" s="43">
        <f t="shared" si="0"/>
        <v>0</v>
      </c>
      <c r="E59" s="10" t="s">
        <v>107</v>
      </c>
      <c r="F59" s="10" t="s">
        <v>107</v>
      </c>
      <c r="G59" s="10" t="s">
        <v>107</v>
      </c>
      <c r="H59" s="10" t="s">
        <v>107</v>
      </c>
      <c r="I59" s="52" t="s">
        <v>107</v>
      </c>
      <c r="J59" s="13">
        <v>9.3771868439468165E-2</v>
      </c>
      <c r="K59" s="22">
        <v>3.7542335562184888</v>
      </c>
      <c r="L59" s="18">
        <v>2.217473058157932E-2</v>
      </c>
      <c r="M59" s="18">
        <v>-1.5676267408451294E-2</v>
      </c>
      <c r="N59" s="18">
        <v>-7.8289701659178507E-2</v>
      </c>
      <c r="O59" s="18">
        <v>0.17454068241469817</v>
      </c>
      <c r="P59" s="18">
        <v>0.95381361920589847</v>
      </c>
      <c r="Q59" s="18">
        <v>-9.6803882613908404E-2</v>
      </c>
      <c r="R59" s="21">
        <v>8.6057706665066569E-2</v>
      </c>
    </row>
    <row r="60" spans="1:18" x14ac:dyDescent="0.25">
      <c r="A60" s="54" t="s">
        <v>132</v>
      </c>
      <c r="B60" s="8" t="s">
        <v>12</v>
      </c>
      <c r="C60" s="9">
        <v>17017960100</v>
      </c>
      <c r="D60" s="43">
        <f t="shared" si="0"/>
        <v>0</v>
      </c>
      <c r="E60" s="10" t="s">
        <v>107</v>
      </c>
      <c r="F60" s="10" t="s">
        <v>107</v>
      </c>
      <c r="G60" s="10" t="s">
        <v>107</v>
      </c>
      <c r="H60" s="10" t="s">
        <v>107</v>
      </c>
      <c r="I60" s="52" t="s">
        <v>107</v>
      </c>
      <c r="J60" s="13">
        <v>0.14921259842519685</v>
      </c>
      <c r="K60" s="22">
        <v>3.447683222289522</v>
      </c>
      <c r="L60" s="18">
        <v>-4.9409918899899631E-2</v>
      </c>
      <c r="M60" s="18">
        <v>-0.13563576077970796</v>
      </c>
      <c r="N60" s="18">
        <v>0.15335842587027668</v>
      </c>
      <c r="O60" s="18">
        <v>0.10843373493975904</v>
      </c>
      <c r="P60" s="18">
        <v>0.47214741318214004</v>
      </c>
      <c r="Q60" s="18">
        <v>-0.15965528925248443</v>
      </c>
      <c r="R60" s="21">
        <v>-8.8490406238137156E-2</v>
      </c>
    </row>
    <row r="61" spans="1:18" x14ac:dyDescent="0.25">
      <c r="A61" s="54" t="s">
        <v>132</v>
      </c>
      <c r="B61" s="8" t="s">
        <v>12</v>
      </c>
      <c r="C61" s="9">
        <v>17017960200</v>
      </c>
      <c r="D61" s="43">
        <f t="shared" si="0"/>
        <v>0</v>
      </c>
      <c r="E61" s="10" t="s">
        <v>107</v>
      </c>
      <c r="F61" s="10" t="s">
        <v>107</v>
      </c>
      <c r="G61" s="10" t="s">
        <v>107</v>
      </c>
      <c r="H61" s="10" t="s">
        <v>107</v>
      </c>
      <c r="I61" s="52" t="s">
        <v>107</v>
      </c>
      <c r="J61" s="13">
        <v>7.9628913799768067E-2</v>
      </c>
      <c r="K61" s="22">
        <v>1.5514431130009019</v>
      </c>
      <c r="L61" s="18">
        <v>-4.3204153532356758E-2</v>
      </c>
      <c r="M61" s="18">
        <v>-8.875949124632293E-2</v>
      </c>
      <c r="N61" s="18">
        <v>0.11695308960877462</v>
      </c>
      <c r="O61" s="18">
        <v>0.12722852512155591</v>
      </c>
      <c r="P61" s="18">
        <v>0.52674230145867151</v>
      </c>
      <c r="Q61" s="18">
        <v>-8.0933001574448063E-2</v>
      </c>
      <c r="R61" s="21">
        <v>0.10421991391399918</v>
      </c>
    </row>
    <row r="62" spans="1:18" x14ac:dyDescent="0.25">
      <c r="A62" s="54" t="s">
        <v>132</v>
      </c>
      <c r="B62" s="8" t="s">
        <v>12</v>
      </c>
      <c r="C62" s="9">
        <v>17017960300</v>
      </c>
      <c r="D62" s="43">
        <f t="shared" si="0"/>
        <v>1</v>
      </c>
      <c r="E62" s="10" t="s">
        <v>4</v>
      </c>
      <c r="F62" s="10" t="s">
        <v>107</v>
      </c>
      <c r="G62" s="10" t="s">
        <v>107</v>
      </c>
      <c r="H62" s="10" t="s">
        <v>107</v>
      </c>
      <c r="I62" s="52" t="s">
        <v>107</v>
      </c>
      <c r="J62" s="13">
        <v>2.9719137818419335E-2</v>
      </c>
      <c r="K62" s="22">
        <v>-0.54464236291777834</v>
      </c>
      <c r="L62" s="18">
        <v>-3.8324936890073984E-2</v>
      </c>
      <c r="M62" s="18">
        <v>6.6941955647090226E-2</v>
      </c>
      <c r="N62" s="18">
        <v>-0.45570193929173786</v>
      </c>
      <c r="O62" s="18">
        <v>8.9792785878741371E-2</v>
      </c>
      <c r="P62" s="18">
        <v>0.13679410471726938</v>
      </c>
      <c r="Q62" s="18">
        <v>7.3015873015873436E-2</v>
      </c>
      <c r="R62" s="21">
        <v>-0.10658306182518953</v>
      </c>
    </row>
    <row r="63" spans="1:18" x14ac:dyDescent="0.25">
      <c r="A63" s="54" t="s">
        <v>132</v>
      </c>
      <c r="B63" s="8" t="s">
        <v>12</v>
      </c>
      <c r="C63" s="9">
        <v>17017960400</v>
      </c>
      <c r="D63" s="43">
        <f t="shared" si="0"/>
        <v>1</v>
      </c>
      <c r="E63" s="10" t="s">
        <v>4</v>
      </c>
      <c r="F63" s="10" t="s">
        <v>107</v>
      </c>
      <c r="G63" s="10" t="s">
        <v>107</v>
      </c>
      <c r="H63" s="10" t="s">
        <v>107</v>
      </c>
      <c r="I63" s="52" t="s">
        <v>107</v>
      </c>
      <c r="J63" s="13">
        <v>0.28664620107444361</v>
      </c>
      <c r="K63" s="22">
        <v>0.84846615646136514</v>
      </c>
      <c r="L63" s="18">
        <v>0.14969608443669605</v>
      </c>
      <c r="M63" s="18">
        <v>-0.20355906708692317</v>
      </c>
      <c r="N63" s="18">
        <v>0.24445111169272385</v>
      </c>
      <c r="O63" s="18">
        <v>0.12421242124212421</v>
      </c>
      <c r="P63" s="18">
        <v>1.0695700339264693</v>
      </c>
      <c r="Q63" s="18">
        <v>0.38499394734758419</v>
      </c>
      <c r="R63" s="21">
        <v>-0.14014212182465954</v>
      </c>
    </row>
    <row r="64" spans="1:18" x14ac:dyDescent="0.25">
      <c r="A64" s="54" t="s">
        <v>132</v>
      </c>
      <c r="B64" s="8" t="s">
        <v>12</v>
      </c>
      <c r="C64" s="11">
        <v>17017960500</v>
      </c>
      <c r="D64" s="43">
        <f t="shared" si="0"/>
        <v>1</v>
      </c>
      <c r="E64" s="10" t="s">
        <v>4</v>
      </c>
      <c r="F64" s="10" t="s">
        <v>107</v>
      </c>
      <c r="G64" s="10" t="s">
        <v>107</v>
      </c>
      <c r="H64" s="10" t="s">
        <v>107</v>
      </c>
      <c r="I64" s="52" t="s">
        <v>107</v>
      </c>
      <c r="J64" s="13">
        <v>0.20182815356489944</v>
      </c>
      <c r="K64" s="22">
        <v>0.96203434531123555</v>
      </c>
      <c r="L64" s="18">
        <v>8.8483710953210885E-3</v>
      </c>
      <c r="M64" s="18">
        <v>2.9260233585670366E-2</v>
      </c>
      <c r="N64" s="18">
        <v>0.37228678595585202</v>
      </c>
      <c r="O64" s="18">
        <v>0.14207149404216315</v>
      </c>
      <c r="P64" s="18">
        <v>0.76780099548666403</v>
      </c>
      <c r="Q64" s="18">
        <v>0.21057908352802895</v>
      </c>
      <c r="R64" s="21">
        <v>-0.17070277910916071</v>
      </c>
    </row>
    <row r="65" spans="1:18" x14ac:dyDescent="0.25">
      <c r="A65" s="54" t="s">
        <v>133</v>
      </c>
      <c r="B65" s="8" t="s">
        <v>13</v>
      </c>
      <c r="C65" s="11">
        <v>17019000200</v>
      </c>
      <c r="D65" s="43">
        <f t="shared" si="0"/>
        <v>2</v>
      </c>
      <c r="E65" s="10" t="s">
        <v>4</v>
      </c>
      <c r="F65" s="10" t="s">
        <v>4</v>
      </c>
      <c r="G65" s="10" t="s">
        <v>107</v>
      </c>
      <c r="H65" s="10" t="s">
        <v>107</v>
      </c>
      <c r="I65" s="52" t="s">
        <v>107</v>
      </c>
      <c r="J65" s="13">
        <v>0.28533333333333333</v>
      </c>
      <c r="K65" s="22">
        <v>0.21721985815602834</v>
      </c>
      <c r="L65" s="18">
        <v>-9.5858846893180395E-3</v>
      </c>
      <c r="M65" s="18">
        <v>-7.7802311464574683E-2</v>
      </c>
      <c r="N65" s="18">
        <v>-0.11319335235987452</v>
      </c>
      <c r="O65" s="18">
        <v>0.17578579743888242</v>
      </c>
      <c r="P65" s="18">
        <v>-2.1943683422760936E-2</v>
      </c>
      <c r="Q65" s="18">
        <v>3.2258064516131474E-2</v>
      </c>
      <c r="R65" s="21">
        <v>-5.4276837232892262E-2</v>
      </c>
    </row>
    <row r="66" spans="1:18" x14ac:dyDescent="0.25">
      <c r="A66" s="54" t="s">
        <v>133</v>
      </c>
      <c r="B66" s="8" t="s">
        <v>13</v>
      </c>
      <c r="C66" s="12">
        <v>17019000301</v>
      </c>
      <c r="D66" s="43">
        <f t="shared" si="0"/>
        <v>0</v>
      </c>
      <c r="E66" s="10" t="s">
        <v>107</v>
      </c>
      <c r="F66" s="10" t="s">
        <v>107</v>
      </c>
      <c r="G66" s="10" t="s">
        <v>107</v>
      </c>
      <c r="H66" s="10" t="s">
        <v>107</v>
      </c>
      <c r="I66" s="52" t="s">
        <v>107</v>
      </c>
      <c r="J66" s="13">
        <v>0.84114100185528762</v>
      </c>
      <c r="K66" s="22">
        <v>8.2189052775194344</v>
      </c>
      <c r="L66" s="18" t="s">
        <v>55</v>
      </c>
      <c r="M66" s="18">
        <v>-0.53356494049681924</v>
      </c>
      <c r="N66" s="18">
        <v>5.7799108757169279E-3</v>
      </c>
      <c r="O66" s="18">
        <v>9.7393015248401382E-2</v>
      </c>
      <c r="P66" s="18">
        <v>0.92501493330622908</v>
      </c>
      <c r="Q66" s="18">
        <v>9.8538204138528679E-2</v>
      </c>
      <c r="R66" s="21">
        <v>2.0148820553565851E-2</v>
      </c>
    </row>
    <row r="67" spans="1:18" x14ac:dyDescent="0.25">
      <c r="A67" s="54" t="s">
        <v>133</v>
      </c>
      <c r="B67" s="8" t="s">
        <v>13</v>
      </c>
      <c r="C67" s="12">
        <v>17019000302</v>
      </c>
      <c r="D67" s="43">
        <f t="shared" si="0"/>
        <v>0</v>
      </c>
      <c r="E67" s="10" t="s">
        <v>107</v>
      </c>
      <c r="F67" s="10" t="s">
        <v>107</v>
      </c>
      <c r="G67" s="10" t="s">
        <v>107</v>
      </c>
      <c r="H67" s="10" t="s">
        <v>107</v>
      </c>
      <c r="I67" s="52" t="s">
        <v>107</v>
      </c>
      <c r="J67" s="13">
        <v>0.63294509151414313</v>
      </c>
      <c r="K67" s="22">
        <v>5.9370782825902646</v>
      </c>
      <c r="L67" s="18" t="s">
        <v>55</v>
      </c>
      <c r="M67" s="18">
        <v>-5.0421895684900034E-2</v>
      </c>
      <c r="N67" s="18">
        <v>4.1475219910758485E-3</v>
      </c>
      <c r="O67" s="18">
        <v>0.17562189054726368</v>
      </c>
      <c r="P67" s="18">
        <v>2.4712427316567882</v>
      </c>
      <c r="Q67" s="18">
        <v>0.16954455715753913</v>
      </c>
      <c r="R67" s="21">
        <v>0.35604119890804387</v>
      </c>
    </row>
    <row r="68" spans="1:18" x14ac:dyDescent="0.25">
      <c r="A68" s="54" t="s">
        <v>133</v>
      </c>
      <c r="B68" s="8" t="s">
        <v>13</v>
      </c>
      <c r="C68" s="12">
        <v>17019000401</v>
      </c>
      <c r="D68" s="43">
        <f t="shared" si="0"/>
        <v>1</v>
      </c>
      <c r="E68" s="10" t="s">
        <v>4</v>
      </c>
      <c r="F68" s="10" t="s">
        <v>107</v>
      </c>
      <c r="G68" s="10" t="s">
        <v>107</v>
      </c>
      <c r="H68" s="10" t="s">
        <v>107</v>
      </c>
      <c r="I68" s="52" t="s">
        <v>107</v>
      </c>
      <c r="J68" s="13">
        <v>0.21352977796223283</v>
      </c>
      <c r="K68" s="22">
        <v>0.21352977796223283</v>
      </c>
      <c r="L68" s="18" t="s">
        <v>55</v>
      </c>
      <c r="M68" s="18">
        <v>-0.23220479741653782</v>
      </c>
      <c r="N68" s="18">
        <v>5.3816289853395394E-3</v>
      </c>
      <c r="O68" s="18">
        <v>9.5238095238095233E-2</v>
      </c>
      <c r="P68" s="18">
        <v>2.3571427270622403</v>
      </c>
      <c r="Q68" s="18">
        <v>-0.19125113287461645</v>
      </c>
      <c r="R68" s="21">
        <v>-2.0116503013319818E-2</v>
      </c>
    </row>
    <row r="69" spans="1:18" x14ac:dyDescent="0.25">
      <c r="A69" s="54" t="s">
        <v>133</v>
      </c>
      <c r="B69" s="8" t="s">
        <v>13</v>
      </c>
      <c r="C69" s="12">
        <v>17019000402</v>
      </c>
      <c r="D69" s="43">
        <f t="shared" si="0"/>
        <v>1</v>
      </c>
      <c r="E69" s="10" t="s">
        <v>4</v>
      </c>
      <c r="F69" s="10" t="s">
        <v>107</v>
      </c>
      <c r="G69" s="10" t="s">
        <v>107</v>
      </c>
      <c r="H69" s="10" t="s">
        <v>107</v>
      </c>
      <c r="I69" s="52" t="s">
        <v>107</v>
      </c>
      <c r="J69" s="13">
        <v>0.68632518796992481</v>
      </c>
      <c r="K69" s="22">
        <v>0.68632518796992481</v>
      </c>
      <c r="L69" s="18" t="s">
        <v>55</v>
      </c>
      <c r="M69" s="18">
        <v>-0.36628472382974236</v>
      </c>
      <c r="N69" s="18">
        <v>5.3815767168985465E-3</v>
      </c>
      <c r="O69" s="18">
        <v>0.11468224981738495</v>
      </c>
      <c r="P69" s="18">
        <v>3.0425492099575848</v>
      </c>
      <c r="Q69" s="18">
        <v>-0.29300228127925365</v>
      </c>
      <c r="R69" s="21">
        <v>-0.25704772671765647</v>
      </c>
    </row>
    <row r="70" spans="1:18" x14ac:dyDescent="0.25">
      <c r="A70" s="54" t="s">
        <v>133</v>
      </c>
      <c r="B70" s="8" t="s">
        <v>13</v>
      </c>
      <c r="C70" s="11">
        <v>17019000500</v>
      </c>
      <c r="D70" s="43">
        <f t="shared" si="0"/>
        <v>0</v>
      </c>
      <c r="E70" s="10" t="s">
        <v>107</v>
      </c>
      <c r="F70" s="10" t="s">
        <v>107</v>
      </c>
      <c r="G70" s="10" t="s">
        <v>107</v>
      </c>
      <c r="H70" s="10" t="s">
        <v>107</v>
      </c>
      <c r="I70" s="52" t="s">
        <v>107</v>
      </c>
      <c r="J70" s="13">
        <v>0.2336596983328923</v>
      </c>
      <c r="K70" s="22">
        <v>3.5820096941376933</v>
      </c>
      <c r="L70" s="18">
        <v>0.26030597802889044</v>
      </c>
      <c r="M70" s="18">
        <v>-9.4992789763458832E-2</v>
      </c>
      <c r="N70" s="18">
        <v>-5.7615692879990583E-2</v>
      </c>
      <c r="O70" s="18">
        <v>0.12191842223218288</v>
      </c>
      <c r="P70" s="18">
        <v>2.1409233527566132</v>
      </c>
      <c r="Q70" s="18">
        <v>8.4004861485496268E-2</v>
      </c>
      <c r="R70" s="21">
        <v>0.16305336904699719</v>
      </c>
    </row>
    <row r="71" spans="1:18" x14ac:dyDescent="0.25">
      <c r="A71" s="54" t="s">
        <v>133</v>
      </c>
      <c r="B71" s="8" t="s">
        <v>13</v>
      </c>
      <c r="C71" s="11">
        <v>17019000700</v>
      </c>
      <c r="D71" s="43">
        <f t="shared" si="0"/>
        <v>1</v>
      </c>
      <c r="E71" s="10" t="s">
        <v>4</v>
      </c>
      <c r="F71" s="10" t="s">
        <v>107</v>
      </c>
      <c r="G71" s="10" t="s">
        <v>107</v>
      </c>
      <c r="H71" s="10" t="s">
        <v>107</v>
      </c>
      <c r="I71" s="52" t="s">
        <v>107</v>
      </c>
      <c r="J71" s="13">
        <v>0.25290858725761772</v>
      </c>
      <c r="K71" s="22">
        <v>0.70235107893572934</v>
      </c>
      <c r="L71" s="18">
        <v>0.17018149753839371</v>
      </c>
      <c r="M71" s="18">
        <v>-0.21829487576979401</v>
      </c>
      <c r="N71" s="18">
        <v>0.25156281735912189</v>
      </c>
      <c r="O71" s="18">
        <v>0.1531322505800464</v>
      </c>
      <c r="P71" s="18">
        <v>0.44829899644983806</v>
      </c>
      <c r="Q71" s="18">
        <v>1.0919831223628744</v>
      </c>
      <c r="R71" s="21">
        <v>2.4708678867608647E-3</v>
      </c>
    </row>
    <row r="72" spans="1:18" x14ac:dyDescent="0.25">
      <c r="A72" s="54" t="s">
        <v>133</v>
      </c>
      <c r="B72" s="8" t="s">
        <v>13</v>
      </c>
      <c r="C72" s="11">
        <v>17019000800</v>
      </c>
      <c r="D72" s="43">
        <f t="shared" ref="D72:D135" si="1">IF(I72="X",5,(IF(H72="X",4,(IF(G72="X",3,(IF(F72="X",2,(IF(E72="X",1,0)))))))))</f>
        <v>0</v>
      </c>
      <c r="E72" s="10" t="s">
        <v>107</v>
      </c>
      <c r="F72" s="10" t="s">
        <v>107</v>
      </c>
      <c r="G72" s="10" t="s">
        <v>107</v>
      </c>
      <c r="H72" s="10" t="s">
        <v>107</v>
      </c>
      <c r="I72" s="52" t="s">
        <v>107</v>
      </c>
      <c r="J72" s="13">
        <v>0.28410661401776899</v>
      </c>
      <c r="K72" s="22">
        <v>6.9848911518678234</v>
      </c>
      <c r="L72" s="18">
        <v>0.62955389871081968</v>
      </c>
      <c r="M72" s="18">
        <v>-0.2540024664469252</v>
      </c>
      <c r="N72" s="18">
        <v>-4.656197404853607E-2</v>
      </c>
      <c r="O72" s="18">
        <v>0.15880893300248139</v>
      </c>
      <c r="P72" s="18">
        <v>0.25118752215526535</v>
      </c>
      <c r="Q72" s="18">
        <v>0.34651700280247594</v>
      </c>
      <c r="R72" s="21">
        <v>9.8706109960070759E-2</v>
      </c>
    </row>
    <row r="73" spans="1:18" x14ac:dyDescent="0.25">
      <c r="A73" s="54" t="s">
        <v>133</v>
      </c>
      <c r="B73" s="8" t="s">
        <v>13</v>
      </c>
      <c r="C73" s="11">
        <v>17019000901</v>
      </c>
      <c r="D73" s="43">
        <f t="shared" si="1"/>
        <v>1</v>
      </c>
      <c r="E73" s="10" t="s">
        <v>4</v>
      </c>
      <c r="F73" s="10" t="s">
        <v>107</v>
      </c>
      <c r="G73" s="10" t="s">
        <v>107</v>
      </c>
      <c r="H73" s="10" t="s">
        <v>107</v>
      </c>
      <c r="I73" s="52" t="s">
        <v>107</v>
      </c>
      <c r="J73" s="13">
        <v>0.36819453410802666</v>
      </c>
      <c r="K73" s="22">
        <v>1.1060015863956694</v>
      </c>
      <c r="L73" s="18">
        <v>0.10019211897554975</v>
      </c>
      <c r="M73" s="18">
        <v>-0.21094781290937495</v>
      </c>
      <c r="N73" s="18">
        <v>6.968297291622999E-2</v>
      </c>
      <c r="O73" s="18">
        <v>0.22157303370786516</v>
      </c>
      <c r="P73" s="18">
        <v>3.5196596487400464</v>
      </c>
      <c r="Q73" s="18">
        <v>-5.744642397657479E-2</v>
      </c>
      <c r="R73" s="21">
        <v>-0.47920066554610274</v>
      </c>
    </row>
    <row r="74" spans="1:18" x14ac:dyDescent="0.25">
      <c r="A74" s="54" t="s">
        <v>133</v>
      </c>
      <c r="B74" s="8" t="s">
        <v>13</v>
      </c>
      <c r="C74" s="11">
        <v>17019000902</v>
      </c>
      <c r="D74" s="43">
        <f t="shared" si="1"/>
        <v>0</v>
      </c>
      <c r="E74" s="10" t="s">
        <v>107</v>
      </c>
      <c r="F74" s="10" t="s">
        <v>107</v>
      </c>
      <c r="G74" s="10" t="s">
        <v>107</v>
      </c>
      <c r="H74" s="10" t="s">
        <v>107</v>
      </c>
      <c r="I74" s="52" t="s">
        <v>107</v>
      </c>
      <c r="J74" s="13">
        <v>0.14490761948389067</v>
      </c>
      <c r="K74" s="22">
        <v>3.1323655625233653</v>
      </c>
      <c r="L74" s="18">
        <v>0.15776582866473354</v>
      </c>
      <c r="M74" s="18">
        <v>-0.20865682110449932</v>
      </c>
      <c r="N74" s="18">
        <v>0.64667083580541562</v>
      </c>
      <c r="O74" s="18">
        <v>5.7077625570776253E-2</v>
      </c>
      <c r="P74" s="18">
        <v>0.38318112633180984</v>
      </c>
      <c r="Q74" s="18">
        <v>-9.4514271297221605E-2</v>
      </c>
      <c r="R74" s="21">
        <v>-5.8067648615626036E-2</v>
      </c>
    </row>
    <row r="75" spans="1:18" x14ac:dyDescent="0.25">
      <c r="A75" s="54" t="s">
        <v>133</v>
      </c>
      <c r="B75" s="8" t="s">
        <v>13</v>
      </c>
      <c r="C75" s="11">
        <v>17019001000</v>
      </c>
      <c r="D75" s="43">
        <f t="shared" si="1"/>
        <v>0</v>
      </c>
      <c r="E75" s="10" t="s">
        <v>107</v>
      </c>
      <c r="F75" s="10" t="s">
        <v>107</v>
      </c>
      <c r="G75" s="10" t="s">
        <v>107</v>
      </c>
      <c r="H75" s="10" t="s">
        <v>107</v>
      </c>
      <c r="I75" s="52" t="s">
        <v>107</v>
      </c>
      <c r="J75" s="13">
        <v>0.2120666366501576</v>
      </c>
      <c r="K75" s="22">
        <v>3.3724284720232496</v>
      </c>
      <c r="L75" s="18">
        <v>9.19359350958176E-2</v>
      </c>
      <c r="M75" s="18">
        <v>-0.21965672928734822</v>
      </c>
      <c r="N75" s="18">
        <v>0.17287884695676747</v>
      </c>
      <c r="O75" s="18">
        <v>8.1365935919055651E-2</v>
      </c>
      <c r="P75" s="18">
        <v>1.2298141010198351</v>
      </c>
      <c r="Q75" s="18">
        <v>0.12398329982990354</v>
      </c>
      <c r="R75" s="21">
        <v>4.0645850779720653E-2</v>
      </c>
    </row>
    <row r="76" spans="1:18" x14ac:dyDescent="0.25">
      <c r="A76" s="54" t="s">
        <v>133</v>
      </c>
      <c r="B76" s="8" t="s">
        <v>13</v>
      </c>
      <c r="C76" s="11">
        <v>17019001100</v>
      </c>
      <c r="D76" s="43">
        <f t="shared" si="1"/>
        <v>1</v>
      </c>
      <c r="E76" s="10" t="s">
        <v>4</v>
      </c>
      <c r="F76" s="10" t="s">
        <v>107</v>
      </c>
      <c r="G76" s="10" t="s">
        <v>107</v>
      </c>
      <c r="H76" s="10" t="s">
        <v>107</v>
      </c>
      <c r="I76" s="52" t="s">
        <v>107</v>
      </c>
      <c r="J76" s="13">
        <v>9.2801605216955105E-3</v>
      </c>
      <c r="K76" s="22">
        <v>-0.2475931392409948</v>
      </c>
      <c r="L76" s="18">
        <v>0.11116465752858805</v>
      </c>
      <c r="M76" s="18">
        <v>-0.14226112992705134</v>
      </c>
      <c r="N76" s="18">
        <v>0.39445792587624318</v>
      </c>
      <c r="O76" s="18">
        <v>5.6465273856578208E-2</v>
      </c>
      <c r="P76" s="18">
        <v>0.74837020686822953</v>
      </c>
      <c r="Q76" s="18">
        <v>2.1144278606965595E-2</v>
      </c>
      <c r="R76" s="21">
        <v>-0.16509895606785585</v>
      </c>
    </row>
    <row r="77" spans="1:18" x14ac:dyDescent="0.25">
      <c r="A77" s="54" t="s">
        <v>133</v>
      </c>
      <c r="B77" s="8" t="s">
        <v>13</v>
      </c>
      <c r="C77" s="11">
        <v>17019001201</v>
      </c>
      <c r="D77" s="43">
        <f t="shared" si="1"/>
        <v>0</v>
      </c>
      <c r="E77" s="10" t="s">
        <v>107</v>
      </c>
      <c r="F77" s="10" t="s">
        <v>107</v>
      </c>
      <c r="G77" s="10" t="s">
        <v>107</v>
      </c>
      <c r="H77" s="10" t="s">
        <v>107</v>
      </c>
      <c r="I77" s="52" t="s">
        <v>107</v>
      </c>
      <c r="J77" s="13">
        <v>0.16396790663749089</v>
      </c>
      <c r="K77" s="22">
        <v>5.4611163210725575</v>
      </c>
      <c r="L77" s="18">
        <v>0.23754994930518281</v>
      </c>
      <c r="M77" s="18">
        <v>-0.13896157343526916</v>
      </c>
      <c r="N77" s="18">
        <v>-7.7642374688944027E-2</v>
      </c>
      <c r="O77" s="18">
        <v>7.6796849360026259E-2</v>
      </c>
      <c r="P77" s="18">
        <v>1.1436013777677254</v>
      </c>
      <c r="Q77" s="18">
        <v>6.1766620080608479E-2</v>
      </c>
      <c r="R77" s="21">
        <v>7.8162004397882817E-2</v>
      </c>
    </row>
    <row r="78" spans="1:18" x14ac:dyDescent="0.25">
      <c r="A78" s="54" t="s">
        <v>133</v>
      </c>
      <c r="B78" s="8" t="s">
        <v>13</v>
      </c>
      <c r="C78" s="11">
        <v>17019001203</v>
      </c>
      <c r="D78" s="43">
        <f t="shared" si="1"/>
        <v>0</v>
      </c>
      <c r="E78" s="10" t="s">
        <v>107</v>
      </c>
      <c r="F78" s="10" t="s">
        <v>107</v>
      </c>
      <c r="G78" s="10" t="s">
        <v>107</v>
      </c>
      <c r="H78" s="10" t="s">
        <v>107</v>
      </c>
      <c r="I78" s="52" t="s">
        <v>107</v>
      </c>
      <c r="J78" s="13">
        <v>6.8748732508618945E-2</v>
      </c>
      <c r="K78" s="22">
        <v>15.270533360373154</v>
      </c>
      <c r="L78" s="18">
        <v>7.0156317433380397E-2</v>
      </c>
      <c r="M78" s="18">
        <v>-0.15272537177349882</v>
      </c>
      <c r="N78" s="18">
        <v>0.77094882668282083</v>
      </c>
      <c r="O78" s="18">
        <v>1.1066398390342052E-2</v>
      </c>
      <c r="P78" s="18">
        <v>-0.2466944524288571</v>
      </c>
      <c r="Q78" s="18">
        <v>-9.0545105467267364E-2</v>
      </c>
      <c r="R78" s="21">
        <v>-0.10276702651160829</v>
      </c>
    </row>
    <row r="79" spans="1:18" x14ac:dyDescent="0.25">
      <c r="A79" s="54" t="s">
        <v>133</v>
      </c>
      <c r="B79" s="8" t="s">
        <v>13</v>
      </c>
      <c r="C79" s="11">
        <v>17019001204</v>
      </c>
      <c r="D79" s="43">
        <f t="shared" si="1"/>
        <v>1</v>
      </c>
      <c r="E79" s="10" t="s">
        <v>4</v>
      </c>
      <c r="F79" s="10" t="s">
        <v>107</v>
      </c>
      <c r="G79" s="10" t="s">
        <v>107</v>
      </c>
      <c r="H79" s="10" t="s">
        <v>107</v>
      </c>
      <c r="I79" s="52" t="s">
        <v>107</v>
      </c>
      <c r="J79" s="13">
        <v>1.3441612993559227E-2</v>
      </c>
      <c r="K79" s="22">
        <v>0.50930111613393603</v>
      </c>
      <c r="L79" s="18">
        <v>6.6941473185056624E-2</v>
      </c>
      <c r="M79" s="18">
        <v>2.610391726107809E-2</v>
      </c>
      <c r="N79" s="18">
        <v>-0.62346533530012371</v>
      </c>
      <c r="O79" s="18">
        <v>6.044776119402985E-2</v>
      </c>
      <c r="P79" s="18">
        <v>1.6255353666450381</v>
      </c>
      <c r="Q79" s="18">
        <v>6.8861170623551723E-2</v>
      </c>
      <c r="R79" s="21">
        <v>0.20730540484707524</v>
      </c>
    </row>
    <row r="80" spans="1:18" x14ac:dyDescent="0.25">
      <c r="A80" s="54" t="s">
        <v>133</v>
      </c>
      <c r="B80" s="8" t="s">
        <v>13</v>
      </c>
      <c r="C80" s="11">
        <v>17019001205</v>
      </c>
      <c r="D80" s="43">
        <f t="shared" si="1"/>
        <v>0</v>
      </c>
      <c r="E80" s="10" t="s">
        <v>107</v>
      </c>
      <c r="F80" s="10" t="s">
        <v>107</v>
      </c>
      <c r="G80" s="10" t="s">
        <v>107</v>
      </c>
      <c r="H80" s="10" t="s">
        <v>107</v>
      </c>
      <c r="I80" s="52" t="s">
        <v>107</v>
      </c>
      <c r="J80" s="13">
        <v>8.0622595313046524E-2</v>
      </c>
      <c r="K80" s="22">
        <v>5.8797948000466365</v>
      </c>
      <c r="L80" s="18">
        <v>0.17831730490461636</v>
      </c>
      <c r="M80" s="18">
        <v>3.9373702423586038E-2</v>
      </c>
      <c r="N80" s="18">
        <v>7.5605839416058371</v>
      </c>
      <c r="O80" s="18">
        <v>1.7040358744394617E-2</v>
      </c>
      <c r="P80" s="18">
        <v>-0.68820749000121217</v>
      </c>
      <c r="Q80" s="18">
        <v>0.41513847917438851</v>
      </c>
      <c r="R80" s="21">
        <v>0.19627854416813248</v>
      </c>
    </row>
    <row r="81" spans="1:18" x14ac:dyDescent="0.25">
      <c r="A81" s="54" t="s">
        <v>132</v>
      </c>
      <c r="B81" s="8" t="s">
        <v>13</v>
      </c>
      <c r="C81" s="12">
        <v>17019001206</v>
      </c>
      <c r="D81" s="43">
        <f t="shared" si="1"/>
        <v>3</v>
      </c>
      <c r="E81" s="10" t="s">
        <v>4</v>
      </c>
      <c r="F81" s="10" t="s">
        <v>4</v>
      </c>
      <c r="G81" s="10" t="s">
        <v>4</v>
      </c>
      <c r="H81" s="10" t="s">
        <v>107</v>
      </c>
      <c r="I81" s="52" t="s">
        <v>107</v>
      </c>
      <c r="J81" s="13">
        <v>5.0704225352112674E-3</v>
      </c>
      <c r="K81" s="22">
        <v>5.0704225352112674E-3</v>
      </c>
      <c r="L81" s="18">
        <v>9.8883210910357226E-3</v>
      </c>
      <c r="M81" s="18">
        <v>-0.28577950753750692</v>
      </c>
      <c r="N81" s="18">
        <v>-4.0244896830992985E-2</v>
      </c>
      <c r="O81" s="18">
        <v>4.0141676505312869E-2</v>
      </c>
      <c r="P81" s="18">
        <v>-0.35252962525689835</v>
      </c>
      <c r="Q81" s="18">
        <v>-4.1015505527442861E-2</v>
      </c>
      <c r="R81" s="21">
        <v>-7.3506493506494491E-2</v>
      </c>
    </row>
    <row r="82" spans="1:18" x14ac:dyDescent="0.25">
      <c r="A82" s="54" t="s">
        <v>133</v>
      </c>
      <c r="B82" s="8" t="s">
        <v>13</v>
      </c>
      <c r="C82" s="11">
        <v>17019001301</v>
      </c>
      <c r="D82" s="43">
        <f t="shared" si="1"/>
        <v>0</v>
      </c>
      <c r="E82" s="10" t="s">
        <v>107</v>
      </c>
      <c r="F82" s="10" t="s">
        <v>107</v>
      </c>
      <c r="G82" s="10" t="s">
        <v>107</v>
      </c>
      <c r="H82" s="10" t="s">
        <v>107</v>
      </c>
      <c r="I82" s="52" t="s">
        <v>107</v>
      </c>
      <c r="J82" s="13">
        <v>7.8467769152885586E-2</v>
      </c>
      <c r="K82" s="22">
        <v>2.4192330408369895</v>
      </c>
      <c r="L82" s="18">
        <v>-4.5997592978542286E-2</v>
      </c>
      <c r="M82" s="18">
        <v>-8.3161785718838699E-2</v>
      </c>
      <c r="N82" s="18">
        <v>-0.11576237462211002</v>
      </c>
      <c r="O82" s="18">
        <v>3.0743801652892561E-2</v>
      </c>
      <c r="P82" s="18">
        <v>0.16156389065479787</v>
      </c>
      <c r="Q82" s="18">
        <v>0.12615366409729578</v>
      </c>
      <c r="R82" s="21">
        <v>3.7705750863645617E-2</v>
      </c>
    </row>
    <row r="83" spans="1:18" x14ac:dyDescent="0.25">
      <c r="A83" s="54" t="s">
        <v>133</v>
      </c>
      <c r="B83" s="8" t="s">
        <v>13</v>
      </c>
      <c r="C83" s="11">
        <v>17019001302</v>
      </c>
      <c r="D83" s="43">
        <f t="shared" si="1"/>
        <v>0</v>
      </c>
      <c r="E83" s="10" t="s">
        <v>107</v>
      </c>
      <c r="F83" s="10" t="s">
        <v>107</v>
      </c>
      <c r="G83" s="10" t="s">
        <v>107</v>
      </c>
      <c r="H83" s="10" t="s">
        <v>107</v>
      </c>
      <c r="I83" s="52" t="s">
        <v>107</v>
      </c>
      <c r="J83" s="13">
        <v>5.3562005277044855E-2</v>
      </c>
      <c r="K83" s="22">
        <v>1.7900935476133366</v>
      </c>
      <c r="L83" s="18">
        <v>-8.0109510772527079E-2</v>
      </c>
      <c r="M83" s="18">
        <v>-0.12652036512826781</v>
      </c>
      <c r="N83" s="18">
        <v>-0.18526846750936052</v>
      </c>
      <c r="O83" s="18">
        <v>6.3270777479892765E-2</v>
      </c>
      <c r="P83" s="18">
        <v>0.37347350664216711</v>
      </c>
      <c r="Q83" s="18">
        <v>-3.2771477875015637E-2</v>
      </c>
      <c r="R83" s="21">
        <v>5.8308703335823796E-2</v>
      </c>
    </row>
    <row r="84" spans="1:18" x14ac:dyDescent="0.25">
      <c r="A84" s="54" t="s">
        <v>132</v>
      </c>
      <c r="B84" s="8" t="s">
        <v>13</v>
      </c>
      <c r="C84" s="11">
        <v>17019001400</v>
      </c>
      <c r="D84" s="43">
        <f t="shared" si="1"/>
        <v>1</v>
      </c>
      <c r="E84" s="10" t="s">
        <v>4</v>
      </c>
      <c r="F84" s="10" t="s">
        <v>107</v>
      </c>
      <c r="G84" s="10" t="s">
        <v>107</v>
      </c>
      <c r="H84" s="10" t="s">
        <v>107</v>
      </c>
      <c r="I84" s="52" t="s">
        <v>107</v>
      </c>
      <c r="J84" s="13">
        <v>6.0777487670438064E-2</v>
      </c>
      <c r="K84" s="22">
        <v>-4.2146794313896042E-2</v>
      </c>
      <c r="L84" s="18">
        <v>-1.8422900207068778E-2</v>
      </c>
      <c r="M84" s="18">
        <v>0.36263397902799982</v>
      </c>
      <c r="N84" s="18">
        <v>-0.36056410256410315</v>
      </c>
      <c r="O84" s="18">
        <v>8.3215796897038077E-2</v>
      </c>
      <c r="P84" s="18">
        <v>1.5218004537928529</v>
      </c>
      <c r="Q84" s="18">
        <v>0.15200826483403002</v>
      </c>
      <c r="R84" s="21">
        <v>0.23409721709214037</v>
      </c>
    </row>
    <row r="85" spans="1:18" x14ac:dyDescent="0.25">
      <c r="A85" s="54" t="s">
        <v>133</v>
      </c>
      <c r="B85" s="8" t="s">
        <v>13</v>
      </c>
      <c r="C85" s="11">
        <v>17019005300</v>
      </c>
      <c r="D85" s="43">
        <f t="shared" si="1"/>
        <v>0</v>
      </c>
      <c r="E85" s="10" t="s">
        <v>107</v>
      </c>
      <c r="F85" s="10" t="s">
        <v>107</v>
      </c>
      <c r="G85" s="10" t="s">
        <v>107</v>
      </c>
      <c r="H85" s="10" t="s">
        <v>107</v>
      </c>
      <c r="I85" s="52" t="s">
        <v>107</v>
      </c>
      <c r="J85" s="13">
        <v>0.57783132530120485</v>
      </c>
      <c r="K85" s="22">
        <v>1.944063702875811</v>
      </c>
      <c r="L85" s="18">
        <v>0.19736036465065651</v>
      </c>
      <c r="M85" s="18">
        <v>-0.35331784673272815</v>
      </c>
      <c r="N85" s="18">
        <v>0.34586622784480253</v>
      </c>
      <c r="O85" s="18">
        <v>0.12314886983632112</v>
      </c>
      <c r="P85" s="18">
        <v>0.12859029923761889</v>
      </c>
      <c r="Q85" s="18">
        <v>0.39469679747850872</v>
      </c>
      <c r="R85" s="21">
        <v>0.18955966554120265</v>
      </c>
    </row>
    <row r="86" spans="1:18" x14ac:dyDescent="0.25">
      <c r="A86" s="54" t="s">
        <v>133</v>
      </c>
      <c r="B86" s="8" t="s">
        <v>13</v>
      </c>
      <c r="C86" s="11">
        <v>17019005401</v>
      </c>
      <c r="D86" s="43">
        <f t="shared" si="1"/>
        <v>0</v>
      </c>
      <c r="E86" s="10" t="s">
        <v>107</v>
      </c>
      <c r="F86" s="10" t="s">
        <v>107</v>
      </c>
      <c r="G86" s="10" t="s">
        <v>107</v>
      </c>
      <c r="H86" s="10" t="s">
        <v>107</v>
      </c>
      <c r="I86" s="52" t="s">
        <v>107</v>
      </c>
      <c r="J86" s="13">
        <v>0.22804878048780489</v>
      </c>
      <c r="K86" s="22">
        <v>1.4903485345978944</v>
      </c>
      <c r="L86" s="18">
        <v>3.3607259288193143E-2</v>
      </c>
      <c r="M86" s="18">
        <v>-0.20751725774087221</v>
      </c>
      <c r="N86" s="18">
        <v>0.50793175837923554</v>
      </c>
      <c r="O86" s="18">
        <v>0.13333333333333333</v>
      </c>
      <c r="P86" s="18">
        <v>3.4788597636847184E-2</v>
      </c>
      <c r="Q86" s="18">
        <v>7.1729257676800856E-2</v>
      </c>
      <c r="R86" s="21">
        <v>7.2827254217058282E-2</v>
      </c>
    </row>
    <row r="87" spans="1:18" x14ac:dyDescent="0.25">
      <c r="A87" s="54" t="s">
        <v>132</v>
      </c>
      <c r="B87" s="8" t="s">
        <v>13</v>
      </c>
      <c r="C87" s="11">
        <v>17019005402</v>
      </c>
      <c r="D87" s="43">
        <f t="shared" si="1"/>
        <v>3</v>
      </c>
      <c r="E87" s="10" t="s">
        <v>4</v>
      </c>
      <c r="F87" s="10" t="s">
        <v>4</v>
      </c>
      <c r="G87" s="10" t="s">
        <v>4</v>
      </c>
      <c r="H87" s="10" t="s">
        <v>107</v>
      </c>
      <c r="I87" s="52" t="s">
        <v>107</v>
      </c>
      <c r="J87" s="13">
        <v>0.1404109589041096</v>
      </c>
      <c r="K87" s="22">
        <v>0.53468836526119323</v>
      </c>
      <c r="L87" s="18">
        <v>1.3432477812425042E-2</v>
      </c>
      <c r="M87" s="18">
        <v>0.1126254769983583</v>
      </c>
      <c r="N87" s="18">
        <v>-0.51732814257310811</v>
      </c>
      <c r="O87" s="18">
        <v>0.12108559498956159</v>
      </c>
      <c r="P87" s="18">
        <v>-5.9651089916087877E-2</v>
      </c>
      <c r="Q87" s="18">
        <v>-0.2315154689958088</v>
      </c>
      <c r="R87" s="21">
        <v>-0.37088870215705799</v>
      </c>
    </row>
    <row r="88" spans="1:18" x14ac:dyDescent="0.25">
      <c r="A88" s="54" t="s">
        <v>133</v>
      </c>
      <c r="B88" s="8" t="s">
        <v>13</v>
      </c>
      <c r="C88" s="11">
        <v>17019005500</v>
      </c>
      <c r="D88" s="43">
        <f t="shared" si="1"/>
        <v>0</v>
      </c>
      <c r="E88" s="10" t="s">
        <v>107</v>
      </c>
      <c r="F88" s="10" t="s">
        <v>107</v>
      </c>
      <c r="G88" s="10" t="s">
        <v>107</v>
      </c>
      <c r="H88" s="10" t="s">
        <v>107</v>
      </c>
      <c r="I88" s="52" t="s">
        <v>107</v>
      </c>
      <c r="J88" s="13">
        <v>0.16640474943251266</v>
      </c>
      <c r="K88" s="22">
        <v>1.6437554566090449</v>
      </c>
      <c r="L88" s="18">
        <v>8.7896332454114628E-2</v>
      </c>
      <c r="M88" s="18">
        <v>-0.18815119873509073</v>
      </c>
      <c r="N88" s="18">
        <v>6.1646549108199007E-2</v>
      </c>
      <c r="O88" s="18">
        <v>0.11398963730569948</v>
      </c>
      <c r="P88" s="18">
        <v>1.065323354442526</v>
      </c>
      <c r="Q88" s="18">
        <v>0.19506982360693723</v>
      </c>
      <c r="R88" s="21">
        <v>7.0301356542895932E-2</v>
      </c>
    </row>
    <row r="89" spans="1:18" x14ac:dyDescent="0.25">
      <c r="A89" s="54" t="s">
        <v>132</v>
      </c>
      <c r="B89" s="8" t="s">
        <v>13</v>
      </c>
      <c r="C89" s="11">
        <v>17019005600</v>
      </c>
      <c r="D89" s="43">
        <f t="shared" si="1"/>
        <v>1</v>
      </c>
      <c r="E89" s="10" t="s">
        <v>4</v>
      </c>
      <c r="F89" s="10" t="s">
        <v>107</v>
      </c>
      <c r="G89" s="10" t="s">
        <v>107</v>
      </c>
      <c r="H89" s="10" t="s">
        <v>107</v>
      </c>
      <c r="I89" s="52" t="s">
        <v>107</v>
      </c>
      <c r="J89" s="13">
        <v>0.24243918474687706</v>
      </c>
      <c r="K89" s="22">
        <v>0.93412594053619713</v>
      </c>
      <c r="L89" s="18">
        <v>0.19359074350139696</v>
      </c>
      <c r="M89" s="18">
        <v>-0.14494057937517374</v>
      </c>
      <c r="N89" s="18">
        <v>-7.3639530693147534E-2</v>
      </c>
      <c r="O89" s="18">
        <v>0.14264036418816389</v>
      </c>
      <c r="P89" s="18">
        <v>2.1591333117739238</v>
      </c>
      <c r="Q89" s="18">
        <v>9.1793818720594056E-2</v>
      </c>
      <c r="R89" s="21">
        <v>-4.9752242696084581E-2</v>
      </c>
    </row>
    <row r="90" spans="1:18" x14ac:dyDescent="0.25">
      <c r="A90" s="54" t="s">
        <v>133</v>
      </c>
      <c r="B90" s="8" t="s">
        <v>13</v>
      </c>
      <c r="C90" s="11">
        <v>17019005701</v>
      </c>
      <c r="D90" s="43">
        <f t="shared" si="1"/>
        <v>0</v>
      </c>
      <c r="E90" s="10" t="s">
        <v>107</v>
      </c>
      <c r="F90" s="10" t="s">
        <v>107</v>
      </c>
      <c r="G90" s="10" t="s">
        <v>107</v>
      </c>
      <c r="H90" s="10" t="s">
        <v>107</v>
      </c>
      <c r="I90" s="52" t="s">
        <v>107</v>
      </c>
      <c r="J90" s="13">
        <v>0.1969451515852812</v>
      </c>
      <c r="K90" s="22">
        <v>3.3174752876993048</v>
      </c>
      <c r="L90" s="18">
        <v>2.2335408873237719E-2</v>
      </c>
      <c r="M90" s="18">
        <v>-0.15354215791367642</v>
      </c>
      <c r="N90" s="18">
        <v>-8.6922409711021525E-2</v>
      </c>
      <c r="O90" s="18">
        <v>0.1166535742340927</v>
      </c>
      <c r="P90" s="18">
        <v>1.3627406946794092</v>
      </c>
      <c r="Q90" s="18">
        <v>5.6304988344393542E-2</v>
      </c>
      <c r="R90" s="21">
        <v>5.9464383444456759E-2</v>
      </c>
    </row>
    <row r="91" spans="1:18" x14ac:dyDescent="0.25">
      <c r="A91" s="54" t="s">
        <v>132</v>
      </c>
      <c r="B91" s="8" t="s">
        <v>13</v>
      </c>
      <c r="C91" s="11">
        <v>17019005702</v>
      </c>
      <c r="D91" s="43">
        <f t="shared" si="1"/>
        <v>0</v>
      </c>
      <c r="E91" s="10" t="s">
        <v>107</v>
      </c>
      <c r="F91" s="10" t="s">
        <v>107</v>
      </c>
      <c r="G91" s="10" t="s">
        <v>107</v>
      </c>
      <c r="H91" s="10" t="s">
        <v>107</v>
      </c>
      <c r="I91" s="52" t="s">
        <v>107</v>
      </c>
      <c r="J91" s="13">
        <v>0.15212666873641725</v>
      </c>
      <c r="K91" s="22">
        <v>2.3349544445834285</v>
      </c>
      <c r="L91" s="18">
        <v>0.18988143833696858</v>
      </c>
      <c r="M91" s="18">
        <v>-0.283608149168801</v>
      </c>
      <c r="N91" s="18">
        <v>0.40563361583376911</v>
      </c>
      <c r="O91" s="18">
        <v>0.13374028856825748</v>
      </c>
      <c r="P91" s="18">
        <v>1.7088207045326524</v>
      </c>
      <c r="Q91" s="18">
        <v>-2.072617817261127E-2</v>
      </c>
      <c r="R91" s="21">
        <v>-3.0358510296522818E-2</v>
      </c>
    </row>
    <row r="92" spans="1:18" x14ac:dyDescent="0.25">
      <c r="A92" s="54" t="s">
        <v>133</v>
      </c>
      <c r="B92" s="8" t="s">
        <v>13</v>
      </c>
      <c r="C92" s="11">
        <v>17019005800</v>
      </c>
      <c r="D92" s="43">
        <f t="shared" si="1"/>
        <v>0</v>
      </c>
      <c r="E92" s="10" t="s">
        <v>107</v>
      </c>
      <c r="F92" s="10" t="s">
        <v>107</v>
      </c>
      <c r="G92" s="10" t="s">
        <v>107</v>
      </c>
      <c r="H92" s="10" t="s">
        <v>107</v>
      </c>
      <c r="I92" s="52" t="s">
        <v>107</v>
      </c>
      <c r="J92" s="13">
        <v>0.37983281086729365</v>
      </c>
      <c r="K92" s="22">
        <v>44.200104493207945</v>
      </c>
      <c r="L92" s="18">
        <v>0.21336463243484774</v>
      </c>
      <c r="M92" s="18">
        <v>-0.15417137630934594</v>
      </c>
      <c r="N92" s="18">
        <v>-3.835874033599173E-2</v>
      </c>
      <c r="O92" s="18">
        <v>0.14548591144335826</v>
      </c>
      <c r="P92" s="18">
        <v>3.8630012991715135</v>
      </c>
      <c r="Q92" s="18">
        <v>4.8922837483617185E-2</v>
      </c>
      <c r="R92" s="21">
        <v>5.5670478696486857E-2</v>
      </c>
    </row>
    <row r="93" spans="1:18" x14ac:dyDescent="0.25">
      <c r="A93" s="54" t="s">
        <v>133</v>
      </c>
      <c r="B93" s="8" t="s">
        <v>13</v>
      </c>
      <c r="C93" s="11">
        <v>17019005900</v>
      </c>
      <c r="D93" s="43">
        <f t="shared" si="1"/>
        <v>1</v>
      </c>
      <c r="E93" s="10" t="s">
        <v>4</v>
      </c>
      <c r="F93" s="10" t="s">
        <v>107</v>
      </c>
      <c r="G93" s="10" t="s">
        <v>107</v>
      </c>
      <c r="H93" s="10" t="s">
        <v>107</v>
      </c>
      <c r="I93" s="52" t="s">
        <v>107</v>
      </c>
      <c r="J93" s="13">
        <v>0.26837009998412953</v>
      </c>
      <c r="K93" s="22">
        <v>0.26837009998412953</v>
      </c>
      <c r="L93" s="18">
        <v>0.17527579150841532</v>
      </c>
      <c r="M93" s="18">
        <v>-0.46294674320229307</v>
      </c>
      <c r="N93" s="18">
        <v>-4.0039283825636781E-3</v>
      </c>
      <c r="O93" s="18">
        <v>0.1214574898785425</v>
      </c>
      <c r="P93" s="18">
        <v>3.4399460188933957</v>
      </c>
      <c r="Q93" s="18">
        <v>-0.11721611721611762</v>
      </c>
      <c r="R93" s="21">
        <v>-0.2194513580943751</v>
      </c>
    </row>
    <row r="94" spans="1:18" x14ac:dyDescent="0.25">
      <c r="A94" s="54" t="s">
        <v>132</v>
      </c>
      <c r="B94" s="8" t="s">
        <v>13</v>
      </c>
      <c r="C94" s="11">
        <v>17019006000</v>
      </c>
      <c r="D94" s="43">
        <f t="shared" si="1"/>
        <v>1</v>
      </c>
      <c r="E94" s="10" t="s">
        <v>4</v>
      </c>
      <c r="F94" s="10" t="s">
        <v>107</v>
      </c>
      <c r="G94" s="10" t="s">
        <v>107</v>
      </c>
      <c r="H94" s="10" t="s">
        <v>107</v>
      </c>
      <c r="I94" s="52" t="s">
        <v>107</v>
      </c>
      <c r="J94" s="13">
        <v>0.15765153574340854</v>
      </c>
      <c r="K94" s="22">
        <v>-0.13006742927131196</v>
      </c>
      <c r="L94" s="18">
        <v>2.7671313650339046E-2</v>
      </c>
      <c r="M94" s="18">
        <v>-0.24577507795877454</v>
      </c>
      <c r="N94" s="18">
        <v>-3.6465427501592741E-2</v>
      </c>
      <c r="O94" s="18">
        <v>0.24775353016688062</v>
      </c>
      <c r="P94" s="18">
        <v>0.48469946386770169</v>
      </c>
      <c r="Q94" s="18">
        <v>4.051366694240071E-2</v>
      </c>
      <c r="R94" s="21">
        <v>-0.13581543614302005</v>
      </c>
    </row>
    <row r="95" spans="1:18" x14ac:dyDescent="0.25">
      <c r="A95" s="54" t="s">
        <v>132</v>
      </c>
      <c r="B95" s="8" t="s">
        <v>13</v>
      </c>
      <c r="C95" s="11">
        <v>17019010100</v>
      </c>
      <c r="D95" s="43">
        <f t="shared" si="1"/>
        <v>0</v>
      </c>
      <c r="E95" s="10" t="s">
        <v>107</v>
      </c>
      <c r="F95" s="10" t="s">
        <v>107</v>
      </c>
      <c r="G95" s="10" t="s">
        <v>107</v>
      </c>
      <c r="H95" s="10" t="s">
        <v>107</v>
      </c>
      <c r="I95" s="52" t="s">
        <v>107</v>
      </c>
      <c r="J95" s="13">
        <v>0.25791757049891539</v>
      </c>
      <c r="K95" s="22">
        <v>1.7951554591467822</v>
      </c>
      <c r="L95" s="18">
        <v>-0.23396077304404053</v>
      </c>
      <c r="M95" s="18">
        <v>-0.18972657571118726</v>
      </c>
      <c r="N95" s="18">
        <v>-2.0671204820478479E-2</v>
      </c>
      <c r="O95" s="18">
        <v>0.25944487278334616</v>
      </c>
      <c r="P95" s="18">
        <v>1.1701482588023606</v>
      </c>
      <c r="Q95" s="18">
        <v>0.3118051282533007</v>
      </c>
      <c r="R95" s="21">
        <v>-3.6184408699325554E-3</v>
      </c>
    </row>
    <row r="96" spans="1:18" x14ac:dyDescent="0.25">
      <c r="A96" s="54" t="s">
        <v>132</v>
      </c>
      <c r="B96" s="8" t="s">
        <v>13</v>
      </c>
      <c r="C96" s="11">
        <v>17019010204</v>
      </c>
      <c r="D96" s="43">
        <f t="shared" si="1"/>
        <v>0</v>
      </c>
      <c r="E96" s="10" t="s">
        <v>107</v>
      </c>
      <c r="F96" s="10" t="s">
        <v>107</v>
      </c>
      <c r="G96" s="10" t="s">
        <v>107</v>
      </c>
      <c r="H96" s="10" t="s">
        <v>107</v>
      </c>
      <c r="I96" s="52" t="s">
        <v>107</v>
      </c>
      <c r="J96" s="13">
        <v>0.27983928149373671</v>
      </c>
      <c r="K96" s="22">
        <v>3.5093211984316008</v>
      </c>
      <c r="L96" s="18">
        <v>-9.5240176581144281E-2</v>
      </c>
      <c r="M96" s="18">
        <v>-0.2369400179008905</v>
      </c>
      <c r="N96" s="18">
        <v>0.26054934660698859</v>
      </c>
      <c r="O96" s="18">
        <v>7.8627968337730877E-2</v>
      </c>
      <c r="P96" s="18">
        <v>-0.11924967927903188</v>
      </c>
      <c r="Q96" s="18">
        <v>-0.13172339451628501</v>
      </c>
      <c r="R96" s="21">
        <v>-6.9236950512566051E-2</v>
      </c>
    </row>
    <row r="97" spans="1:18" x14ac:dyDescent="0.25">
      <c r="A97" s="54" t="s">
        <v>132</v>
      </c>
      <c r="B97" s="8" t="s">
        <v>13</v>
      </c>
      <c r="C97" s="11">
        <v>17019010300</v>
      </c>
      <c r="D97" s="43">
        <f t="shared" si="1"/>
        <v>0</v>
      </c>
      <c r="E97" s="10" t="s">
        <v>107</v>
      </c>
      <c r="F97" s="10" t="s">
        <v>107</v>
      </c>
      <c r="G97" s="10" t="s">
        <v>107</v>
      </c>
      <c r="H97" s="10" t="s">
        <v>107</v>
      </c>
      <c r="I97" s="52" t="s">
        <v>107</v>
      </c>
      <c r="J97" s="13">
        <v>0.25807996169499642</v>
      </c>
      <c r="K97" s="22">
        <v>4.5739029685588397</v>
      </c>
      <c r="L97" s="18">
        <v>-0.30098764947279544</v>
      </c>
      <c r="M97" s="18">
        <v>-0.3484754029674908</v>
      </c>
      <c r="N97" s="18">
        <v>-8.8584430733698774E-2</v>
      </c>
      <c r="O97" s="18">
        <v>0.11399317406143344</v>
      </c>
      <c r="P97" s="18">
        <v>-0.47662104192354532</v>
      </c>
      <c r="Q97" s="18">
        <v>-0.34318602393118092</v>
      </c>
      <c r="R97" s="21">
        <v>-0.33611434435764659</v>
      </c>
    </row>
    <row r="98" spans="1:18" x14ac:dyDescent="0.25">
      <c r="A98" s="54" t="s">
        <v>132</v>
      </c>
      <c r="B98" s="8" t="s">
        <v>13</v>
      </c>
      <c r="C98" s="11">
        <v>17019010400</v>
      </c>
      <c r="D98" s="43">
        <f t="shared" si="1"/>
        <v>0</v>
      </c>
      <c r="E98" s="10" t="s">
        <v>107</v>
      </c>
      <c r="F98" s="10" t="s">
        <v>107</v>
      </c>
      <c r="G98" s="10" t="s">
        <v>107</v>
      </c>
      <c r="H98" s="10" t="s">
        <v>107</v>
      </c>
      <c r="I98" s="52" t="s">
        <v>107</v>
      </c>
      <c r="J98" s="13">
        <v>0.12171738224260108</v>
      </c>
      <c r="K98" s="22">
        <v>1.339856482165025</v>
      </c>
      <c r="L98" s="18">
        <v>0.12561527674512721</v>
      </c>
      <c r="M98" s="18">
        <v>-4.8808623771372385E-2</v>
      </c>
      <c r="N98" s="18">
        <v>8.9437718521223078E-2</v>
      </c>
      <c r="O98" s="18">
        <v>0.12839059674502712</v>
      </c>
      <c r="P98" s="18">
        <v>0.37605233449131453</v>
      </c>
      <c r="Q98" s="18">
        <v>0.36278631829398528</v>
      </c>
      <c r="R98" s="21">
        <v>0.27032067692147077</v>
      </c>
    </row>
    <row r="99" spans="1:18" x14ac:dyDescent="0.25">
      <c r="A99" s="54" t="s">
        <v>132</v>
      </c>
      <c r="B99" s="8" t="s">
        <v>13</v>
      </c>
      <c r="C99" s="11">
        <v>17019010500</v>
      </c>
      <c r="D99" s="43">
        <f t="shared" si="1"/>
        <v>0</v>
      </c>
      <c r="E99" s="10" t="s">
        <v>107</v>
      </c>
      <c r="F99" s="10" t="s">
        <v>107</v>
      </c>
      <c r="G99" s="10" t="s">
        <v>107</v>
      </c>
      <c r="H99" s="10" t="s">
        <v>107</v>
      </c>
      <c r="I99" s="52" t="s">
        <v>107</v>
      </c>
      <c r="J99" s="13">
        <v>6.3648588077095475E-2</v>
      </c>
      <c r="K99" s="22">
        <v>2.0179888561893002</v>
      </c>
      <c r="L99" s="18">
        <v>0.23044512932547886</v>
      </c>
      <c r="M99" s="18">
        <v>-7.8547745271812571E-3</v>
      </c>
      <c r="N99" s="18">
        <v>-0.3073856485142078</v>
      </c>
      <c r="O99" s="18">
        <v>5.2367688022284122E-2</v>
      </c>
      <c r="P99" s="18">
        <v>4.2591978749451441E-2</v>
      </c>
      <c r="Q99" s="18">
        <v>-6.0217321277495524E-2</v>
      </c>
      <c r="R99" s="21">
        <v>0.10443048022366211</v>
      </c>
    </row>
    <row r="100" spans="1:18" x14ac:dyDescent="0.25">
      <c r="A100" s="54" t="s">
        <v>132</v>
      </c>
      <c r="B100" s="8" t="s">
        <v>13</v>
      </c>
      <c r="C100" s="11">
        <v>17019010601</v>
      </c>
      <c r="D100" s="43">
        <f t="shared" si="1"/>
        <v>0</v>
      </c>
      <c r="E100" s="10" t="s">
        <v>107</v>
      </c>
      <c r="F100" s="10" t="s">
        <v>107</v>
      </c>
      <c r="G100" s="10" t="s">
        <v>107</v>
      </c>
      <c r="H100" s="10" t="s">
        <v>107</v>
      </c>
      <c r="I100" s="52" t="s">
        <v>107</v>
      </c>
      <c r="J100" s="13">
        <v>7.3450897912959071E-2</v>
      </c>
      <c r="K100" s="22">
        <v>2.5524566904227042</v>
      </c>
      <c r="L100" s="18">
        <v>0.12944699410864824</v>
      </c>
      <c r="M100" s="18">
        <v>1.3223394814671406E-2</v>
      </c>
      <c r="N100" s="18">
        <v>0.1440850203129577</v>
      </c>
      <c r="O100" s="18">
        <v>0</v>
      </c>
      <c r="P100" s="18">
        <v>-1</v>
      </c>
      <c r="Q100" s="18">
        <v>0.18236418436512214</v>
      </c>
      <c r="R100" s="21">
        <v>-1.7087035720386376E-2</v>
      </c>
    </row>
    <row r="101" spans="1:18" x14ac:dyDescent="0.25">
      <c r="A101" s="54" t="s">
        <v>132</v>
      </c>
      <c r="B101" s="8" t="s">
        <v>13</v>
      </c>
      <c r="C101" s="11">
        <v>17019010603</v>
      </c>
      <c r="D101" s="43">
        <f t="shared" si="1"/>
        <v>5</v>
      </c>
      <c r="E101" s="10" t="s">
        <v>4</v>
      </c>
      <c r="F101" s="10" t="s">
        <v>4</v>
      </c>
      <c r="G101" s="10" t="s">
        <v>4</v>
      </c>
      <c r="H101" s="10" t="s">
        <v>4</v>
      </c>
      <c r="I101" s="52" t="s">
        <v>4</v>
      </c>
      <c r="J101" s="13">
        <v>4.8967551622418878E-2</v>
      </c>
      <c r="K101" s="22">
        <v>-4.2848468624536659E-2</v>
      </c>
      <c r="L101" s="18">
        <v>0.2387794336595308</v>
      </c>
      <c r="M101" s="18">
        <v>-0.12550032464907693</v>
      </c>
      <c r="N101" s="18">
        <v>-9.6551199491191717E-2</v>
      </c>
      <c r="O101" s="18">
        <v>5.0911592707258341E-2</v>
      </c>
      <c r="P101" s="18">
        <v>-0.21688956400975618</v>
      </c>
      <c r="Q101" s="18">
        <v>0.63892491465416834</v>
      </c>
      <c r="R101" s="21">
        <v>0.26956760187136286</v>
      </c>
    </row>
    <row r="102" spans="1:18" x14ac:dyDescent="0.25">
      <c r="A102" s="54" t="s">
        <v>132</v>
      </c>
      <c r="B102" s="8" t="s">
        <v>13</v>
      </c>
      <c r="C102" s="11">
        <v>17019010604</v>
      </c>
      <c r="D102" s="43">
        <f t="shared" si="1"/>
        <v>0</v>
      </c>
      <c r="E102" s="10" t="s">
        <v>107</v>
      </c>
      <c r="F102" s="10" t="s">
        <v>107</v>
      </c>
      <c r="G102" s="10" t="s">
        <v>107</v>
      </c>
      <c r="H102" s="10" t="s">
        <v>107</v>
      </c>
      <c r="I102" s="52" t="s">
        <v>107</v>
      </c>
      <c r="J102" s="13">
        <v>0.1520428667113195</v>
      </c>
      <c r="K102" s="22">
        <v>1.9719144301911098</v>
      </c>
      <c r="L102" s="18">
        <v>0.19396944247698067</v>
      </c>
      <c r="M102" s="18">
        <v>-0.18289803688100936</v>
      </c>
      <c r="N102" s="18">
        <v>0.61068732667487491</v>
      </c>
      <c r="O102" s="18">
        <v>3.0418250950570342E-2</v>
      </c>
      <c r="P102" s="18">
        <v>-0.53211332948572543</v>
      </c>
      <c r="Q102" s="18">
        <v>-1.2344363090204271E-3</v>
      </c>
      <c r="R102" s="21">
        <v>8.9314172419013613E-2</v>
      </c>
    </row>
    <row r="103" spans="1:18" x14ac:dyDescent="0.25">
      <c r="A103" s="54" t="s">
        <v>132</v>
      </c>
      <c r="B103" s="8" t="s">
        <v>13</v>
      </c>
      <c r="C103" s="11">
        <v>17019010700</v>
      </c>
      <c r="D103" s="43">
        <f t="shared" si="1"/>
        <v>0</v>
      </c>
      <c r="E103" s="10" t="s">
        <v>107</v>
      </c>
      <c r="F103" s="10" t="s">
        <v>107</v>
      </c>
      <c r="G103" s="10" t="s">
        <v>107</v>
      </c>
      <c r="H103" s="10" t="s">
        <v>107</v>
      </c>
      <c r="I103" s="52" t="s">
        <v>107</v>
      </c>
      <c r="J103" s="13">
        <v>3.2996207332490521E-2</v>
      </c>
      <c r="K103" s="22">
        <v>1.6119796654196457</v>
      </c>
      <c r="L103" s="18">
        <v>0.16859046378657661</v>
      </c>
      <c r="M103" s="18">
        <v>-1.7550618715003546E-2</v>
      </c>
      <c r="N103" s="18">
        <v>-0.11398581579980277</v>
      </c>
      <c r="O103" s="18">
        <v>4.5394300861497677E-2</v>
      </c>
      <c r="P103" s="18">
        <v>0.42472474853393261</v>
      </c>
      <c r="Q103" s="18">
        <v>0.25809042352731598</v>
      </c>
      <c r="R103" s="21">
        <v>0.10498297138995873</v>
      </c>
    </row>
    <row r="104" spans="1:18" x14ac:dyDescent="0.25">
      <c r="A104" s="54" t="s">
        <v>132</v>
      </c>
      <c r="B104" s="8" t="s">
        <v>13</v>
      </c>
      <c r="C104" s="11">
        <v>17019010800</v>
      </c>
      <c r="D104" s="43">
        <f t="shared" si="1"/>
        <v>0</v>
      </c>
      <c r="E104" s="10" t="s">
        <v>107</v>
      </c>
      <c r="F104" s="10" t="s">
        <v>107</v>
      </c>
      <c r="G104" s="10" t="s">
        <v>107</v>
      </c>
      <c r="H104" s="10" t="s">
        <v>107</v>
      </c>
      <c r="I104" s="52" t="s">
        <v>107</v>
      </c>
      <c r="J104" s="13">
        <v>0.1255104233827638</v>
      </c>
      <c r="K104" s="22">
        <v>2.9683605513695306</v>
      </c>
      <c r="L104" s="18">
        <v>7.4074748320620415E-2</v>
      </c>
      <c r="M104" s="18">
        <v>6.7312280991083991E-3</v>
      </c>
      <c r="N104" s="18">
        <v>7.2317322118981384E-2</v>
      </c>
      <c r="O104" s="18">
        <v>6.0177917320774467E-2</v>
      </c>
      <c r="P104" s="18">
        <v>9.202302632142946E-2</v>
      </c>
      <c r="Q104" s="18">
        <v>8.7629052054649978E-2</v>
      </c>
      <c r="R104" s="21">
        <v>0.23928946297931464</v>
      </c>
    </row>
    <row r="105" spans="1:18" x14ac:dyDescent="0.25">
      <c r="A105" s="54" t="s">
        <v>132</v>
      </c>
      <c r="B105" s="8" t="s">
        <v>13</v>
      </c>
      <c r="C105" s="11">
        <v>17019010900</v>
      </c>
      <c r="D105" s="43">
        <f t="shared" si="1"/>
        <v>0</v>
      </c>
      <c r="E105" s="10" t="s">
        <v>107</v>
      </c>
      <c r="F105" s="10" t="s">
        <v>107</v>
      </c>
      <c r="G105" s="10" t="s">
        <v>107</v>
      </c>
      <c r="H105" s="10" t="s">
        <v>107</v>
      </c>
      <c r="I105" s="52" t="s">
        <v>107</v>
      </c>
      <c r="J105" s="13">
        <v>7.8829064296915843E-2</v>
      </c>
      <c r="K105" s="22">
        <v>3.1047419066330093</v>
      </c>
      <c r="L105" s="18">
        <v>0.27836815955152328</v>
      </c>
      <c r="M105" s="18">
        <v>-8.7231960074770049E-2</v>
      </c>
      <c r="N105" s="18">
        <v>0.23451529289385631</v>
      </c>
      <c r="O105" s="18">
        <v>9.4930655188904825E-2</v>
      </c>
      <c r="P105" s="18">
        <v>1.3046242695472587</v>
      </c>
      <c r="Q105" s="18">
        <v>0.37967284877800744</v>
      </c>
      <c r="R105" s="21">
        <v>0.20132555351910872</v>
      </c>
    </row>
    <row r="106" spans="1:18" x14ac:dyDescent="0.25">
      <c r="A106" s="54" t="s">
        <v>132</v>
      </c>
      <c r="B106" s="8" t="s">
        <v>13</v>
      </c>
      <c r="C106" s="11">
        <v>17019011000</v>
      </c>
      <c r="D106" s="43">
        <f t="shared" si="1"/>
        <v>0</v>
      </c>
      <c r="E106" s="10" t="s">
        <v>107</v>
      </c>
      <c r="F106" s="10" t="s">
        <v>107</v>
      </c>
      <c r="G106" s="10" t="s">
        <v>107</v>
      </c>
      <c r="H106" s="10" t="s">
        <v>107</v>
      </c>
      <c r="I106" s="52" t="s">
        <v>107</v>
      </c>
      <c r="J106" s="13">
        <v>0.20245559038662486</v>
      </c>
      <c r="K106" s="22">
        <v>1.700843727072634</v>
      </c>
      <c r="L106" s="18">
        <v>0.14382722921073138</v>
      </c>
      <c r="M106" s="18">
        <v>-6.6286271367429539E-2</v>
      </c>
      <c r="N106" s="18">
        <v>7.4835821783988926E-2</v>
      </c>
      <c r="O106" s="18">
        <v>0.1038961038961039</v>
      </c>
      <c r="P106" s="18">
        <v>0.3215144643716073</v>
      </c>
      <c r="Q106" s="18">
        <v>0.14244125125973597</v>
      </c>
      <c r="R106" s="21">
        <v>9.9108589951378168E-2</v>
      </c>
    </row>
    <row r="107" spans="1:18" x14ac:dyDescent="0.25">
      <c r="A107" s="54" t="s">
        <v>133</v>
      </c>
      <c r="B107" s="8" t="s">
        <v>13</v>
      </c>
      <c r="C107" s="11">
        <v>17019011100</v>
      </c>
      <c r="D107" s="43">
        <f t="shared" si="1"/>
        <v>0</v>
      </c>
      <c r="E107" s="10" t="s">
        <v>107</v>
      </c>
      <c r="F107" s="10" t="s">
        <v>107</v>
      </c>
      <c r="G107" s="10" t="s">
        <v>107</v>
      </c>
      <c r="H107" s="10" t="s">
        <v>107</v>
      </c>
      <c r="I107" s="52" t="s">
        <v>107</v>
      </c>
      <c r="J107" s="13">
        <v>0.48381742738589212</v>
      </c>
      <c r="K107" s="22">
        <v>8.2462886122637151</v>
      </c>
      <c r="L107" s="18">
        <v>0.33653873672762658</v>
      </c>
      <c r="M107" s="18">
        <v>-5.381960346921514E-2</v>
      </c>
      <c r="N107" s="18">
        <v>-1.7923047018968429E-2</v>
      </c>
      <c r="O107" s="18">
        <v>6.363636363636363E-2</v>
      </c>
      <c r="P107" s="18">
        <v>1.2696969696969691</v>
      </c>
      <c r="Q107" s="18">
        <v>0.11776956096731664</v>
      </c>
      <c r="R107" s="21">
        <v>6.2445609991298952E-2</v>
      </c>
    </row>
    <row r="108" spans="1:18" x14ac:dyDescent="0.25">
      <c r="A108" s="54" t="s">
        <v>132</v>
      </c>
      <c r="B108" s="8" t="s">
        <v>14</v>
      </c>
      <c r="C108" s="11">
        <v>17021958100</v>
      </c>
      <c r="D108" s="43">
        <f t="shared" si="1"/>
        <v>0</v>
      </c>
      <c r="E108" s="10" t="s">
        <v>107</v>
      </c>
      <c r="F108" s="10" t="s">
        <v>107</v>
      </c>
      <c r="G108" s="10" t="s">
        <v>107</v>
      </c>
      <c r="H108" s="10" t="s">
        <v>107</v>
      </c>
      <c r="I108" s="52" t="s">
        <v>107</v>
      </c>
      <c r="J108" s="13">
        <v>0.13793103448275862</v>
      </c>
      <c r="K108" s="22">
        <v>4.583208320453668</v>
      </c>
      <c r="L108" s="18">
        <v>-1.3806706114398421E-2</v>
      </c>
      <c r="M108" s="18">
        <v>-4.9205400891921103E-2</v>
      </c>
      <c r="N108" s="18">
        <v>0.25409856599762276</v>
      </c>
      <c r="O108" s="18">
        <v>7.4509803921568626E-2</v>
      </c>
      <c r="P108" s="18">
        <v>0.21305595992239468</v>
      </c>
      <c r="Q108" s="18">
        <v>0.28624498261249326</v>
      </c>
      <c r="R108" s="21">
        <v>-5.4816518313021451E-2</v>
      </c>
    </row>
    <row r="109" spans="1:18" x14ac:dyDescent="0.25">
      <c r="A109" s="54" t="s">
        <v>132</v>
      </c>
      <c r="B109" s="8" t="s">
        <v>14</v>
      </c>
      <c r="C109" s="11">
        <v>17021958200</v>
      </c>
      <c r="D109" s="43">
        <f t="shared" si="1"/>
        <v>0</v>
      </c>
      <c r="E109" s="10" t="s">
        <v>107</v>
      </c>
      <c r="F109" s="10" t="s">
        <v>107</v>
      </c>
      <c r="G109" s="10" t="s">
        <v>107</v>
      </c>
      <c r="H109" s="10" t="s">
        <v>107</v>
      </c>
      <c r="I109" s="52" t="s">
        <v>107</v>
      </c>
      <c r="J109" s="13">
        <v>0.1412278573161854</v>
      </c>
      <c r="K109" s="22">
        <v>1.9685539457533361</v>
      </c>
      <c r="L109" s="18">
        <v>5.2493953062692028E-2</v>
      </c>
      <c r="M109" s="18">
        <v>-4.3947739666147075E-2</v>
      </c>
      <c r="N109" s="18">
        <v>-5.883858154807289E-3</v>
      </c>
      <c r="O109" s="18">
        <v>8.3014746040415074E-2</v>
      </c>
      <c r="P109" s="18">
        <v>0.15787529463667016</v>
      </c>
      <c r="Q109" s="18">
        <v>0.65746361913514861</v>
      </c>
      <c r="R109" s="21">
        <v>0.10967953081264861</v>
      </c>
    </row>
    <row r="110" spans="1:18" x14ac:dyDescent="0.25">
      <c r="A110" s="54" t="s">
        <v>132</v>
      </c>
      <c r="B110" s="8" t="s">
        <v>14</v>
      </c>
      <c r="C110" s="11">
        <v>17021958300</v>
      </c>
      <c r="D110" s="43">
        <f t="shared" si="1"/>
        <v>1</v>
      </c>
      <c r="E110" s="10" t="s">
        <v>4</v>
      </c>
      <c r="F110" s="10" t="s">
        <v>107</v>
      </c>
      <c r="G110" s="10" t="s">
        <v>107</v>
      </c>
      <c r="H110" s="10" t="s">
        <v>107</v>
      </c>
      <c r="I110" s="52" t="s">
        <v>107</v>
      </c>
      <c r="J110" s="13">
        <v>8.6223277909738716E-2</v>
      </c>
      <c r="K110" s="22">
        <v>0.78987632074698977</v>
      </c>
      <c r="L110" s="18">
        <v>-4.3492106819525957E-2</v>
      </c>
      <c r="M110" s="18">
        <v>-2.9490757010067935E-2</v>
      </c>
      <c r="N110" s="18">
        <v>8.9799054455341643E-2</v>
      </c>
      <c r="O110" s="18">
        <v>6.8705882352941172E-2</v>
      </c>
      <c r="P110" s="18">
        <v>0.31392399791774978</v>
      </c>
      <c r="Q110" s="18">
        <v>0.31840374811827271</v>
      </c>
      <c r="R110" s="21">
        <v>5.6190480949739698E-2</v>
      </c>
    </row>
    <row r="111" spans="1:18" x14ac:dyDescent="0.25">
      <c r="A111" s="54" t="s">
        <v>132</v>
      </c>
      <c r="B111" s="8" t="s">
        <v>14</v>
      </c>
      <c r="C111" s="11">
        <v>17021958400</v>
      </c>
      <c r="D111" s="43">
        <f t="shared" si="1"/>
        <v>0</v>
      </c>
      <c r="E111" s="10" t="s">
        <v>107</v>
      </c>
      <c r="F111" s="10" t="s">
        <v>107</v>
      </c>
      <c r="G111" s="10" t="s">
        <v>107</v>
      </c>
      <c r="H111" s="10" t="s">
        <v>107</v>
      </c>
      <c r="I111" s="52" t="s">
        <v>107</v>
      </c>
      <c r="J111" s="13">
        <v>0.17863919761452968</v>
      </c>
      <c r="K111" s="22">
        <v>2.268783914244815</v>
      </c>
      <c r="L111" s="18">
        <v>-7.5943379901480104E-2</v>
      </c>
      <c r="M111" s="18">
        <v>-0.2950055525044939</v>
      </c>
      <c r="N111" s="18">
        <v>2.9713620317644296E-2</v>
      </c>
      <c r="O111" s="18">
        <v>0.11739364566505116</v>
      </c>
      <c r="P111" s="18">
        <v>0.76296422261901331</v>
      </c>
      <c r="Q111" s="18">
        <v>-4.859427926232833E-2</v>
      </c>
      <c r="R111" s="21">
        <v>-0.2134296136380551</v>
      </c>
    </row>
    <row r="112" spans="1:18" x14ac:dyDescent="0.25">
      <c r="A112" s="54" t="s">
        <v>132</v>
      </c>
      <c r="B112" s="8" t="s">
        <v>14</v>
      </c>
      <c r="C112" s="11">
        <v>17021958500</v>
      </c>
      <c r="D112" s="43">
        <f t="shared" si="1"/>
        <v>5</v>
      </c>
      <c r="E112" s="10" t="s">
        <v>4</v>
      </c>
      <c r="F112" s="10" t="s">
        <v>4</v>
      </c>
      <c r="G112" s="10" t="s">
        <v>4</v>
      </c>
      <c r="H112" s="10" t="s">
        <v>4</v>
      </c>
      <c r="I112" s="52" t="s">
        <v>4</v>
      </c>
      <c r="J112" s="13">
        <v>0.12340425531914893</v>
      </c>
      <c r="K112" s="22">
        <v>0.81618871415356131</v>
      </c>
      <c r="L112" s="18">
        <v>7.0950468540829981E-2</v>
      </c>
      <c r="M112" s="18">
        <v>7.0558136265614274E-2</v>
      </c>
      <c r="N112" s="18">
        <v>0.26252423222120197</v>
      </c>
      <c r="O112" s="18">
        <v>7.6205287713841371E-2</v>
      </c>
      <c r="P112" s="18">
        <v>-0.27814991244290205</v>
      </c>
      <c r="Q112" s="18">
        <v>0.59927459388015991</v>
      </c>
      <c r="R112" s="21">
        <v>0.38328530259365501</v>
      </c>
    </row>
    <row r="113" spans="1:18" x14ac:dyDescent="0.25">
      <c r="A113" s="54" t="s">
        <v>132</v>
      </c>
      <c r="B113" s="8" t="s">
        <v>14</v>
      </c>
      <c r="C113" s="11">
        <v>17021958600</v>
      </c>
      <c r="D113" s="43">
        <f t="shared" si="1"/>
        <v>0</v>
      </c>
      <c r="E113" s="10" t="s">
        <v>107</v>
      </c>
      <c r="F113" s="10" t="s">
        <v>107</v>
      </c>
      <c r="G113" s="10" t="s">
        <v>107</v>
      </c>
      <c r="H113" s="10" t="s">
        <v>107</v>
      </c>
      <c r="I113" s="52" t="s">
        <v>107</v>
      </c>
      <c r="J113" s="13">
        <v>0.16644113667117727</v>
      </c>
      <c r="K113" s="22">
        <v>4.2807233362037156</v>
      </c>
      <c r="L113" s="18">
        <v>6.2352929593273404E-2</v>
      </c>
      <c r="M113" s="18">
        <v>-7.4463171636107342E-2</v>
      </c>
      <c r="N113" s="18">
        <v>-0.3738386713044492</v>
      </c>
      <c r="O113" s="18">
        <v>8.3423618634886246E-2</v>
      </c>
      <c r="P113" s="18">
        <v>0.50634722704879542</v>
      </c>
      <c r="Q113" s="18">
        <v>0.25633900746204319</v>
      </c>
      <c r="R113" s="21">
        <v>6.0422960725075768E-2</v>
      </c>
    </row>
    <row r="114" spans="1:18" x14ac:dyDescent="0.25">
      <c r="A114" s="54" t="s">
        <v>132</v>
      </c>
      <c r="B114" s="8" t="s">
        <v>14</v>
      </c>
      <c r="C114" s="11">
        <v>17021958700</v>
      </c>
      <c r="D114" s="43">
        <f t="shared" si="1"/>
        <v>2</v>
      </c>
      <c r="E114" s="10" t="s">
        <v>4</v>
      </c>
      <c r="F114" s="10" t="s">
        <v>4</v>
      </c>
      <c r="G114" s="10" t="s">
        <v>107</v>
      </c>
      <c r="H114" s="10" t="s">
        <v>107</v>
      </c>
      <c r="I114" s="52" t="s">
        <v>107</v>
      </c>
      <c r="J114" s="13">
        <v>9.5559648045835888E-2</v>
      </c>
      <c r="K114" s="22">
        <v>1.1604789992971591</v>
      </c>
      <c r="L114" s="18">
        <v>5.1245152320788315E-2</v>
      </c>
      <c r="M114" s="18">
        <v>-0.10807481940214998</v>
      </c>
      <c r="N114" s="18">
        <v>5.5065384692802651E-2</v>
      </c>
      <c r="O114" s="18">
        <v>7.8343949044585984E-2</v>
      </c>
      <c r="P114" s="18">
        <v>-8.2914949419258588E-2</v>
      </c>
      <c r="Q114" s="18">
        <v>0.12686039533958074</v>
      </c>
      <c r="R114" s="21">
        <v>1.9502985209222584E-2</v>
      </c>
    </row>
    <row r="115" spans="1:18" x14ac:dyDescent="0.25">
      <c r="A115" s="54" t="s">
        <v>132</v>
      </c>
      <c r="B115" s="8" t="s">
        <v>14</v>
      </c>
      <c r="C115" s="11">
        <v>17021958800</v>
      </c>
      <c r="D115" s="43">
        <f t="shared" si="1"/>
        <v>0</v>
      </c>
      <c r="E115" s="10" t="s">
        <v>107</v>
      </c>
      <c r="F115" s="10" t="s">
        <v>107</v>
      </c>
      <c r="G115" s="10" t="s">
        <v>107</v>
      </c>
      <c r="H115" s="10" t="s">
        <v>107</v>
      </c>
      <c r="I115" s="52" t="s">
        <v>107</v>
      </c>
      <c r="J115" s="13">
        <v>0.25102179836512262</v>
      </c>
      <c r="K115" s="22">
        <v>2.0505530411490325</v>
      </c>
      <c r="L115" s="18">
        <v>-7.3035605702317416E-2</v>
      </c>
      <c r="M115" s="18">
        <v>-0.22734764169893856</v>
      </c>
      <c r="N115" s="18">
        <v>-0.11119558258643097</v>
      </c>
      <c r="O115" s="18">
        <v>4.6931407942238268E-2</v>
      </c>
      <c r="P115" s="18">
        <v>-0.40473734620201901</v>
      </c>
      <c r="Q115" s="18">
        <v>-0.39821853241003125</v>
      </c>
      <c r="R115" s="21">
        <v>-0.35318499127399366</v>
      </c>
    </row>
    <row r="116" spans="1:18" x14ac:dyDescent="0.25">
      <c r="A116" s="54" t="s">
        <v>132</v>
      </c>
      <c r="B116" s="8" t="s">
        <v>14</v>
      </c>
      <c r="C116" s="11">
        <v>17021958900</v>
      </c>
      <c r="D116" s="43">
        <f t="shared" si="1"/>
        <v>0</v>
      </c>
      <c r="E116" s="10" t="s">
        <v>107</v>
      </c>
      <c r="F116" s="10" t="s">
        <v>107</v>
      </c>
      <c r="G116" s="10" t="s">
        <v>107</v>
      </c>
      <c r="H116" s="10" t="s">
        <v>107</v>
      </c>
      <c r="I116" s="52" t="s">
        <v>107</v>
      </c>
      <c r="J116" s="13">
        <v>0.28425196850393702</v>
      </c>
      <c r="K116" s="22">
        <v>1.6644341144103976</v>
      </c>
      <c r="L116" s="18">
        <v>0.15918367346938775</v>
      </c>
      <c r="M116" s="18">
        <v>-0.32459897146209932</v>
      </c>
      <c r="N116" s="18">
        <v>0.119723947550035</v>
      </c>
      <c r="O116" s="18">
        <v>0.18478260869565216</v>
      </c>
      <c r="P116" s="18">
        <v>0.99171418389166166</v>
      </c>
      <c r="Q116" s="18">
        <v>0.74055614783226542</v>
      </c>
      <c r="R116" s="21">
        <v>0.85582984584414334</v>
      </c>
    </row>
    <row r="117" spans="1:18" x14ac:dyDescent="0.25">
      <c r="A117" s="54" t="s">
        <v>132</v>
      </c>
      <c r="B117" s="8" t="s">
        <v>14</v>
      </c>
      <c r="C117" s="11">
        <v>17021959000</v>
      </c>
      <c r="D117" s="43">
        <f t="shared" si="1"/>
        <v>0</v>
      </c>
      <c r="E117" s="10" t="s">
        <v>107</v>
      </c>
      <c r="F117" s="10" t="s">
        <v>107</v>
      </c>
      <c r="G117" s="10" t="s">
        <v>107</v>
      </c>
      <c r="H117" s="10" t="s">
        <v>107</v>
      </c>
      <c r="I117" s="52" t="s">
        <v>107</v>
      </c>
      <c r="J117" s="13">
        <v>5.2181944123758948E-2</v>
      </c>
      <c r="K117" s="22">
        <v>1.9982875394443163</v>
      </c>
      <c r="L117" s="18">
        <v>-1.8754523715722834E-2</v>
      </c>
      <c r="M117" s="18">
        <v>-6.8885976342564603E-2</v>
      </c>
      <c r="N117" s="18">
        <v>4.0091776631206257E-2</v>
      </c>
      <c r="O117" s="18">
        <v>9.2731829573934832E-2</v>
      </c>
      <c r="P117" s="18">
        <v>0.56223893065998254</v>
      </c>
      <c r="Q117" s="18">
        <v>0.78151206381186433</v>
      </c>
      <c r="R117" s="21">
        <v>0.14836375648207736</v>
      </c>
    </row>
    <row r="118" spans="1:18" x14ac:dyDescent="0.25">
      <c r="A118" s="54" t="s">
        <v>132</v>
      </c>
      <c r="B118" s="8" t="s">
        <v>15</v>
      </c>
      <c r="C118" s="11">
        <v>17023060100</v>
      </c>
      <c r="D118" s="43">
        <f t="shared" si="1"/>
        <v>0</v>
      </c>
      <c r="E118" s="10" t="s">
        <v>107</v>
      </c>
      <c r="F118" s="10" t="s">
        <v>107</v>
      </c>
      <c r="G118" s="10" t="s">
        <v>107</v>
      </c>
      <c r="H118" s="10" t="s">
        <v>107</v>
      </c>
      <c r="I118" s="52" t="s">
        <v>107</v>
      </c>
      <c r="J118" s="13">
        <v>0.10606669345118522</v>
      </c>
      <c r="K118" s="22">
        <v>1.5986339895540382</v>
      </c>
      <c r="L118" s="18">
        <v>0.21117743749459295</v>
      </c>
      <c r="M118" s="18">
        <v>1.6481284671077789E-2</v>
      </c>
      <c r="N118" s="18">
        <v>-7.4472521507171915E-2</v>
      </c>
      <c r="O118" s="18">
        <v>0.13077593722755013</v>
      </c>
      <c r="P118" s="18">
        <v>8.2452514130658836E-2</v>
      </c>
      <c r="Q118" s="18">
        <v>0.46231976007545261</v>
      </c>
      <c r="R118" s="21">
        <v>0.41341772117756204</v>
      </c>
    </row>
    <row r="119" spans="1:18" x14ac:dyDescent="0.25">
      <c r="A119" s="54" t="s">
        <v>132</v>
      </c>
      <c r="B119" s="8" t="s">
        <v>15</v>
      </c>
      <c r="C119" s="11">
        <v>17023060200</v>
      </c>
      <c r="D119" s="43">
        <f t="shared" si="1"/>
        <v>0</v>
      </c>
      <c r="E119" s="10" t="s">
        <v>107</v>
      </c>
      <c r="F119" s="10" t="s">
        <v>107</v>
      </c>
      <c r="G119" s="10" t="s">
        <v>107</v>
      </c>
      <c r="H119" s="10" t="s">
        <v>107</v>
      </c>
      <c r="I119" s="52" t="s">
        <v>107</v>
      </c>
      <c r="J119" s="13">
        <v>0.13368096705380422</v>
      </c>
      <c r="K119" s="22">
        <v>3.4671723157146248</v>
      </c>
      <c r="L119" s="18">
        <v>-6.981477712192144E-2</v>
      </c>
      <c r="M119" s="18">
        <v>-6.7909965981389181E-2</v>
      </c>
      <c r="N119" s="18">
        <v>0.11128801285335001</v>
      </c>
      <c r="O119" s="18">
        <v>0.17502365184484389</v>
      </c>
      <c r="P119" s="18">
        <v>1.0515556463404139</v>
      </c>
      <c r="Q119" s="18">
        <v>0.20531851176428961</v>
      </c>
      <c r="R119" s="21">
        <v>4.7903656103059057E-2</v>
      </c>
    </row>
    <row r="120" spans="1:18" x14ac:dyDescent="0.25">
      <c r="A120" s="54" t="s">
        <v>132</v>
      </c>
      <c r="B120" s="8" t="s">
        <v>15</v>
      </c>
      <c r="C120" s="11">
        <v>17023060300</v>
      </c>
      <c r="D120" s="43">
        <f t="shared" si="1"/>
        <v>1</v>
      </c>
      <c r="E120" s="10" t="s">
        <v>4</v>
      </c>
      <c r="F120" s="10" t="s">
        <v>107</v>
      </c>
      <c r="G120" s="10" t="s">
        <v>107</v>
      </c>
      <c r="H120" s="10" t="s">
        <v>107</v>
      </c>
      <c r="I120" s="52" t="s">
        <v>107</v>
      </c>
      <c r="J120" s="13">
        <v>0.12849162011173185</v>
      </c>
      <c r="K120" s="22">
        <v>0.57622926350803894</v>
      </c>
      <c r="L120" s="18">
        <v>1.1998859719594681E-2</v>
      </c>
      <c r="M120" s="18">
        <v>-0.1030181038257484</v>
      </c>
      <c r="N120" s="18">
        <v>0.31373066410431272</v>
      </c>
      <c r="O120" s="18">
        <v>0.16019032513877876</v>
      </c>
      <c r="P120" s="18">
        <v>0.38157675241050726</v>
      </c>
      <c r="Q120" s="18">
        <v>0.23234897973674765</v>
      </c>
      <c r="R120" s="21">
        <v>9.9931463992499692E-2</v>
      </c>
    </row>
    <row r="121" spans="1:18" x14ac:dyDescent="0.25">
      <c r="A121" s="54" t="s">
        <v>132</v>
      </c>
      <c r="B121" s="8" t="s">
        <v>15</v>
      </c>
      <c r="C121" s="11">
        <v>17023060400</v>
      </c>
      <c r="D121" s="43">
        <f t="shared" si="1"/>
        <v>0</v>
      </c>
      <c r="E121" s="10" t="s">
        <v>107</v>
      </c>
      <c r="F121" s="10" t="s">
        <v>107</v>
      </c>
      <c r="G121" s="10" t="s">
        <v>107</v>
      </c>
      <c r="H121" s="10" t="s">
        <v>107</v>
      </c>
      <c r="I121" s="52" t="s">
        <v>107</v>
      </c>
      <c r="J121" s="13">
        <v>0.10133954571927781</v>
      </c>
      <c r="K121" s="22">
        <v>1.7131360194843015</v>
      </c>
      <c r="L121" s="18">
        <v>-7.3790027609316369E-2</v>
      </c>
      <c r="M121" s="18">
        <v>-7.7017454230948565E-2</v>
      </c>
      <c r="N121" s="18">
        <v>-0.49114088159031899</v>
      </c>
      <c r="O121" s="18">
        <v>0.12851897184822522</v>
      </c>
      <c r="P121" s="18">
        <v>0.21332964820152853</v>
      </c>
      <c r="Q121" s="18">
        <v>0.20902167077589717</v>
      </c>
      <c r="R121" s="21">
        <v>8.9767603844093102E-2</v>
      </c>
    </row>
    <row r="122" spans="1:18" x14ac:dyDescent="0.25">
      <c r="A122" s="54" t="s">
        <v>132</v>
      </c>
      <c r="B122" s="8" t="s">
        <v>16</v>
      </c>
      <c r="C122" s="11">
        <v>17025971900</v>
      </c>
      <c r="D122" s="43">
        <f t="shared" si="1"/>
        <v>1</v>
      </c>
      <c r="E122" s="10" t="s">
        <v>4</v>
      </c>
      <c r="F122" s="10" t="s">
        <v>107</v>
      </c>
      <c r="G122" s="10" t="s">
        <v>107</v>
      </c>
      <c r="H122" s="10" t="s">
        <v>107</v>
      </c>
      <c r="I122" s="52" t="s">
        <v>107</v>
      </c>
      <c r="J122" s="13">
        <v>9.8513800424628456E-2</v>
      </c>
      <c r="K122" s="22">
        <v>0.83481953290870503</v>
      </c>
      <c r="L122" s="18">
        <v>8.641308019728397E-2</v>
      </c>
      <c r="M122" s="18">
        <v>-1.4298475595486712E-2</v>
      </c>
      <c r="N122" s="18">
        <v>0.38350515463917906</v>
      </c>
      <c r="O122" s="18">
        <v>0.11334552102376599</v>
      </c>
      <c r="P122" s="18">
        <v>0.24446371020938915</v>
      </c>
      <c r="Q122" s="18">
        <v>0.25804200659607823</v>
      </c>
      <c r="R122" s="21">
        <v>0.36610520433312294</v>
      </c>
    </row>
    <row r="123" spans="1:18" x14ac:dyDescent="0.25">
      <c r="A123" s="54" t="s">
        <v>132</v>
      </c>
      <c r="B123" s="8" t="s">
        <v>16</v>
      </c>
      <c r="C123" s="11">
        <v>17025972000</v>
      </c>
      <c r="D123" s="43">
        <f t="shared" si="1"/>
        <v>1</v>
      </c>
      <c r="E123" s="10" t="s">
        <v>4</v>
      </c>
      <c r="F123" s="10" t="s">
        <v>107</v>
      </c>
      <c r="G123" s="10" t="s">
        <v>107</v>
      </c>
      <c r="H123" s="10" t="s">
        <v>107</v>
      </c>
      <c r="I123" s="52" t="s">
        <v>107</v>
      </c>
      <c r="J123" s="13">
        <v>0.11453590192644483</v>
      </c>
      <c r="K123" s="22">
        <v>0.71211425810737383</v>
      </c>
      <c r="L123" s="18">
        <v>9.5325389550870762E-2</v>
      </c>
      <c r="M123" s="18">
        <v>8.5582579521227511E-2</v>
      </c>
      <c r="N123" s="18">
        <v>-0.24275556582062299</v>
      </c>
      <c r="O123" s="18">
        <v>0.11897356143079316</v>
      </c>
      <c r="P123" s="18">
        <v>0.4224645985102719</v>
      </c>
      <c r="Q123" s="18">
        <v>0.63836330973042277</v>
      </c>
      <c r="R123" s="21">
        <v>-0.17351022223028795</v>
      </c>
    </row>
    <row r="124" spans="1:18" x14ac:dyDescent="0.25">
      <c r="A124" s="54" t="s">
        <v>132</v>
      </c>
      <c r="B124" s="8" t="s">
        <v>16</v>
      </c>
      <c r="C124" s="11">
        <v>17025972100</v>
      </c>
      <c r="D124" s="43">
        <f t="shared" si="1"/>
        <v>0</v>
      </c>
      <c r="E124" s="10" t="s">
        <v>107</v>
      </c>
      <c r="F124" s="10" t="s">
        <v>107</v>
      </c>
      <c r="G124" s="10" t="s">
        <v>107</v>
      </c>
      <c r="H124" s="10" t="s">
        <v>107</v>
      </c>
      <c r="I124" s="52" t="s">
        <v>107</v>
      </c>
      <c r="J124" s="13">
        <v>0.20406244122625541</v>
      </c>
      <c r="K124" s="22">
        <v>2.7113856498025206</v>
      </c>
      <c r="L124" s="18">
        <v>0.11623143881208398</v>
      </c>
      <c r="M124" s="18">
        <v>-2.413395469251664E-2</v>
      </c>
      <c r="N124" s="18">
        <v>0.22685960785229273</v>
      </c>
      <c r="O124" s="18">
        <v>0.16884143930407275</v>
      </c>
      <c r="P124" s="18">
        <v>0.83282770921144544</v>
      </c>
      <c r="Q124" s="18">
        <v>0.54673986449687506</v>
      </c>
      <c r="R124" s="21">
        <v>1.2759819453337994E-2</v>
      </c>
    </row>
    <row r="125" spans="1:18" x14ac:dyDescent="0.25">
      <c r="A125" s="54" t="s">
        <v>132</v>
      </c>
      <c r="B125" s="8" t="s">
        <v>16</v>
      </c>
      <c r="C125" s="11">
        <v>17025972200</v>
      </c>
      <c r="D125" s="43">
        <f t="shared" si="1"/>
        <v>0</v>
      </c>
      <c r="E125" s="10" t="s">
        <v>107</v>
      </c>
      <c r="F125" s="10" t="s">
        <v>107</v>
      </c>
      <c r="G125" s="10" t="s">
        <v>107</v>
      </c>
      <c r="H125" s="10" t="s">
        <v>107</v>
      </c>
      <c r="I125" s="52" t="s">
        <v>107</v>
      </c>
      <c r="J125" s="13">
        <v>0.14174696922598695</v>
      </c>
      <c r="K125" s="22">
        <v>1.626488121067474</v>
      </c>
      <c r="L125" s="18">
        <v>-1.7936398348667802E-2</v>
      </c>
      <c r="M125" s="18">
        <v>-9.2871409409034794E-2</v>
      </c>
      <c r="N125" s="18">
        <v>-0.42594759477694338</v>
      </c>
      <c r="O125" s="18">
        <v>0.12678936605316973</v>
      </c>
      <c r="P125" s="18">
        <v>0.6459320802370947</v>
      </c>
      <c r="Q125" s="18">
        <v>0.28109288793881171</v>
      </c>
      <c r="R125" s="21">
        <v>-4.4031849003341873E-2</v>
      </c>
    </row>
    <row r="126" spans="1:18" x14ac:dyDescent="0.25">
      <c r="A126" s="54" t="s">
        <v>132</v>
      </c>
      <c r="B126" s="8" t="s">
        <v>17</v>
      </c>
      <c r="C126" s="11">
        <v>17027900100</v>
      </c>
      <c r="D126" s="43">
        <f t="shared" si="1"/>
        <v>5</v>
      </c>
      <c r="E126" s="10" t="s">
        <v>4</v>
      </c>
      <c r="F126" s="10" t="s">
        <v>4</v>
      </c>
      <c r="G126" s="10" t="s">
        <v>4</v>
      </c>
      <c r="H126" s="10" t="s">
        <v>4</v>
      </c>
      <c r="I126" s="52" t="s">
        <v>4</v>
      </c>
      <c r="J126" s="13">
        <v>3.3114754098360656E-2</v>
      </c>
      <c r="K126" s="22">
        <v>0.82895334174022695</v>
      </c>
      <c r="L126" s="18">
        <v>0.2189326796153121</v>
      </c>
      <c r="M126" s="18">
        <v>5.9326769499339543E-2</v>
      </c>
      <c r="N126" s="18">
        <v>-7.4268425225505127E-2</v>
      </c>
      <c r="O126" s="18">
        <v>3.4118602761982128E-2</v>
      </c>
      <c r="P126" s="18">
        <v>0.15003221378750015</v>
      </c>
      <c r="Q126" s="18">
        <v>0.46305757636468281</v>
      </c>
      <c r="R126" s="21">
        <v>0.10999762599720982</v>
      </c>
    </row>
    <row r="127" spans="1:18" x14ac:dyDescent="0.25">
      <c r="A127" s="54" t="s">
        <v>132</v>
      </c>
      <c r="B127" s="8" t="s">
        <v>17</v>
      </c>
      <c r="C127" s="11">
        <v>17027900200</v>
      </c>
      <c r="D127" s="43">
        <f t="shared" si="1"/>
        <v>5</v>
      </c>
      <c r="E127" s="10" t="s">
        <v>4</v>
      </c>
      <c r="F127" s="10" t="s">
        <v>4</v>
      </c>
      <c r="G127" s="10" t="s">
        <v>4</v>
      </c>
      <c r="H127" s="10" t="s">
        <v>4</v>
      </c>
      <c r="I127" s="52" t="s">
        <v>4</v>
      </c>
      <c r="J127" s="13">
        <v>6.2711046792088762E-2</v>
      </c>
      <c r="K127" s="22">
        <v>0.39872900018876245</v>
      </c>
      <c r="L127" s="18">
        <v>0.20262007421540495</v>
      </c>
      <c r="M127" s="18">
        <v>0.10894750901685812</v>
      </c>
      <c r="N127" s="18">
        <v>-0.10745285842562076</v>
      </c>
      <c r="O127" s="18">
        <v>2.1573604060913704E-2</v>
      </c>
      <c r="P127" s="18">
        <v>-0.70812182741116769</v>
      </c>
      <c r="Q127" s="18">
        <v>1.1314084346936484</v>
      </c>
      <c r="R127" s="21">
        <v>0.19397884126870618</v>
      </c>
    </row>
    <row r="128" spans="1:18" x14ac:dyDescent="0.25">
      <c r="A128" s="54" t="s">
        <v>132</v>
      </c>
      <c r="B128" s="8" t="s">
        <v>17</v>
      </c>
      <c r="C128" s="11">
        <v>17027900300</v>
      </c>
      <c r="D128" s="43">
        <f t="shared" si="1"/>
        <v>0</v>
      </c>
      <c r="E128" s="10" t="s">
        <v>107</v>
      </c>
      <c r="F128" s="10" t="s">
        <v>107</v>
      </c>
      <c r="G128" s="10" t="s">
        <v>107</v>
      </c>
      <c r="H128" s="10" t="s">
        <v>107</v>
      </c>
      <c r="I128" s="52" t="s">
        <v>107</v>
      </c>
      <c r="J128" s="13">
        <v>8.4854680882138156E-2</v>
      </c>
      <c r="K128" s="22">
        <v>3.9894552358697228</v>
      </c>
      <c r="L128" s="18">
        <v>7.0614089646307582E-2</v>
      </c>
      <c r="M128" s="18">
        <v>-1.3737105961876089E-2</v>
      </c>
      <c r="N128" s="18">
        <v>-9.3361922630215186E-2</v>
      </c>
      <c r="O128" s="18">
        <v>4.9525816649104319E-2</v>
      </c>
      <c r="P128" s="18">
        <v>0.2570367071143787</v>
      </c>
      <c r="Q128" s="18">
        <v>3.6931240527019377E-2</v>
      </c>
      <c r="R128" s="21">
        <v>-0.20612323992637577</v>
      </c>
    </row>
    <row r="129" spans="1:18" x14ac:dyDescent="0.25">
      <c r="A129" s="54" t="s">
        <v>132</v>
      </c>
      <c r="B129" s="8" t="s">
        <v>17</v>
      </c>
      <c r="C129" s="11">
        <v>17027900401</v>
      </c>
      <c r="D129" s="43">
        <f t="shared" si="1"/>
        <v>3</v>
      </c>
      <c r="E129" s="10" t="s">
        <v>4</v>
      </c>
      <c r="F129" s="10" t="s">
        <v>4</v>
      </c>
      <c r="G129" s="10" t="s">
        <v>4</v>
      </c>
      <c r="H129" s="10" t="s">
        <v>107</v>
      </c>
      <c r="I129" s="52" t="s">
        <v>107</v>
      </c>
      <c r="J129" s="13">
        <v>8.3575581395348833E-2</v>
      </c>
      <c r="K129" s="22">
        <v>0.84058415727714986</v>
      </c>
      <c r="L129" s="18">
        <v>-4.2335520070875612E-2</v>
      </c>
      <c r="M129" s="18">
        <v>-0.39657617169988313</v>
      </c>
      <c r="N129" s="18">
        <v>-0.25753373843748317</v>
      </c>
      <c r="O129" s="18">
        <v>0.10771470160116449</v>
      </c>
      <c r="P129" s="18">
        <v>-0.39686958536532596</v>
      </c>
      <c r="Q129" s="18">
        <v>-0.11371916760551583</v>
      </c>
      <c r="R129" s="21">
        <v>0.11946978739988348</v>
      </c>
    </row>
    <row r="130" spans="1:18" x14ac:dyDescent="0.25">
      <c r="A130" s="54" t="s">
        <v>132</v>
      </c>
      <c r="B130" s="8" t="s">
        <v>17</v>
      </c>
      <c r="C130" s="11">
        <v>17027900402</v>
      </c>
      <c r="D130" s="43">
        <f t="shared" si="1"/>
        <v>0</v>
      </c>
      <c r="E130" s="10" t="s">
        <v>107</v>
      </c>
      <c r="F130" s="10" t="s">
        <v>107</v>
      </c>
      <c r="G130" s="10" t="s">
        <v>107</v>
      </c>
      <c r="H130" s="10" t="s">
        <v>107</v>
      </c>
      <c r="I130" s="52" t="s">
        <v>107</v>
      </c>
      <c r="J130" s="13">
        <v>0.11358024691358025</v>
      </c>
      <c r="K130" s="22">
        <v>1.5013765913788384</v>
      </c>
      <c r="L130" s="18">
        <v>0.24137785559094649</v>
      </c>
      <c r="M130" s="18">
        <v>1.6291784114337217E-2</v>
      </c>
      <c r="N130" s="18">
        <v>-9.8847473936802405E-2</v>
      </c>
      <c r="O130" s="18">
        <v>0.22386272944932162</v>
      </c>
      <c r="P130" s="18">
        <v>0.25348174546346625</v>
      </c>
      <c r="Q130" s="18">
        <v>1.1504680249481802</v>
      </c>
      <c r="R130" s="21">
        <v>0.10687140926029702</v>
      </c>
    </row>
    <row r="131" spans="1:18" x14ac:dyDescent="0.25">
      <c r="A131" s="54" t="s">
        <v>132</v>
      </c>
      <c r="B131" s="8" t="s">
        <v>17</v>
      </c>
      <c r="C131" s="11">
        <v>17027900500</v>
      </c>
      <c r="D131" s="43">
        <f t="shared" si="1"/>
        <v>1</v>
      </c>
      <c r="E131" s="10" t="s">
        <v>4</v>
      </c>
      <c r="F131" s="10" t="s">
        <v>107</v>
      </c>
      <c r="G131" s="10" t="s">
        <v>107</v>
      </c>
      <c r="H131" s="10" t="s">
        <v>107</v>
      </c>
      <c r="I131" s="52" t="s">
        <v>107</v>
      </c>
      <c r="J131" s="13">
        <v>0.12363996043521266</v>
      </c>
      <c r="K131" s="22">
        <v>0.70065544387238543</v>
      </c>
      <c r="L131" s="18">
        <v>4.7829206546901863E-2</v>
      </c>
      <c r="M131" s="18">
        <v>-7.0992455674532953E-2</v>
      </c>
      <c r="N131" s="18">
        <v>8.8689550499723616E-2</v>
      </c>
      <c r="O131" s="18">
        <v>8.6990291262135921E-2</v>
      </c>
      <c r="P131" s="18">
        <v>0.30485436000302729</v>
      </c>
      <c r="Q131" s="18">
        <v>0.5687562770324609</v>
      </c>
      <c r="R131" s="21">
        <v>0.32072858953365191</v>
      </c>
    </row>
    <row r="132" spans="1:18" x14ac:dyDescent="0.25">
      <c r="A132" s="54" t="s">
        <v>132</v>
      </c>
      <c r="B132" s="8" t="s">
        <v>17</v>
      </c>
      <c r="C132" s="11">
        <v>17027900601</v>
      </c>
      <c r="D132" s="43">
        <f t="shared" si="1"/>
        <v>1</v>
      </c>
      <c r="E132" s="10" t="s">
        <v>4</v>
      </c>
      <c r="F132" s="10" t="s">
        <v>107</v>
      </c>
      <c r="G132" s="10" t="s">
        <v>107</v>
      </c>
      <c r="H132" s="10" t="s">
        <v>107</v>
      </c>
      <c r="I132" s="52" t="s">
        <v>107</v>
      </c>
      <c r="J132" s="13">
        <v>2.9187817258883249E-2</v>
      </c>
      <c r="K132" s="22">
        <v>0.30830102768359385</v>
      </c>
      <c r="L132" s="18">
        <v>0.31041412710440486</v>
      </c>
      <c r="M132" s="18">
        <v>8.0728777322706669E-2</v>
      </c>
      <c r="N132" s="18">
        <v>-0.500800410970479</v>
      </c>
      <c r="O132" s="18">
        <v>0.11247443762781185</v>
      </c>
      <c r="P132" s="18">
        <v>2.6049796784543484</v>
      </c>
      <c r="Q132" s="18">
        <v>0.37383385727940838</v>
      </c>
      <c r="R132" s="21">
        <v>3.1246706291439802E-2</v>
      </c>
    </row>
    <row r="133" spans="1:18" x14ac:dyDescent="0.25">
      <c r="A133" s="54" t="s">
        <v>132</v>
      </c>
      <c r="B133" s="8" t="s">
        <v>17</v>
      </c>
      <c r="C133" s="11">
        <v>17027900602</v>
      </c>
      <c r="D133" s="43">
        <f t="shared" si="1"/>
        <v>0</v>
      </c>
      <c r="E133" s="10" t="s">
        <v>107</v>
      </c>
      <c r="F133" s="10" t="s">
        <v>107</v>
      </c>
      <c r="G133" s="10" t="s">
        <v>107</v>
      </c>
      <c r="H133" s="10" t="s">
        <v>107</v>
      </c>
      <c r="I133" s="52" t="s">
        <v>107</v>
      </c>
      <c r="J133" s="13">
        <v>9.0440418323759028E-2</v>
      </c>
      <c r="K133" s="22">
        <v>3.0538590604388625</v>
      </c>
      <c r="L133" s="18">
        <v>0.26840839455737486</v>
      </c>
      <c r="M133" s="18">
        <v>3.2581789999932075E-2</v>
      </c>
      <c r="N133" s="18">
        <v>-0.21577865424510509</v>
      </c>
      <c r="O133" s="18">
        <v>3.6638789326961373E-2</v>
      </c>
      <c r="P133" s="18">
        <v>0.17432978872178767</v>
      </c>
      <c r="Q133" s="18">
        <v>0.78384547080685896</v>
      </c>
      <c r="R133" s="21">
        <v>0.10633187374510472</v>
      </c>
    </row>
    <row r="134" spans="1:18" x14ac:dyDescent="0.25">
      <c r="A134" s="54" t="s">
        <v>132</v>
      </c>
      <c r="B134" s="8" t="s">
        <v>18</v>
      </c>
      <c r="C134" s="11">
        <v>17029000100</v>
      </c>
      <c r="D134" s="43">
        <f t="shared" si="1"/>
        <v>0</v>
      </c>
      <c r="E134" s="10" t="s">
        <v>107</v>
      </c>
      <c r="F134" s="10" t="s">
        <v>107</v>
      </c>
      <c r="G134" s="10" t="s">
        <v>107</v>
      </c>
      <c r="H134" s="10" t="s">
        <v>107</v>
      </c>
      <c r="I134" s="52" t="s">
        <v>107</v>
      </c>
      <c r="J134" s="13">
        <v>0.16226658081133291</v>
      </c>
      <c r="K134" s="22">
        <v>2.5410173857050871</v>
      </c>
      <c r="L134" s="18">
        <v>-0.13230321247416871</v>
      </c>
      <c r="M134" s="18">
        <v>-9.2904378612006316E-2</v>
      </c>
      <c r="N134" s="18">
        <v>-9.136938567275571E-2</v>
      </c>
      <c r="O134" s="18">
        <v>0.12043010752688173</v>
      </c>
      <c r="P134" s="18">
        <v>0.46903967371153221</v>
      </c>
      <c r="Q134" s="18">
        <v>0.25841027273692224</v>
      </c>
      <c r="R134" s="21">
        <v>0.39362215238394893</v>
      </c>
    </row>
    <row r="135" spans="1:18" x14ac:dyDescent="0.25">
      <c r="A135" s="54" t="s">
        <v>132</v>
      </c>
      <c r="B135" s="8" t="s">
        <v>18</v>
      </c>
      <c r="C135" s="11">
        <v>17029000200</v>
      </c>
      <c r="D135" s="43">
        <f t="shared" si="1"/>
        <v>0</v>
      </c>
      <c r="E135" s="10" t="s">
        <v>107</v>
      </c>
      <c r="F135" s="10" t="s">
        <v>107</v>
      </c>
      <c r="G135" s="10" t="s">
        <v>107</v>
      </c>
      <c r="H135" s="10" t="s">
        <v>107</v>
      </c>
      <c r="I135" s="52" t="s">
        <v>107</v>
      </c>
      <c r="J135" s="13">
        <v>0.12205226258763544</v>
      </c>
      <c r="K135" s="22">
        <v>1.7974378585086042</v>
      </c>
      <c r="L135" s="18">
        <v>-3.8718053604140358E-2</v>
      </c>
      <c r="M135" s="18">
        <v>-0.19214132733321035</v>
      </c>
      <c r="N135" s="18">
        <v>-0.18383556218013861</v>
      </c>
      <c r="O135" s="18">
        <v>0.12378553436487945</v>
      </c>
      <c r="P135" s="18">
        <v>4.6368335796325579E-2</v>
      </c>
      <c r="Q135" s="18">
        <v>0.46258305597186272</v>
      </c>
      <c r="R135" s="21">
        <v>0.15466292189866959</v>
      </c>
    </row>
    <row r="136" spans="1:18" x14ac:dyDescent="0.25">
      <c r="A136" s="54" t="s">
        <v>132</v>
      </c>
      <c r="B136" s="8" t="s">
        <v>18</v>
      </c>
      <c r="C136" s="11">
        <v>17029000300</v>
      </c>
      <c r="D136" s="43">
        <f t="shared" ref="D136:D199" si="2">IF(I136="X",5,(IF(H136="X",4,(IF(G136="X",3,(IF(F136="X",2,(IF(E136="X",1,0)))))))))</f>
        <v>0</v>
      </c>
      <c r="E136" s="10" t="s">
        <v>107</v>
      </c>
      <c r="F136" s="10" t="s">
        <v>107</v>
      </c>
      <c r="G136" s="10" t="s">
        <v>107</v>
      </c>
      <c r="H136" s="10" t="s">
        <v>107</v>
      </c>
      <c r="I136" s="52" t="s">
        <v>107</v>
      </c>
      <c r="J136" s="13">
        <v>0.13973424774967852</v>
      </c>
      <c r="K136" s="22">
        <v>1.5458431439324989</v>
      </c>
      <c r="L136" s="18">
        <v>-0.13817524133272319</v>
      </c>
      <c r="M136" s="18">
        <v>-1.377727374271147E-2</v>
      </c>
      <c r="N136" s="18">
        <v>-4.5117887325415044E-2</v>
      </c>
      <c r="O136" s="18">
        <v>7.6279527559055121E-2</v>
      </c>
      <c r="P136" s="18">
        <v>0.2784448818897633</v>
      </c>
      <c r="Q136" s="18">
        <v>0.13043969494397714</v>
      </c>
      <c r="R136" s="21">
        <v>5.303806609126209E-2</v>
      </c>
    </row>
    <row r="137" spans="1:18" x14ac:dyDescent="0.25">
      <c r="A137" s="54" t="s">
        <v>132</v>
      </c>
      <c r="B137" s="8" t="s">
        <v>18</v>
      </c>
      <c r="C137" s="11">
        <v>17029000400</v>
      </c>
      <c r="D137" s="43">
        <f t="shared" si="2"/>
        <v>0</v>
      </c>
      <c r="E137" s="10" t="s">
        <v>107</v>
      </c>
      <c r="F137" s="10" t="s">
        <v>107</v>
      </c>
      <c r="G137" s="10" t="s">
        <v>107</v>
      </c>
      <c r="H137" s="10" t="s">
        <v>107</v>
      </c>
      <c r="I137" s="52" t="s">
        <v>107</v>
      </c>
      <c r="J137" s="13">
        <v>0.24283825473776993</v>
      </c>
      <c r="K137" s="22">
        <v>1.8799764947847803</v>
      </c>
      <c r="L137" s="18">
        <v>-0.14200051033426894</v>
      </c>
      <c r="M137" s="18">
        <v>-0.29807722497858691</v>
      </c>
      <c r="N137" s="18">
        <v>0.21023056772051721</v>
      </c>
      <c r="O137" s="18">
        <v>0.19167803547066847</v>
      </c>
      <c r="P137" s="18">
        <v>0.74252759518789524</v>
      </c>
      <c r="Q137" s="18">
        <v>0.27405117357523412</v>
      </c>
      <c r="R137" s="21">
        <v>0.45829234166284005</v>
      </c>
    </row>
    <row r="138" spans="1:18" x14ac:dyDescent="0.25">
      <c r="A138" s="54" t="s">
        <v>132</v>
      </c>
      <c r="B138" s="8" t="s">
        <v>18</v>
      </c>
      <c r="C138" s="11">
        <v>17029000500</v>
      </c>
      <c r="D138" s="43">
        <f t="shared" si="2"/>
        <v>0</v>
      </c>
      <c r="E138" s="10" t="s">
        <v>107</v>
      </c>
      <c r="F138" s="10" t="s">
        <v>107</v>
      </c>
      <c r="G138" s="10" t="s">
        <v>107</v>
      </c>
      <c r="H138" s="10" t="s">
        <v>107</v>
      </c>
      <c r="I138" s="52" t="s">
        <v>107</v>
      </c>
      <c r="J138" s="13">
        <v>0.30066780555986955</v>
      </c>
      <c r="K138" s="22">
        <v>2.9247891842052809</v>
      </c>
      <c r="L138" s="18">
        <v>9.6853724819992715E-2</v>
      </c>
      <c r="M138" s="18">
        <v>-0.219100908747968</v>
      </c>
      <c r="N138" s="18">
        <v>-0.12048546239530274</v>
      </c>
      <c r="O138" s="18">
        <v>0.12294288480154889</v>
      </c>
      <c r="P138" s="18">
        <v>0.4266778916874201</v>
      </c>
      <c r="Q138" s="18">
        <v>0.11333988667873379</v>
      </c>
      <c r="R138" s="21">
        <v>-2.7115054575834473E-2</v>
      </c>
    </row>
    <row r="139" spans="1:18" x14ac:dyDescent="0.25">
      <c r="A139" s="54" t="s">
        <v>132</v>
      </c>
      <c r="B139" s="8" t="s">
        <v>18</v>
      </c>
      <c r="C139" s="11">
        <v>17029000600</v>
      </c>
      <c r="D139" s="43">
        <f t="shared" si="2"/>
        <v>2</v>
      </c>
      <c r="E139" s="10" t="s">
        <v>4</v>
      </c>
      <c r="F139" s="10" t="s">
        <v>4</v>
      </c>
      <c r="G139" s="10" t="s">
        <v>107</v>
      </c>
      <c r="H139" s="10" t="s">
        <v>107</v>
      </c>
      <c r="I139" s="52" t="s">
        <v>107</v>
      </c>
      <c r="J139" s="13">
        <v>8.5123309466984889E-2</v>
      </c>
      <c r="K139" s="22">
        <v>1.0390901858682289</v>
      </c>
      <c r="L139" s="18">
        <v>1.929575040539194E-3</v>
      </c>
      <c r="M139" s="18">
        <v>-0.12503808835061433</v>
      </c>
      <c r="N139" s="18">
        <v>5.5974404929422135E-2</v>
      </c>
      <c r="O139" s="18">
        <v>4.7254150702426563E-2</v>
      </c>
      <c r="P139" s="18">
        <v>-0.34727444169919169</v>
      </c>
      <c r="Q139" s="18">
        <v>0.15737082775998154</v>
      </c>
      <c r="R139" s="21">
        <v>0.24639274894854113</v>
      </c>
    </row>
    <row r="140" spans="1:18" x14ac:dyDescent="0.25">
      <c r="A140" s="54" t="s">
        <v>132</v>
      </c>
      <c r="B140" s="8" t="s">
        <v>18</v>
      </c>
      <c r="C140" s="11">
        <v>17029000700</v>
      </c>
      <c r="D140" s="43">
        <f t="shared" si="2"/>
        <v>0</v>
      </c>
      <c r="E140" s="10" t="s">
        <v>107</v>
      </c>
      <c r="F140" s="10" t="s">
        <v>107</v>
      </c>
      <c r="G140" s="10" t="s">
        <v>107</v>
      </c>
      <c r="H140" s="10" t="s">
        <v>107</v>
      </c>
      <c r="I140" s="52" t="s">
        <v>107</v>
      </c>
      <c r="J140" s="13">
        <v>0.35209125475285169</v>
      </c>
      <c r="K140" s="22">
        <v>16.428517217751818</v>
      </c>
      <c r="L140" s="18">
        <v>-9.0989756381311071E-2</v>
      </c>
      <c r="M140" s="18">
        <v>-0.18297262425794109</v>
      </c>
      <c r="N140" s="18">
        <v>9.1030897298768308E-3</v>
      </c>
      <c r="O140" s="18">
        <v>8.6999343401181872E-2</v>
      </c>
      <c r="P140" s="18">
        <v>0.62813061838847839</v>
      </c>
      <c r="Q140" s="18">
        <v>2.8619840381909144E-2</v>
      </c>
      <c r="R140" s="21">
        <v>1.6302487107045266E-2</v>
      </c>
    </row>
    <row r="141" spans="1:18" x14ac:dyDescent="0.25">
      <c r="A141" s="54" t="s">
        <v>132</v>
      </c>
      <c r="B141" s="8" t="s">
        <v>18</v>
      </c>
      <c r="C141" s="11">
        <v>17029000800</v>
      </c>
      <c r="D141" s="43">
        <f t="shared" si="2"/>
        <v>1</v>
      </c>
      <c r="E141" s="10" t="s">
        <v>4</v>
      </c>
      <c r="F141" s="10" t="s">
        <v>107</v>
      </c>
      <c r="G141" s="10" t="s">
        <v>107</v>
      </c>
      <c r="H141" s="10" t="s">
        <v>107</v>
      </c>
      <c r="I141" s="52" t="s">
        <v>107</v>
      </c>
      <c r="J141" s="13">
        <v>0.23122807017543859</v>
      </c>
      <c r="K141" s="22">
        <v>1.1471177944862154</v>
      </c>
      <c r="L141" s="18">
        <v>0.16688593444846661</v>
      </c>
      <c r="M141" s="18">
        <v>-0.30369903657006353</v>
      </c>
      <c r="N141" s="18">
        <v>-4.6849545775303328E-2</v>
      </c>
      <c r="O141" s="18">
        <v>0.13818860877684408</v>
      </c>
      <c r="P141" s="18">
        <v>2.4479743116758859</v>
      </c>
      <c r="Q141" s="18">
        <v>-0.32195567520792345</v>
      </c>
      <c r="R141" s="21">
        <v>-0.26083597662392044</v>
      </c>
    </row>
    <row r="142" spans="1:18" x14ac:dyDescent="0.25">
      <c r="A142" s="54" t="s">
        <v>132</v>
      </c>
      <c r="B142" s="8" t="s">
        <v>18</v>
      </c>
      <c r="C142" s="11">
        <v>17029000900</v>
      </c>
      <c r="D142" s="43">
        <f t="shared" si="2"/>
        <v>0</v>
      </c>
      <c r="E142" s="10" t="s">
        <v>107</v>
      </c>
      <c r="F142" s="10" t="s">
        <v>107</v>
      </c>
      <c r="G142" s="10" t="s">
        <v>107</v>
      </c>
      <c r="H142" s="10" t="s">
        <v>107</v>
      </c>
      <c r="I142" s="52" t="s">
        <v>107</v>
      </c>
      <c r="J142" s="13">
        <v>0.12779700115340253</v>
      </c>
      <c r="K142" s="22">
        <v>8.2610150045304778</v>
      </c>
      <c r="L142" s="18">
        <v>7.2998147065772949E-3</v>
      </c>
      <c r="M142" s="18">
        <v>-2.2433103979123015E-2</v>
      </c>
      <c r="N142" s="18">
        <v>0.19676537421554882</v>
      </c>
      <c r="O142" s="18">
        <v>3.0071355759429153E-2</v>
      </c>
      <c r="P142" s="18">
        <v>-1.5310968335725636E-2</v>
      </c>
      <c r="Q142" s="18">
        <v>2.5422830739046779E-2</v>
      </c>
      <c r="R142" s="21">
        <v>-0.13125774527583398</v>
      </c>
    </row>
    <row r="143" spans="1:18" x14ac:dyDescent="0.25">
      <c r="A143" s="54" t="s">
        <v>132</v>
      </c>
      <c r="B143" s="8" t="s">
        <v>18</v>
      </c>
      <c r="C143" s="11">
        <v>17029001000</v>
      </c>
      <c r="D143" s="43">
        <f t="shared" si="2"/>
        <v>0</v>
      </c>
      <c r="E143" s="10" t="s">
        <v>107</v>
      </c>
      <c r="F143" s="10" t="s">
        <v>107</v>
      </c>
      <c r="G143" s="10" t="s">
        <v>107</v>
      </c>
      <c r="H143" s="10" t="s">
        <v>107</v>
      </c>
      <c r="I143" s="52" t="s">
        <v>107</v>
      </c>
      <c r="J143" s="13">
        <v>0.14093428345209819</v>
      </c>
      <c r="K143" s="22">
        <v>5.6758344793099136</v>
      </c>
      <c r="L143" s="18">
        <v>-5.4929192837358094E-2</v>
      </c>
      <c r="M143" s="18">
        <v>-0.12455412777773145</v>
      </c>
      <c r="N143" s="18">
        <v>8.0455956663479558E-2</v>
      </c>
      <c r="O143" s="18">
        <v>4.0332147093712932E-2</v>
      </c>
      <c r="P143" s="18">
        <v>-0.43184279746247911</v>
      </c>
      <c r="Q143" s="18">
        <v>0.29374102258488477</v>
      </c>
      <c r="R143" s="21">
        <v>0.12087206045774727</v>
      </c>
    </row>
    <row r="144" spans="1:18" x14ac:dyDescent="0.25">
      <c r="A144" s="54" t="s">
        <v>132</v>
      </c>
      <c r="B144" s="8" t="s">
        <v>18</v>
      </c>
      <c r="C144" s="11">
        <v>17029001100</v>
      </c>
      <c r="D144" s="43">
        <f t="shared" si="2"/>
        <v>1</v>
      </c>
      <c r="E144" s="10" t="s">
        <v>4</v>
      </c>
      <c r="F144" s="10" t="s">
        <v>107</v>
      </c>
      <c r="G144" s="10" t="s">
        <v>107</v>
      </c>
      <c r="H144" s="10" t="s">
        <v>107</v>
      </c>
      <c r="I144" s="52" t="s">
        <v>107</v>
      </c>
      <c r="J144" s="13">
        <v>0.14371078577830892</v>
      </c>
      <c r="K144" s="22">
        <v>1.1031959442476325</v>
      </c>
      <c r="L144" s="18">
        <v>-0.16683417085427135</v>
      </c>
      <c r="M144" s="18">
        <v>-0.17434437680180281</v>
      </c>
      <c r="N144" s="18">
        <v>9.2541254509034152E-2</v>
      </c>
      <c r="O144" s="18">
        <v>0.16455696202531644</v>
      </c>
      <c r="P144" s="18">
        <v>1.0032524613220821</v>
      </c>
      <c r="Q144" s="18">
        <v>0.32642276768863421</v>
      </c>
      <c r="R144" s="21">
        <v>0.10702750543097014</v>
      </c>
    </row>
    <row r="145" spans="1:18" x14ac:dyDescent="0.25">
      <c r="A145" s="54" t="s">
        <v>132</v>
      </c>
      <c r="B145" s="8" t="s">
        <v>18</v>
      </c>
      <c r="C145" s="11">
        <v>17029001200</v>
      </c>
      <c r="D145" s="43">
        <f t="shared" si="2"/>
        <v>0</v>
      </c>
      <c r="E145" s="10" t="s">
        <v>107</v>
      </c>
      <c r="F145" s="10" t="s">
        <v>107</v>
      </c>
      <c r="G145" s="10" t="s">
        <v>107</v>
      </c>
      <c r="H145" s="10" t="s">
        <v>107</v>
      </c>
      <c r="I145" s="52" t="s">
        <v>107</v>
      </c>
      <c r="J145" s="13">
        <v>0.25932350390286207</v>
      </c>
      <c r="K145" s="22">
        <v>3.8508749553594201</v>
      </c>
      <c r="L145" s="18">
        <v>-6.8625282067165172E-2</v>
      </c>
      <c r="M145" s="18">
        <v>-0.19430320516800276</v>
      </c>
      <c r="N145" s="18">
        <v>6.7129980306012624E-2</v>
      </c>
      <c r="O145" s="18">
        <v>9.4065656565656561E-2</v>
      </c>
      <c r="P145" s="18">
        <v>0.19933712121212116</v>
      </c>
      <c r="Q145" s="18">
        <v>-6.4839181381732558E-2</v>
      </c>
      <c r="R145" s="21">
        <v>0.28487082927342622</v>
      </c>
    </row>
    <row r="146" spans="1:18" x14ac:dyDescent="0.25">
      <c r="A146" s="54" t="s">
        <v>1</v>
      </c>
      <c r="B146" s="8" t="s">
        <v>101</v>
      </c>
      <c r="C146" s="11">
        <v>17031010100</v>
      </c>
      <c r="D146" s="43">
        <f t="shared" si="2"/>
        <v>1</v>
      </c>
      <c r="E146" s="10" t="s">
        <v>4</v>
      </c>
      <c r="F146" s="10" t="s">
        <v>107</v>
      </c>
      <c r="G146" s="10" t="s">
        <v>107</v>
      </c>
      <c r="H146" s="10" t="s">
        <v>107</v>
      </c>
      <c r="I146" s="52" t="s">
        <v>107</v>
      </c>
      <c r="J146" s="13">
        <v>0.29104183109707971</v>
      </c>
      <c r="K146" s="22">
        <v>0.14863123917830393</v>
      </c>
      <c r="L146" s="18">
        <v>-0.1231816589932605</v>
      </c>
      <c r="M146" s="18">
        <v>-0.15648155160285937</v>
      </c>
      <c r="N146" s="18">
        <v>-5.6352469430051379E-2</v>
      </c>
      <c r="O146" s="18">
        <v>0.15878378378378377</v>
      </c>
      <c r="P146" s="18">
        <v>0.28484222565811934</v>
      </c>
      <c r="Q146" s="18">
        <v>0.24174403278293591</v>
      </c>
      <c r="R146" s="21">
        <v>-4.4496686280696217E-2</v>
      </c>
    </row>
    <row r="147" spans="1:18" x14ac:dyDescent="0.25">
      <c r="A147" s="54" t="s">
        <v>1</v>
      </c>
      <c r="B147" s="8" t="s">
        <v>101</v>
      </c>
      <c r="C147" s="11">
        <v>17031010201</v>
      </c>
      <c r="D147" s="43">
        <f t="shared" si="2"/>
        <v>1</v>
      </c>
      <c r="E147" s="10" t="s">
        <v>4</v>
      </c>
      <c r="F147" s="10" t="s">
        <v>107</v>
      </c>
      <c r="G147" s="10" t="s">
        <v>107</v>
      </c>
      <c r="H147" s="10" t="s">
        <v>107</v>
      </c>
      <c r="I147" s="52" t="s">
        <v>107</v>
      </c>
      <c r="J147" s="13">
        <v>0.33064516129032256</v>
      </c>
      <c r="K147" s="22">
        <v>0.92470282174673812</v>
      </c>
      <c r="L147" s="18">
        <v>-3.6937946421960383E-2</v>
      </c>
      <c r="M147" s="18">
        <v>-0.1131204253301519</v>
      </c>
      <c r="N147" s="18">
        <v>-0.12069718136709368</v>
      </c>
      <c r="O147" s="18">
        <v>0.13773458445040215</v>
      </c>
      <c r="P147" s="18">
        <v>1.0383694858325516</v>
      </c>
      <c r="Q147" s="18">
        <v>0.40556454391033542</v>
      </c>
      <c r="R147" s="21">
        <v>0.45571524357687548</v>
      </c>
    </row>
    <row r="148" spans="1:18" x14ac:dyDescent="0.25">
      <c r="A148" s="54" t="s">
        <v>1</v>
      </c>
      <c r="B148" s="8" t="s">
        <v>101</v>
      </c>
      <c r="C148" s="11">
        <v>17031010202</v>
      </c>
      <c r="D148" s="43">
        <f t="shared" si="2"/>
        <v>1</v>
      </c>
      <c r="E148" s="10" t="s">
        <v>4</v>
      </c>
      <c r="F148" s="10" t="s">
        <v>107</v>
      </c>
      <c r="G148" s="10" t="s">
        <v>107</v>
      </c>
      <c r="H148" s="10" t="s">
        <v>107</v>
      </c>
      <c r="I148" s="52" t="s">
        <v>107</v>
      </c>
      <c r="J148" s="13">
        <v>0.26364692218350755</v>
      </c>
      <c r="K148" s="22">
        <v>0.53470252411694708</v>
      </c>
      <c r="L148" s="18">
        <v>0.14767774196255362</v>
      </c>
      <c r="M148" s="18">
        <v>-0.19296804201377976</v>
      </c>
      <c r="N148" s="18">
        <v>-1.7449251593563975E-2</v>
      </c>
      <c r="O148" s="18">
        <v>0.13130504403522819</v>
      </c>
      <c r="P148" s="18">
        <v>0.94321693337459622</v>
      </c>
      <c r="Q148" s="18">
        <v>0.40283503286952754</v>
      </c>
      <c r="R148" s="21">
        <v>0.56283223042919273</v>
      </c>
    </row>
    <row r="149" spans="1:18" x14ac:dyDescent="0.25">
      <c r="A149" s="54" t="s">
        <v>1</v>
      </c>
      <c r="B149" s="8" t="s">
        <v>101</v>
      </c>
      <c r="C149" s="11">
        <v>17031010300</v>
      </c>
      <c r="D149" s="43">
        <f t="shared" si="2"/>
        <v>1</v>
      </c>
      <c r="E149" s="10" t="s">
        <v>4</v>
      </c>
      <c r="F149" s="10" t="s">
        <v>107</v>
      </c>
      <c r="G149" s="10" t="s">
        <v>107</v>
      </c>
      <c r="H149" s="10" t="s">
        <v>107</v>
      </c>
      <c r="I149" s="52" t="s">
        <v>107</v>
      </c>
      <c r="J149" s="13">
        <v>0.22126957955482277</v>
      </c>
      <c r="K149" s="22">
        <v>1.1443360880434856</v>
      </c>
      <c r="L149" s="18">
        <v>0.29195992683133654</v>
      </c>
      <c r="M149" s="18">
        <v>-0.11530874868639027</v>
      </c>
      <c r="N149" s="18">
        <v>-0.14370765023881013</v>
      </c>
      <c r="O149" s="18">
        <v>0.17358145210494202</v>
      </c>
      <c r="P149" s="18">
        <v>1.2246904076418557</v>
      </c>
      <c r="Q149" s="18">
        <v>-0.16953222898760253</v>
      </c>
      <c r="R149" s="21">
        <v>-0.1526351777262589</v>
      </c>
    </row>
    <row r="150" spans="1:18" x14ac:dyDescent="0.25">
      <c r="A150" s="54" t="s">
        <v>1</v>
      </c>
      <c r="B150" s="8" t="s">
        <v>101</v>
      </c>
      <c r="C150" s="11">
        <v>17031010400</v>
      </c>
      <c r="D150" s="43">
        <f t="shared" si="2"/>
        <v>1</v>
      </c>
      <c r="E150" s="10" t="s">
        <v>4</v>
      </c>
      <c r="F150" s="10" t="s">
        <v>107</v>
      </c>
      <c r="G150" s="10" t="s">
        <v>107</v>
      </c>
      <c r="H150" s="10" t="s">
        <v>107</v>
      </c>
      <c r="I150" s="52" t="s">
        <v>107</v>
      </c>
      <c r="J150" s="13">
        <v>0.14955262036642522</v>
      </c>
      <c r="K150" s="22">
        <v>0.33818438432040904</v>
      </c>
      <c r="L150" s="18">
        <v>9.2995631849183844E-2</v>
      </c>
      <c r="M150" s="18">
        <v>1.4117365252675526E-2</v>
      </c>
      <c r="N150" s="18">
        <v>-0.21061602473184954</v>
      </c>
      <c r="O150" s="18">
        <v>0.17105850826261723</v>
      </c>
      <c r="P150" s="18">
        <v>2.9391417229821366</v>
      </c>
      <c r="Q150" s="18">
        <v>0.23715534432473737</v>
      </c>
      <c r="R150" s="21">
        <v>-2.6362943367243319E-2</v>
      </c>
    </row>
    <row r="151" spans="1:18" x14ac:dyDescent="0.25">
      <c r="A151" s="54" t="s">
        <v>1</v>
      </c>
      <c r="B151" s="8" t="s">
        <v>101</v>
      </c>
      <c r="C151" s="11">
        <v>17031010501</v>
      </c>
      <c r="D151" s="43">
        <f t="shared" si="2"/>
        <v>1</v>
      </c>
      <c r="E151" s="10" t="s">
        <v>4</v>
      </c>
      <c r="F151" s="10" t="s">
        <v>107</v>
      </c>
      <c r="G151" s="10" t="s">
        <v>107</v>
      </c>
      <c r="H151" s="10" t="s">
        <v>107</v>
      </c>
      <c r="I151" s="52" t="s">
        <v>107</v>
      </c>
      <c r="J151" s="13">
        <v>0.21776729559748428</v>
      </c>
      <c r="K151" s="22">
        <v>1.0719607212001427</v>
      </c>
      <c r="L151" s="18">
        <v>-0.21979615658650711</v>
      </c>
      <c r="M151" s="18">
        <v>-8.9041131904396151E-2</v>
      </c>
      <c r="N151" s="18">
        <v>-9.1859377149110299E-2</v>
      </c>
      <c r="O151" s="18">
        <v>0.12945736434108526</v>
      </c>
      <c r="P151" s="18">
        <v>1.3712205454524276</v>
      </c>
      <c r="Q151" s="18">
        <v>0.43541288987920906</v>
      </c>
      <c r="R151" s="21">
        <v>0.23414099998103177</v>
      </c>
    </row>
    <row r="152" spans="1:18" x14ac:dyDescent="0.25">
      <c r="A152" s="54" t="s">
        <v>1</v>
      </c>
      <c r="B152" s="8" t="s">
        <v>101</v>
      </c>
      <c r="C152" s="11">
        <v>17031010502</v>
      </c>
      <c r="D152" s="43">
        <f t="shared" si="2"/>
        <v>0</v>
      </c>
      <c r="E152" s="10" t="s">
        <v>107</v>
      </c>
      <c r="F152" s="10" t="s">
        <v>107</v>
      </c>
      <c r="G152" s="10" t="s">
        <v>107</v>
      </c>
      <c r="H152" s="10" t="s">
        <v>107</v>
      </c>
      <c r="I152" s="52" t="s">
        <v>107</v>
      </c>
      <c r="J152" s="13">
        <v>0.43085106382978722</v>
      </c>
      <c r="K152" s="22">
        <v>3.0993594805617231</v>
      </c>
      <c r="L152" s="18">
        <v>0.17839077904162265</v>
      </c>
      <c r="M152" s="18">
        <v>-0.17253878538175951</v>
      </c>
      <c r="N152" s="18">
        <v>-9.3646414831460384E-2</v>
      </c>
      <c r="O152" s="18">
        <v>0.15474378488077117</v>
      </c>
      <c r="P152" s="18">
        <v>1.8343822425237488</v>
      </c>
      <c r="Q152" s="18">
        <v>0.22041225109907961</v>
      </c>
      <c r="R152" s="21">
        <v>8.675615407348658E-2</v>
      </c>
    </row>
    <row r="153" spans="1:18" x14ac:dyDescent="0.25">
      <c r="A153" s="54" t="s">
        <v>1</v>
      </c>
      <c r="B153" s="8" t="s">
        <v>101</v>
      </c>
      <c r="C153" s="11">
        <v>17031010503</v>
      </c>
      <c r="D153" s="43">
        <f t="shared" si="2"/>
        <v>0</v>
      </c>
      <c r="E153" s="10" t="s">
        <v>107</v>
      </c>
      <c r="F153" s="10" t="s">
        <v>107</v>
      </c>
      <c r="G153" s="10" t="s">
        <v>107</v>
      </c>
      <c r="H153" s="10" t="s">
        <v>107</v>
      </c>
      <c r="I153" s="52" t="s">
        <v>107</v>
      </c>
      <c r="J153" s="13">
        <v>0.36301075268817207</v>
      </c>
      <c r="K153" s="22">
        <v>2.4538887231175055</v>
      </c>
      <c r="L153" s="18">
        <v>1.1794165651828983</v>
      </c>
      <c r="M153" s="18">
        <v>-0.41554375376561481</v>
      </c>
      <c r="N153" s="18">
        <v>-8.2772890065354807E-2</v>
      </c>
      <c r="O153" s="18">
        <v>0.13793103448275862</v>
      </c>
      <c r="P153" s="18">
        <v>1.526429473210581</v>
      </c>
      <c r="Q153" s="18">
        <v>0.17838157504657678</v>
      </c>
      <c r="R153" s="21">
        <v>0.23373509039076548</v>
      </c>
    </row>
    <row r="154" spans="1:18" x14ac:dyDescent="0.25">
      <c r="A154" s="54" t="s">
        <v>1</v>
      </c>
      <c r="B154" s="8" t="s">
        <v>101</v>
      </c>
      <c r="C154" s="11">
        <v>17031010600</v>
      </c>
      <c r="D154" s="43">
        <f t="shared" si="2"/>
        <v>2</v>
      </c>
      <c r="E154" s="10" t="s">
        <v>4</v>
      </c>
      <c r="F154" s="10" t="s">
        <v>4</v>
      </c>
      <c r="G154" s="10" t="s">
        <v>107</v>
      </c>
      <c r="H154" s="10" t="s">
        <v>107</v>
      </c>
      <c r="I154" s="52" t="s">
        <v>107</v>
      </c>
      <c r="J154" s="13">
        <v>0.22545349841635473</v>
      </c>
      <c r="K154" s="22">
        <v>1.1394433381188349</v>
      </c>
      <c r="L154" s="18">
        <v>0.12599282826122635</v>
      </c>
      <c r="M154" s="18">
        <v>-0.15394670872957206</v>
      </c>
      <c r="N154" s="18">
        <v>-3.6327794441733459E-2</v>
      </c>
      <c r="O154" s="18">
        <v>3.6274208422994156E-2</v>
      </c>
      <c r="P154" s="18">
        <v>-0.47090270876972284</v>
      </c>
      <c r="Q154" s="18">
        <v>6.4432014549411235E-2</v>
      </c>
      <c r="R154" s="21">
        <v>0.15827096517361172</v>
      </c>
    </row>
    <row r="155" spans="1:18" x14ac:dyDescent="0.25">
      <c r="A155" s="54" t="s">
        <v>1</v>
      </c>
      <c r="B155" s="8" t="s">
        <v>101</v>
      </c>
      <c r="C155" s="11">
        <v>17031010701</v>
      </c>
      <c r="D155" s="43">
        <f t="shared" si="2"/>
        <v>5</v>
      </c>
      <c r="E155" s="10" t="s">
        <v>4</v>
      </c>
      <c r="F155" s="10" t="s">
        <v>4</v>
      </c>
      <c r="G155" s="10" t="s">
        <v>4</v>
      </c>
      <c r="H155" s="10" t="s">
        <v>4</v>
      </c>
      <c r="I155" s="52" t="s">
        <v>4</v>
      </c>
      <c r="J155" s="13">
        <v>6.7714937864570127E-2</v>
      </c>
      <c r="K155" s="22">
        <v>-0.54598008073263227</v>
      </c>
      <c r="L155" s="18">
        <v>0.12202759658093783</v>
      </c>
      <c r="M155" s="18">
        <v>0.20176410980334272</v>
      </c>
      <c r="N155" s="18">
        <v>-0.33252946528133537</v>
      </c>
      <c r="O155" s="18">
        <v>5.2984165651644335E-2</v>
      </c>
      <c r="P155" s="18">
        <v>-1.7638104035233776E-2</v>
      </c>
      <c r="Q155" s="18">
        <v>0.62745990776489735</v>
      </c>
      <c r="R155" s="21">
        <v>0.51411491172397705</v>
      </c>
    </row>
    <row r="156" spans="1:18" x14ac:dyDescent="0.25">
      <c r="A156" s="54" t="s">
        <v>1</v>
      </c>
      <c r="B156" s="8" t="s">
        <v>101</v>
      </c>
      <c r="C156" s="11">
        <v>17031010702</v>
      </c>
      <c r="D156" s="43">
        <f t="shared" si="2"/>
        <v>0</v>
      </c>
      <c r="E156" s="10" t="s">
        <v>107</v>
      </c>
      <c r="F156" s="10" t="s">
        <v>107</v>
      </c>
      <c r="G156" s="10" t="s">
        <v>107</v>
      </c>
      <c r="H156" s="10" t="s">
        <v>107</v>
      </c>
      <c r="I156" s="52" t="s">
        <v>107</v>
      </c>
      <c r="J156" s="13">
        <v>0.33405797101449275</v>
      </c>
      <c r="K156" s="22">
        <v>1.2398155822937746</v>
      </c>
      <c r="L156" s="18">
        <v>-8.5159624035609713E-2</v>
      </c>
      <c r="M156" s="18">
        <v>-8.1854001646258903E-2</v>
      </c>
      <c r="N156" s="18">
        <v>-0.11712160357967777</v>
      </c>
      <c r="O156" s="18">
        <v>0.18551236749116609</v>
      </c>
      <c r="P156" s="18">
        <v>2.4395237691360752</v>
      </c>
      <c r="Q156" s="18">
        <v>0.52248936956518943</v>
      </c>
      <c r="R156" s="21">
        <v>0.1728290578812918</v>
      </c>
    </row>
    <row r="157" spans="1:18" x14ac:dyDescent="0.25">
      <c r="A157" s="54" t="s">
        <v>1</v>
      </c>
      <c r="B157" s="8" t="s">
        <v>101</v>
      </c>
      <c r="C157" s="11">
        <v>17031020100</v>
      </c>
      <c r="D157" s="43">
        <f t="shared" si="2"/>
        <v>0</v>
      </c>
      <c r="E157" s="10" t="s">
        <v>107</v>
      </c>
      <c r="F157" s="10" t="s">
        <v>107</v>
      </c>
      <c r="G157" s="10" t="s">
        <v>107</v>
      </c>
      <c r="H157" s="10" t="s">
        <v>107</v>
      </c>
      <c r="I157" s="52" t="s">
        <v>107</v>
      </c>
      <c r="J157" s="13">
        <v>0.30559540889526543</v>
      </c>
      <c r="K157" s="22">
        <v>3.9065290902025711</v>
      </c>
      <c r="L157" s="18">
        <v>-6.9571817089368159E-4</v>
      </c>
      <c r="M157" s="18">
        <v>-0.2000423545938419</v>
      </c>
      <c r="N157" s="18">
        <v>-0.2559342947204028</v>
      </c>
      <c r="O157" s="18">
        <v>0.11131498470948012</v>
      </c>
      <c r="P157" s="18">
        <v>2.4615792513382995</v>
      </c>
      <c r="Q157" s="18">
        <v>8.9138105757645206E-3</v>
      </c>
      <c r="R157" s="21">
        <v>-4.1789806048524662E-2</v>
      </c>
    </row>
    <row r="158" spans="1:18" x14ac:dyDescent="0.25">
      <c r="A158" s="54" t="s">
        <v>1</v>
      </c>
      <c r="B158" s="8" t="s">
        <v>101</v>
      </c>
      <c r="C158" s="11">
        <v>17031020200</v>
      </c>
      <c r="D158" s="43">
        <f t="shared" si="2"/>
        <v>1</v>
      </c>
      <c r="E158" s="10" t="s">
        <v>4</v>
      </c>
      <c r="F158" s="10" t="s">
        <v>107</v>
      </c>
      <c r="G158" s="10" t="s">
        <v>107</v>
      </c>
      <c r="H158" s="10" t="s">
        <v>107</v>
      </c>
      <c r="I158" s="52" t="s">
        <v>107</v>
      </c>
      <c r="J158" s="13">
        <v>0.13468578401464307</v>
      </c>
      <c r="K158" s="22">
        <v>1.0395275865074523</v>
      </c>
      <c r="L158" s="18">
        <v>0.13991390356623523</v>
      </c>
      <c r="M158" s="18">
        <v>0.10823294878474587</v>
      </c>
      <c r="N158" s="18">
        <v>-0.12600752527313072</v>
      </c>
      <c r="O158" s="18">
        <v>8.3806818181818177E-2</v>
      </c>
      <c r="P158" s="18">
        <v>3.1763731060606109</v>
      </c>
      <c r="Q158" s="18">
        <v>3.0965422137125335E-2</v>
      </c>
      <c r="R158" s="21">
        <v>4.6934998306884732E-2</v>
      </c>
    </row>
    <row r="159" spans="1:18" x14ac:dyDescent="0.25">
      <c r="A159" s="54" t="s">
        <v>1</v>
      </c>
      <c r="B159" s="8" t="s">
        <v>101</v>
      </c>
      <c r="C159" s="11">
        <v>17031020301</v>
      </c>
      <c r="D159" s="43">
        <f t="shared" si="2"/>
        <v>1</v>
      </c>
      <c r="E159" s="10" t="s">
        <v>4</v>
      </c>
      <c r="F159" s="10" t="s">
        <v>107</v>
      </c>
      <c r="G159" s="10" t="s">
        <v>107</v>
      </c>
      <c r="H159" s="10" t="s">
        <v>107</v>
      </c>
      <c r="I159" s="52" t="s">
        <v>107</v>
      </c>
      <c r="J159" s="13">
        <v>6.3634626409325434E-2</v>
      </c>
      <c r="K159" s="22">
        <v>0.3772350631635657</v>
      </c>
      <c r="L159" s="18">
        <v>-0.20098340503995082</v>
      </c>
      <c r="M159" s="18">
        <v>-8.8118134012977439E-2</v>
      </c>
      <c r="N159" s="18">
        <v>-0.17423683222371064</v>
      </c>
      <c r="O159" s="18">
        <v>0.12176283507496592</v>
      </c>
      <c r="P159" s="18">
        <v>3.4259113200274478</v>
      </c>
      <c r="Q159" s="18">
        <v>3.7926554889045234E-2</v>
      </c>
      <c r="R159" s="21">
        <v>0.10385043924407104</v>
      </c>
    </row>
    <row r="160" spans="1:18" x14ac:dyDescent="0.25">
      <c r="A160" s="54" t="s">
        <v>1</v>
      </c>
      <c r="B160" s="8" t="s">
        <v>101</v>
      </c>
      <c r="C160" s="11">
        <v>17031020302</v>
      </c>
      <c r="D160" s="43">
        <f t="shared" si="2"/>
        <v>0</v>
      </c>
      <c r="E160" s="10" t="s">
        <v>107</v>
      </c>
      <c r="F160" s="10" t="s">
        <v>107</v>
      </c>
      <c r="G160" s="10" t="s">
        <v>107</v>
      </c>
      <c r="H160" s="10" t="s">
        <v>107</v>
      </c>
      <c r="I160" s="52" t="s">
        <v>107</v>
      </c>
      <c r="J160" s="13">
        <v>0.13668586619406292</v>
      </c>
      <c r="K160" s="22">
        <v>1.9582727982994546</v>
      </c>
      <c r="L160" s="18">
        <v>0.55078938436275904</v>
      </c>
      <c r="M160" s="18">
        <v>4.6799984300733344E-2</v>
      </c>
      <c r="N160" s="18">
        <v>0.34652679433309469</v>
      </c>
      <c r="O160" s="18">
        <v>0.12139689578713969</v>
      </c>
      <c r="P160" s="18">
        <v>3.4126099963101861</v>
      </c>
      <c r="Q160" s="18">
        <v>0.11055911767886215</v>
      </c>
      <c r="R160" s="21">
        <v>-1.6509091867567629E-2</v>
      </c>
    </row>
    <row r="161" spans="1:18" x14ac:dyDescent="0.25">
      <c r="A161" s="54" t="s">
        <v>1</v>
      </c>
      <c r="B161" s="8" t="s">
        <v>101</v>
      </c>
      <c r="C161" s="11">
        <v>17031020400</v>
      </c>
      <c r="D161" s="43">
        <f t="shared" si="2"/>
        <v>1</v>
      </c>
      <c r="E161" s="10" t="s">
        <v>4</v>
      </c>
      <c r="F161" s="10" t="s">
        <v>107</v>
      </c>
      <c r="G161" s="10" t="s">
        <v>107</v>
      </c>
      <c r="H161" s="10" t="s">
        <v>107</v>
      </c>
      <c r="I161" s="52" t="s">
        <v>107</v>
      </c>
      <c r="J161" s="13">
        <v>0.10136986301369863</v>
      </c>
      <c r="K161" s="22">
        <v>0.44268417733862764</v>
      </c>
      <c r="L161" s="18">
        <v>7.4457579058461509E-2</v>
      </c>
      <c r="M161" s="18">
        <v>-8.2012938681838399E-2</v>
      </c>
      <c r="N161" s="18">
        <v>1.627340115640492E-2</v>
      </c>
      <c r="O161" s="18">
        <v>8.7259100642398293E-2</v>
      </c>
      <c r="P161" s="18">
        <v>1.2648869307651245</v>
      </c>
      <c r="Q161" s="18">
        <v>3.5852758556792222E-2</v>
      </c>
      <c r="R161" s="21">
        <v>2.5011121769230295E-2</v>
      </c>
    </row>
    <row r="162" spans="1:18" x14ac:dyDescent="0.25">
      <c r="A162" s="54" t="s">
        <v>1</v>
      </c>
      <c r="B162" s="8" t="s">
        <v>101</v>
      </c>
      <c r="C162" s="11">
        <v>17031020500</v>
      </c>
      <c r="D162" s="43">
        <f t="shared" si="2"/>
        <v>1</v>
      </c>
      <c r="E162" s="10" t="s">
        <v>4</v>
      </c>
      <c r="F162" s="10" t="s">
        <v>107</v>
      </c>
      <c r="G162" s="10" t="s">
        <v>107</v>
      </c>
      <c r="H162" s="10" t="s">
        <v>107</v>
      </c>
      <c r="I162" s="52" t="s">
        <v>107</v>
      </c>
      <c r="J162" s="13">
        <v>0.21078755790866976</v>
      </c>
      <c r="K162" s="22">
        <v>1.1436956869666024</v>
      </c>
      <c r="L162" s="18">
        <v>0.13908646323857324</v>
      </c>
      <c r="M162" s="18">
        <v>-0.20119792733955413</v>
      </c>
      <c r="N162" s="18">
        <v>-5.5903537706961465E-2</v>
      </c>
      <c r="O162" s="18">
        <v>0.12702366127023662</v>
      </c>
      <c r="P162" s="18">
        <v>1.9005791389087057</v>
      </c>
      <c r="Q162" s="18">
        <v>-0.17565578997180964</v>
      </c>
      <c r="R162" s="21">
        <v>-0.24611421330063704</v>
      </c>
    </row>
    <row r="163" spans="1:18" x14ac:dyDescent="0.25">
      <c r="A163" s="54" t="s">
        <v>1</v>
      </c>
      <c r="B163" s="8" t="s">
        <v>101</v>
      </c>
      <c r="C163" s="11">
        <v>17031020601</v>
      </c>
      <c r="D163" s="43">
        <f t="shared" si="2"/>
        <v>1</v>
      </c>
      <c r="E163" s="10" t="s">
        <v>4</v>
      </c>
      <c r="F163" s="10" t="s">
        <v>107</v>
      </c>
      <c r="G163" s="10" t="s">
        <v>107</v>
      </c>
      <c r="H163" s="10" t="s">
        <v>107</v>
      </c>
      <c r="I163" s="52" t="s">
        <v>107</v>
      </c>
      <c r="J163" s="13">
        <v>0.21758908263836241</v>
      </c>
      <c r="K163" s="22">
        <v>1.1538779996827686</v>
      </c>
      <c r="L163" s="18">
        <v>4.9846898810795414E-4</v>
      </c>
      <c r="M163" s="18">
        <v>-0.17976156374055746</v>
      </c>
      <c r="N163" s="18">
        <v>1.6330868784858271E-2</v>
      </c>
      <c r="O163" s="18">
        <v>0.18315018315018314</v>
      </c>
      <c r="P163" s="18">
        <v>4.2263737305293416</v>
      </c>
      <c r="Q163" s="18">
        <v>-0.12322309787879879</v>
      </c>
      <c r="R163" s="21">
        <v>-0.2462081415606979</v>
      </c>
    </row>
    <row r="164" spans="1:18" x14ac:dyDescent="0.25">
      <c r="A164" s="54" t="s">
        <v>1</v>
      </c>
      <c r="B164" s="8" t="s">
        <v>101</v>
      </c>
      <c r="C164" s="11">
        <v>17031020602</v>
      </c>
      <c r="D164" s="43">
        <f t="shared" si="2"/>
        <v>0</v>
      </c>
      <c r="E164" s="10" t="s">
        <v>107</v>
      </c>
      <c r="F164" s="10" t="s">
        <v>107</v>
      </c>
      <c r="G164" s="10" t="s">
        <v>107</v>
      </c>
      <c r="H164" s="10" t="s">
        <v>107</v>
      </c>
      <c r="I164" s="52" t="s">
        <v>107</v>
      </c>
      <c r="J164" s="13">
        <v>0.25432349949135302</v>
      </c>
      <c r="K164" s="22">
        <v>1.5175057125587978</v>
      </c>
      <c r="L164" s="18">
        <v>4.4648579363383893E-2</v>
      </c>
      <c r="M164" s="18">
        <v>-0.24768199028060106</v>
      </c>
      <c r="N164" s="18">
        <v>0.11473702661698577</v>
      </c>
      <c r="O164" s="18">
        <v>8.3832335329341312E-2</v>
      </c>
      <c r="P164" s="18">
        <v>1.3922396078826895</v>
      </c>
      <c r="Q164" s="18">
        <v>0.16581121506758476</v>
      </c>
      <c r="R164" s="21">
        <v>7.5648595022795922E-3</v>
      </c>
    </row>
    <row r="165" spans="1:18" x14ac:dyDescent="0.25">
      <c r="A165" s="54" t="s">
        <v>1</v>
      </c>
      <c r="B165" s="8" t="s">
        <v>101</v>
      </c>
      <c r="C165" s="11">
        <v>17031020701</v>
      </c>
      <c r="D165" s="43">
        <f t="shared" si="2"/>
        <v>0</v>
      </c>
      <c r="E165" s="10" t="s">
        <v>107</v>
      </c>
      <c r="F165" s="10" t="s">
        <v>107</v>
      </c>
      <c r="G165" s="10" t="s">
        <v>107</v>
      </c>
      <c r="H165" s="10" t="s">
        <v>107</v>
      </c>
      <c r="I165" s="52" t="s">
        <v>107</v>
      </c>
      <c r="J165" s="13">
        <v>0.25364583333333335</v>
      </c>
      <c r="K165" s="22">
        <v>1.7002964988993936</v>
      </c>
      <c r="L165" s="18">
        <v>0.50231969969562673</v>
      </c>
      <c r="M165" s="18">
        <v>0.29967978280590513</v>
      </c>
      <c r="N165" s="18">
        <v>-0.34622876864442081</v>
      </c>
      <c r="O165" s="18">
        <v>0.10893854748603352</v>
      </c>
      <c r="P165" s="18">
        <v>1.5656316065428655</v>
      </c>
      <c r="Q165" s="18">
        <v>0.3100908858515623</v>
      </c>
      <c r="R165" s="21">
        <v>7.6878259121471615E-2</v>
      </c>
    </row>
    <row r="166" spans="1:18" x14ac:dyDescent="0.25">
      <c r="A166" s="54" t="s">
        <v>1</v>
      </c>
      <c r="B166" s="8" t="s">
        <v>101</v>
      </c>
      <c r="C166" s="11">
        <v>17031020702</v>
      </c>
      <c r="D166" s="43">
        <f t="shared" si="2"/>
        <v>1</v>
      </c>
      <c r="E166" s="10" t="s">
        <v>4</v>
      </c>
      <c r="F166" s="10" t="s">
        <v>107</v>
      </c>
      <c r="G166" s="10" t="s">
        <v>107</v>
      </c>
      <c r="H166" s="10" t="s">
        <v>107</v>
      </c>
      <c r="I166" s="52" t="s">
        <v>107</v>
      </c>
      <c r="J166" s="13">
        <v>0.19263420724094882</v>
      </c>
      <c r="K166" s="22">
        <v>1.0507709338282214</v>
      </c>
      <c r="L166" s="18">
        <v>5.7926671161126382E-2</v>
      </c>
      <c r="M166" s="18">
        <v>-0.31945222114036892</v>
      </c>
      <c r="N166" s="18">
        <v>4.2875857232893839E-2</v>
      </c>
      <c r="O166" s="18">
        <v>8.269230769230769E-2</v>
      </c>
      <c r="P166" s="18">
        <v>0.9475015475563705</v>
      </c>
      <c r="Q166" s="18">
        <v>-4.5881124672385469E-2</v>
      </c>
      <c r="R166" s="21">
        <v>-6.8603323070693278E-2</v>
      </c>
    </row>
    <row r="167" spans="1:18" x14ac:dyDescent="0.25">
      <c r="A167" s="54" t="s">
        <v>1</v>
      </c>
      <c r="B167" s="8" t="s">
        <v>101</v>
      </c>
      <c r="C167" s="11">
        <v>17031020801</v>
      </c>
      <c r="D167" s="43">
        <f t="shared" si="2"/>
        <v>0</v>
      </c>
      <c r="E167" s="10" t="s">
        <v>107</v>
      </c>
      <c r="F167" s="10" t="s">
        <v>107</v>
      </c>
      <c r="G167" s="10" t="s">
        <v>107</v>
      </c>
      <c r="H167" s="10" t="s">
        <v>107</v>
      </c>
      <c r="I167" s="52" t="s">
        <v>107</v>
      </c>
      <c r="J167" s="13">
        <v>0.2489055659787367</v>
      </c>
      <c r="K167" s="22">
        <v>1.4350477631885019</v>
      </c>
      <c r="L167" s="18">
        <v>6.5161941020354074E-3</v>
      </c>
      <c r="M167" s="18">
        <v>-0.20742652361635117</v>
      </c>
      <c r="N167" s="18">
        <v>-1.5938430252902803E-2</v>
      </c>
      <c r="O167" s="18">
        <v>0.12813620071684587</v>
      </c>
      <c r="P167" s="18">
        <v>1.845743187069953</v>
      </c>
      <c r="Q167" s="18">
        <v>-6.3880192576718023E-2</v>
      </c>
      <c r="R167" s="21">
        <v>-0.12805325893013661</v>
      </c>
    </row>
    <row r="168" spans="1:18" x14ac:dyDescent="0.25">
      <c r="A168" s="54" t="s">
        <v>1</v>
      </c>
      <c r="B168" s="8" t="s">
        <v>101</v>
      </c>
      <c r="C168" s="11">
        <v>17031020802</v>
      </c>
      <c r="D168" s="43">
        <f t="shared" si="2"/>
        <v>0</v>
      </c>
      <c r="E168" s="10" t="s">
        <v>107</v>
      </c>
      <c r="F168" s="10" t="s">
        <v>107</v>
      </c>
      <c r="G168" s="10" t="s">
        <v>107</v>
      </c>
      <c r="H168" s="10" t="s">
        <v>107</v>
      </c>
      <c r="I168" s="52" t="s">
        <v>107</v>
      </c>
      <c r="J168" s="13">
        <v>0.31223279547648602</v>
      </c>
      <c r="K168" s="22">
        <v>2.054579408019185</v>
      </c>
      <c r="L168" s="18">
        <v>-0.15079498944947969</v>
      </c>
      <c r="M168" s="18">
        <v>-0.27768707039783824</v>
      </c>
      <c r="N168" s="18">
        <v>1.7634572485539478E-3</v>
      </c>
      <c r="O168" s="18">
        <v>0.16978776529338327</v>
      </c>
      <c r="P168" s="18">
        <v>2.7707719002415221</v>
      </c>
      <c r="Q168" s="18">
        <v>0.34894984867515022</v>
      </c>
      <c r="R168" s="21">
        <v>-6.3129857825277261E-2</v>
      </c>
    </row>
    <row r="169" spans="1:18" x14ac:dyDescent="0.25">
      <c r="A169" s="54" t="s">
        <v>1</v>
      </c>
      <c r="B169" s="8" t="s">
        <v>101</v>
      </c>
      <c r="C169" s="11">
        <v>17031020901</v>
      </c>
      <c r="D169" s="43">
        <f t="shared" si="2"/>
        <v>1</v>
      </c>
      <c r="E169" s="10" t="s">
        <v>4</v>
      </c>
      <c r="F169" s="10" t="s">
        <v>107</v>
      </c>
      <c r="G169" s="10" t="s">
        <v>107</v>
      </c>
      <c r="H169" s="10" t="s">
        <v>107</v>
      </c>
      <c r="I169" s="52" t="s">
        <v>107</v>
      </c>
      <c r="J169" s="13">
        <v>0.2836099198209957</v>
      </c>
      <c r="K169" s="22">
        <v>1.0288360657579558</v>
      </c>
      <c r="L169" s="18">
        <v>0.25687740915230783</v>
      </c>
      <c r="M169" s="18">
        <v>-0.23181482512518231</v>
      </c>
      <c r="N169" s="18">
        <v>0.11961303644415794</v>
      </c>
      <c r="O169" s="18">
        <v>0.16528162511542013</v>
      </c>
      <c r="P169" s="18">
        <v>1.8635820675808743</v>
      </c>
      <c r="Q169" s="18">
        <v>0.18668669110785446</v>
      </c>
      <c r="R169" s="21">
        <v>0.10387022695685179</v>
      </c>
    </row>
    <row r="170" spans="1:18" x14ac:dyDescent="0.25">
      <c r="A170" s="54" t="s">
        <v>1</v>
      </c>
      <c r="B170" s="8" t="s">
        <v>101</v>
      </c>
      <c r="C170" s="11">
        <v>17031020902</v>
      </c>
      <c r="D170" s="43">
        <f t="shared" si="2"/>
        <v>1</v>
      </c>
      <c r="E170" s="10" t="s">
        <v>4</v>
      </c>
      <c r="F170" s="10" t="s">
        <v>107</v>
      </c>
      <c r="G170" s="10" t="s">
        <v>107</v>
      </c>
      <c r="H170" s="10" t="s">
        <v>107</v>
      </c>
      <c r="I170" s="52" t="s">
        <v>107</v>
      </c>
      <c r="J170" s="13">
        <v>0.17159893992932862</v>
      </c>
      <c r="K170" s="22">
        <v>0.22755261947810448</v>
      </c>
      <c r="L170" s="18">
        <v>-0.14753072183968635</v>
      </c>
      <c r="M170" s="18">
        <v>-0.23557266468816257</v>
      </c>
      <c r="N170" s="18">
        <v>-0.31564198113654324</v>
      </c>
      <c r="O170" s="18">
        <v>0.12377662636729994</v>
      </c>
      <c r="P170" s="18">
        <v>1.1444884917036617</v>
      </c>
      <c r="Q170" s="18">
        <v>-5.2087628849322005E-2</v>
      </c>
      <c r="R170" s="21">
        <v>-0.15020747233481432</v>
      </c>
    </row>
    <row r="171" spans="1:18" x14ac:dyDescent="0.25">
      <c r="A171" s="54" t="s">
        <v>1</v>
      </c>
      <c r="B171" s="8" t="s">
        <v>101</v>
      </c>
      <c r="C171" s="11">
        <v>17031030101</v>
      </c>
      <c r="D171" s="43">
        <f t="shared" si="2"/>
        <v>1</v>
      </c>
      <c r="E171" s="10" t="s">
        <v>4</v>
      </c>
      <c r="F171" s="10" t="s">
        <v>107</v>
      </c>
      <c r="G171" s="10" t="s">
        <v>107</v>
      </c>
      <c r="H171" s="10" t="s">
        <v>107</v>
      </c>
      <c r="I171" s="52" t="s">
        <v>107</v>
      </c>
      <c r="J171" s="13">
        <v>0.22334630350194554</v>
      </c>
      <c r="K171" s="22">
        <v>1.0109348093639074</v>
      </c>
      <c r="L171" s="18">
        <v>0.20143117192894358</v>
      </c>
      <c r="M171" s="18">
        <v>-0.10118217220084962</v>
      </c>
      <c r="N171" s="18">
        <v>-8.2673367080332572E-3</v>
      </c>
      <c r="O171" s="18">
        <v>7.4015121368881817E-2</v>
      </c>
      <c r="P171" s="18">
        <v>0.74863748365732286</v>
      </c>
      <c r="Q171" s="18">
        <v>0.29977022232908784</v>
      </c>
      <c r="R171" s="21">
        <v>0.16859864008595452</v>
      </c>
    </row>
    <row r="172" spans="1:18" x14ac:dyDescent="0.25">
      <c r="A172" s="54" t="s">
        <v>1</v>
      </c>
      <c r="B172" s="8" t="s">
        <v>101</v>
      </c>
      <c r="C172" s="11">
        <v>17031030102</v>
      </c>
      <c r="D172" s="43">
        <f t="shared" si="2"/>
        <v>1</v>
      </c>
      <c r="E172" s="10" t="s">
        <v>4</v>
      </c>
      <c r="F172" s="10" t="s">
        <v>107</v>
      </c>
      <c r="G172" s="10" t="s">
        <v>107</v>
      </c>
      <c r="H172" s="10" t="s">
        <v>107</v>
      </c>
      <c r="I172" s="52" t="s">
        <v>107</v>
      </c>
      <c r="J172" s="13">
        <v>0.19090615930345051</v>
      </c>
      <c r="K172" s="22">
        <v>0.71885483134454553</v>
      </c>
      <c r="L172" s="18">
        <v>0.26231874960768314</v>
      </c>
      <c r="M172" s="18">
        <v>-0.20630737815559375</v>
      </c>
      <c r="N172" s="18">
        <v>-0.11923755405061766</v>
      </c>
      <c r="O172" s="18">
        <v>6.6699123661148982E-2</v>
      </c>
      <c r="P172" s="18">
        <v>0.57579395589195459</v>
      </c>
      <c r="Q172" s="18">
        <v>-5.8749441118191054E-2</v>
      </c>
      <c r="R172" s="21">
        <v>-8.0515657233610136E-2</v>
      </c>
    </row>
    <row r="173" spans="1:18" x14ac:dyDescent="0.25">
      <c r="A173" s="54" t="s">
        <v>1</v>
      </c>
      <c r="B173" s="8" t="s">
        <v>101</v>
      </c>
      <c r="C173" s="11">
        <v>17031030103</v>
      </c>
      <c r="D173" s="43">
        <f t="shared" si="2"/>
        <v>2</v>
      </c>
      <c r="E173" s="10" t="s">
        <v>4</v>
      </c>
      <c r="F173" s="10" t="s">
        <v>4</v>
      </c>
      <c r="G173" s="10" t="s">
        <v>107</v>
      </c>
      <c r="H173" s="10" t="s">
        <v>107</v>
      </c>
      <c r="I173" s="52" t="s">
        <v>107</v>
      </c>
      <c r="J173" s="13">
        <v>0.19784845650140317</v>
      </c>
      <c r="K173" s="22">
        <v>0.78136077629081524</v>
      </c>
      <c r="L173" s="18">
        <v>-0.16891595003452389</v>
      </c>
      <c r="M173" s="18">
        <v>-0.26566211239186288</v>
      </c>
      <c r="N173" s="18">
        <v>0.16380138305125974</v>
      </c>
      <c r="O173" s="18">
        <v>2.2452504317789293E-2</v>
      </c>
      <c r="P173" s="18">
        <v>-0.46955046138536077</v>
      </c>
      <c r="Q173" s="18">
        <v>0.13436968234359095</v>
      </c>
      <c r="R173" s="21">
        <v>0.14766726295092933</v>
      </c>
    </row>
    <row r="174" spans="1:18" x14ac:dyDescent="0.25">
      <c r="A174" s="54" t="s">
        <v>1</v>
      </c>
      <c r="B174" s="8" t="s">
        <v>101</v>
      </c>
      <c r="C174" s="11">
        <v>17031030104</v>
      </c>
      <c r="D174" s="43">
        <f t="shared" si="2"/>
        <v>1</v>
      </c>
      <c r="E174" s="10" t="s">
        <v>4</v>
      </c>
      <c r="F174" s="10" t="s">
        <v>107</v>
      </c>
      <c r="G174" s="10" t="s">
        <v>107</v>
      </c>
      <c r="H174" s="10" t="s">
        <v>107</v>
      </c>
      <c r="I174" s="52" t="s">
        <v>107</v>
      </c>
      <c r="J174" s="13">
        <v>0.20588235294117646</v>
      </c>
      <c r="K174" s="22">
        <v>0.85369518322934124</v>
      </c>
      <c r="L174" s="18">
        <v>-0.2561672211411713</v>
      </c>
      <c r="M174" s="18">
        <v>-0.16860715014887862</v>
      </c>
      <c r="N174" s="18">
        <v>6.9639900628007192E-2</v>
      </c>
      <c r="O174" s="18">
        <v>8.2004555808656038E-2</v>
      </c>
      <c r="P174" s="18">
        <v>0.93739092924398115</v>
      </c>
      <c r="Q174" s="18">
        <v>-0.22598808761832836</v>
      </c>
      <c r="R174" s="21">
        <v>3.9931696879775845E-2</v>
      </c>
    </row>
    <row r="175" spans="1:18" x14ac:dyDescent="0.25">
      <c r="A175" s="54" t="s">
        <v>1</v>
      </c>
      <c r="B175" s="8" t="s">
        <v>101</v>
      </c>
      <c r="C175" s="11">
        <v>17031030200</v>
      </c>
      <c r="D175" s="43">
        <f t="shared" si="2"/>
        <v>0</v>
      </c>
      <c r="E175" s="10" t="s">
        <v>107</v>
      </c>
      <c r="F175" s="10" t="s">
        <v>107</v>
      </c>
      <c r="G175" s="10" t="s">
        <v>107</v>
      </c>
      <c r="H175" s="10" t="s">
        <v>107</v>
      </c>
      <c r="I175" s="52" t="s">
        <v>107</v>
      </c>
      <c r="J175" s="13">
        <v>9.2485549132947972E-2</v>
      </c>
      <c r="K175" s="22">
        <v>2.7579961464354525</v>
      </c>
      <c r="L175" s="18">
        <v>0.11768773589791237</v>
      </c>
      <c r="M175" s="18">
        <v>0.11797694526153812</v>
      </c>
      <c r="N175" s="18">
        <v>-0.14169739613291829</v>
      </c>
      <c r="O175" s="18">
        <v>7.4324324324324328E-2</v>
      </c>
      <c r="P175" s="18">
        <v>0.611122661122661</v>
      </c>
      <c r="Q175" s="18">
        <v>0.21230551737679187</v>
      </c>
      <c r="R175" s="21">
        <v>0.28658579717237787</v>
      </c>
    </row>
    <row r="176" spans="1:18" x14ac:dyDescent="0.25">
      <c r="A176" s="54" t="s">
        <v>1</v>
      </c>
      <c r="B176" s="8" t="s">
        <v>101</v>
      </c>
      <c r="C176" s="11">
        <v>17031030300</v>
      </c>
      <c r="D176" s="43">
        <f t="shared" si="2"/>
        <v>0</v>
      </c>
      <c r="E176" s="10" t="s">
        <v>107</v>
      </c>
      <c r="F176" s="10" t="s">
        <v>107</v>
      </c>
      <c r="G176" s="10" t="s">
        <v>107</v>
      </c>
      <c r="H176" s="10" t="s">
        <v>107</v>
      </c>
      <c r="I176" s="52" t="s">
        <v>107</v>
      </c>
      <c r="J176" s="13">
        <v>0.22893210508358922</v>
      </c>
      <c r="K176" s="22">
        <v>1.9081531473899689</v>
      </c>
      <c r="L176" s="18">
        <v>8.4594770768450789E-2</v>
      </c>
      <c r="M176" s="18">
        <v>-0.34418120137231467</v>
      </c>
      <c r="N176" s="18">
        <v>-9.0742883867518567E-2</v>
      </c>
      <c r="O176" s="18">
        <v>0.11304909560723514</v>
      </c>
      <c r="P176" s="18">
        <v>1.4149908250009369</v>
      </c>
      <c r="Q176" s="18">
        <v>0.4547076581063707</v>
      </c>
      <c r="R176" s="21">
        <v>5.3155638631521875E-2</v>
      </c>
    </row>
    <row r="177" spans="1:18" x14ac:dyDescent="0.25">
      <c r="A177" s="54" t="s">
        <v>1</v>
      </c>
      <c r="B177" s="8" t="s">
        <v>101</v>
      </c>
      <c r="C177" s="11">
        <v>17031030400</v>
      </c>
      <c r="D177" s="43">
        <f t="shared" si="2"/>
        <v>2</v>
      </c>
      <c r="E177" s="10" t="s">
        <v>4</v>
      </c>
      <c r="F177" s="10" t="s">
        <v>4</v>
      </c>
      <c r="G177" s="10" t="s">
        <v>107</v>
      </c>
      <c r="H177" s="10" t="s">
        <v>107</v>
      </c>
      <c r="I177" s="52" t="s">
        <v>107</v>
      </c>
      <c r="J177" s="13">
        <v>0.20664349169563537</v>
      </c>
      <c r="K177" s="22">
        <v>0.90702422336257782</v>
      </c>
      <c r="L177" s="18">
        <v>0.13814884824561086</v>
      </c>
      <c r="M177" s="18">
        <v>-0.22391868763567888</v>
      </c>
      <c r="N177" s="18">
        <v>-0.12775723213710433</v>
      </c>
      <c r="O177" s="18">
        <v>8.1180811808118078E-2</v>
      </c>
      <c r="P177" s="18">
        <v>-0.22722111836502951</v>
      </c>
      <c r="Q177" s="18">
        <v>0.39968270756213481</v>
      </c>
      <c r="R177" s="21">
        <v>0.32109862671660205</v>
      </c>
    </row>
    <row r="178" spans="1:18" x14ac:dyDescent="0.25">
      <c r="A178" s="54" t="s">
        <v>1</v>
      </c>
      <c r="B178" s="8" t="s">
        <v>101</v>
      </c>
      <c r="C178" s="11">
        <v>17031030500</v>
      </c>
      <c r="D178" s="43">
        <f t="shared" si="2"/>
        <v>1</v>
      </c>
      <c r="E178" s="10" t="s">
        <v>4</v>
      </c>
      <c r="F178" s="10" t="s">
        <v>107</v>
      </c>
      <c r="G178" s="10" t="s">
        <v>107</v>
      </c>
      <c r="H178" s="10" t="s">
        <v>107</v>
      </c>
      <c r="I178" s="52" t="s">
        <v>107</v>
      </c>
      <c r="J178" s="13">
        <v>0.16074681238615665</v>
      </c>
      <c r="K178" s="22">
        <v>0.47786600637522769</v>
      </c>
      <c r="L178" s="18">
        <v>9.8715658257242531E-2</v>
      </c>
      <c r="M178" s="18">
        <v>4.4110870170381053E-2</v>
      </c>
      <c r="N178" s="18">
        <v>-0.21599652249510978</v>
      </c>
      <c r="O178" s="18">
        <v>0.11326142131979695</v>
      </c>
      <c r="P178" s="18">
        <v>1.1042779855730696</v>
      </c>
      <c r="Q178" s="18">
        <v>0.58592315144774942</v>
      </c>
      <c r="R178" s="21">
        <v>0.24502297874082429</v>
      </c>
    </row>
    <row r="179" spans="1:18" x14ac:dyDescent="0.25">
      <c r="A179" s="54" t="s">
        <v>1</v>
      </c>
      <c r="B179" s="8" t="s">
        <v>101</v>
      </c>
      <c r="C179" s="11">
        <v>17031030601</v>
      </c>
      <c r="D179" s="43">
        <f t="shared" si="2"/>
        <v>0</v>
      </c>
      <c r="E179" s="10" t="s">
        <v>107</v>
      </c>
      <c r="F179" s="10" t="s">
        <v>107</v>
      </c>
      <c r="G179" s="10" t="s">
        <v>107</v>
      </c>
      <c r="H179" s="10" t="s">
        <v>107</v>
      </c>
      <c r="I179" s="52" t="s">
        <v>107</v>
      </c>
      <c r="J179" s="13">
        <v>0.25465446513095613</v>
      </c>
      <c r="K179" s="22">
        <v>1.334131338067948</v>
      </c>
      <c r="L179" s="18">
        <v>0.24096119233319649</v>
      </c>
      <c r="M179" s="18">
        <v>-7.9369093684679329E-2</v>
      </c>
      <c r="N179" s="18">
        <v>-0.24792178008835039</v>
      </c>
      <c r="O179" s="18">
        <v>0.21239316239316239</v>
      </c>
      <c r="P179" s="18">
        <v>2.4275861774932403</v>
      </c>
      <c r="Q179" s="18">
        <v>0.27336843171890945</v>
      </c>
      <c r="R179" s="21">
        <v>0.22603212547254853</v>
      </c>
    </row>
    <row r="180" spans="1:18" x14ac:dyDescent="0.25">
      <c r="A180" s="54" t="s">
        <v>1</v>
      </c>
      <c r="B180" s="8" t="s">
        <v>101</v>
      </c>
      <c r="C180" s="11">
        <v>17031030603</v>
      </c>
      <c r="D180" s="43">
        <f t="shared" si="2"/>
        <v>0</v>
      </c>
      <c r="E180" s="10" t="s">
        <v>107</v>
      </c>
      <c r="F180" s="10" t="s">
        <v>107</v>
      </c>
      <c r="G180" s="10" t="s">
        <v>107</v>
      </c>
      <c r="H180" s="10" t="s">
        <v>107</v>
      </c>
      <c r="I180" s="52" t="s">
        <v>107</v>
      </c>
      <c r="J180" s="13">
        <v>0.28120584079133304</v>
      </c>
      <c r="K180" s="22">
        <v>1.5774980126483105</v>
      </c>
      <c r="L180" s="18">
        <v>0.73292494237266725</v>
      </c>
      <c r="M180" s="18">
        <v>-0.30406471718892464</v>
      </c>
      <c r="N180" s="18">
        <v>0.19704644177911049</v>
      </c>
      <c r="O180" s="18">
        <v>0.13333333333333333</v>
      </c>
      <c r="P180" s="18">
        <v>1.1517242510841503</v>
      </c>
      <c r="Q180" s="18">
        <v>0.27241970463218146</v>
      </c>
      <c r="R180" s="21">
        <v>-3.7342496707973169E-2</v>
      </c>
    </row>
    <row r="181" spans="1:18" x14ac:dyDescent="0.25">
      <c r="A181" s="54" t="s">
        <v>1</v>
      </c>
      <c r="B181" s="8" t="s">
        <v>101</v>
      </c>
      <c r="C181" s="11">
        <v>17031030604</v>
      </c>
      <c r="D181" s="43">
        <f t="shared" si="2"/>
        <v>1</v>
      </c>
      <c r="E181" s="10" t="s">
        <v>4</v>
      </c>
      <c r="F181" s="10" t="s">
        <v>107</v>
      </c>
      <c r="G181" s="10" t="s">
        <v>107</v>
      </c>
      <c r="H181" s="10" t="s">
        <v>107</v>
      </c>
      <c r="I181" s="52" t="s">
        <v>107</v>
      </c>
      <c r="J181" s="13">
        <v>0.16083916083916083</v>
      </c>
      <c r="K181" s="22">
        <v>0.47423191582109836</v>
      </c>
      <c r="L181" s="18">
        <v>7.3605102781900286E-2</v>
      </c>
      <c r="M181" s="18">
        <v>2.0268154053913095E-3</v>
      </c>
      <c r="N181" s="18">
        <v>-0.13879107348657538</v>
      </c>
      <c r="O181" s="18">
        <v>0.12932604735883424</v>
      </c>
      <c r="P181" s="18">
        <v>1.0870550185415466</v>
      </c>
      <c r="Q181" s="18">
        <v>0.54659957839699325</v>
      </c>
      <c r="R181" s="21">
        <v>0.59916480536336081</v>
      </c>
    </row>
    <row r="182" spans="1:18" x14ac:dyDescent="0.25">
      <c r="A182" s="54" t="s">
        <v>1</v>
      </c>
      <c r="B182" s="8" t="s">
        <v>101</v>
      </c>
      <c r="C182" s="11">
        <v>17031030701</v>
      </c>
      <c r="D182" s="43">
        <f t="shared" si="2"/>
        <v>2</v>
      </c>
      <c r="E182" s="10" t="s">
        <v>4</v>
      </c>
      <c r="F182" s="10" t="s">
        <v>4</v>
      </c>
      <c r="G182" s="10" t="s">
        <v>107</v>
      </c>
      <c r="H182" s="10" t="s">
        <v>107</v>
      </c>
      <c r="I182" s="52" t="s">
        <v>107</v>
      </c>
      <c r="J182" s="13">
        <v>0.15965534718702484</v>
      </c>
      <c r="K182" s="22">
        <v>0.79180066128265469</v>
      </c>
      <c r="L182" s="18">
        <v>9.2896174863387984E-2</v>
      </c>
      <c r="M182" s="18">
        <v>-0.2160473301177894</v>
      </c>
      <c r="N182" s="18">
        <v>0.15322230373808701</v>
      </c>
      <c r="O182" s="18">
        <v>2.0554984583761562E-2</v>
      </c>
      <c r="P182" s="18">
        <v>-0.69509326553009665</v>
      </c>
      <c r="Q182" s="18">
        <v>4.0490677308336685E-2</v>
      </c>
      <c r="R182" s="21">
        <v>-0.15446635352408378</v>
      </c>
    </row>
    <row r="183" spans="1:18" x14ac:dyDescent="0.25">
      <c r="A183" s="54" t="s">
        <v>1</v>
      </c>
      <c r="B183" s="8" t="s">
        <v>101</v>
      </c>
      <c r="C183" s="11">
        <v>17031030702</v>
      </c>
      <c r="D183" s="43">
        <f t="shared" si="2"/>
        <v>1</v>
      </c>
      <c r="E183" s="10" t="s">
        <v>4</v>
      </c>
      <c r="F183" s="10" t="s">
        <v>107</v>
      </c>
      <c r="G183" s="10" t="s">
        <v>107</v>
      </c>
      <c r="H183" s="10" t="s">
        <v>107</v>
      </c>
      <c r="I183" s="52" t="s">
        <v>107</v>
      </c>
      <c r="J183" s="13">
        <v>5.5916775032509754E-2</v>
      </c>
      <c r="K183" s="22">
        <v>-0.37244994713368301</v>
      </c>
      <c r="L183" s="18">
        <v>4.4837222548548439E-2</v>
      </c>
      <c r="M183" s="18">
        <v>0.2012298200984218</v>
      </c>
      <c r="N183" s="18">
        <v>-0.6464222735243621</v>
      </c>
      <c r="O183" s="18">
        <v>0.11906816220880069</v>
      </c>
      <c r="P183" s="18">
        <v>0.76622293412314746</v>
      </c>
      <c r="Q183" s="18">
        <v>0.50004873845612496</v>
      </c>
      <c r="R183" s="21">
        <v>8.4268341310084718E-2</v>
      </c>
    </row>
    <row r="184" spans="1:18" x14ac:dyDescent="0.25">
      <c r="A184" s="54" t="s">
        <v>1</v>
      </c>
      <c r="B184" s="8" t="s">
        <v>101</v>
      </c>
      <c r="C184" s="11">
        <v>17031030703</v>
      </c>
      <c r="D184" s="43">
        <f t="shared" si="2"/>
        <v>0</v>
      </c>
      <c r="E184" s="10" t="s">
        <v>107</v>
      </c>
      <c r="F184" s="10" t="s">
        <v>107</v>
      </c>
      <c r="G184" s="10" t="s">
        <v>107</v>
      </c>
      <c r="H184" s="10" t="s">
        <v>107</v>
      </c>
      <c r="I184" s="52" t="s">
        <v>107</v>
      </c>
      <c r="J184" s="13">
        <v>0.19618320610687023</v>
      </c>
      <c r="K184" s="22">
        <v>1.2017503560756835</v>
      </c>
      <c r="L184" s="18">
        <v>0.51118705612217652</v>
      </c>
      <c r="M184" s="18">
        <v>-5.2568609872353234E-2</v>
      </c>
      <c r="N184" s="18">
        <v>-3.6750620751827313E-2</v>
      </c>
      <c r="O184" s="18">
        <v>0.12242686890574214</v>
      </c>
      <c r="P184" s="18">
        <v>0.81604521541795094</v>
      </c>
      <c r="Q184" s="18">
        <v>0.39444505186290751</v>
      </c>
      <c r="R184" s="21">
        <v>0.22848539676430885</v>
      </c>
    </row>
    <row r="185" spans="1:18" x14ac:dyDescent="0.25">
      <c r="A185" s="54" t="s">
        <v>1</v>
      </c>
      <c r="B185" s="8" t="s">
        <v>101</v>
      </c>
      <c r="C185" s="11">
        <v>17031030706</v>
      </c>
      <c r="D185" s="43">
        <f t="shared" si="2"/>
        <v>1</v>
      </c>
      <c r="E185" s="10" t="s">
        <v>4</v>
      </c>
      <c r="F185" s="10" t="s">
        <v>107</v>
      </c>
      <c r="G185" s="10" t="s">
        <v>107</v>
      </c>
      <c r="H185" s="10" t="s">
        <v>107</v>
      </c>
      <c r="I185" s="52" t="s">
        <v>107</v>
      </c>
      <c r="J185" s="13">
        <v>0.14016172506738545</v>
      </c>
      <c r="K185" s="22">
        <v>0.57302519953846376</v>
      </c>
      <c r="L185" s="18">
        <v>-4.0007594501106546E-2</v>
      </c>
      <c r="M185" s="18">
        <v>1.5419589804764596E-2</v>
      </c>
      <c r="N185" s="18">
        <v>-6.7199229275832828E-2</v>
      </c>
      <c r="O185" s="18">
        <v>0.13198163733741392</v>
      </c>
      <c r="P185" s="18">
        <v>0.95777773361813234</v>
      </c>
      <c r="Q185" s="18">
        <v>0.25137748881553995</v>
      </c>
      <c r="R185" s="21">
        <v>0.18158968215980664</v>
      </c>
    </row>
    <row r="186" spans="1:18" x14ac:dyDescent="0.25">
      <c r="A186" s="54" t="s">
        <v>1</v>
      </c>
      <c r="B186" s="8" t="s">
        <v>101</v>
      </c>
      <c r="C186" s="11">
        <v>17031030800</v>
      </c>
      <c r="D186" s="43">
        <f t="shared" si="2"/>
        <v>0</v>
      </c>
      <c r="E186" s="10" t="s">
        <v>107</v>
      </c>
      <c r="F186" s="10" t="s">
        <v>107</v>
      </c>
      <c r="G186" s="10" t="s">
        <v>107</v>
      </c>
      <c r="H186" s="10" t="s">
        <v>107</v>
      </c>
      <c r="I186" s="52" t="s">
        <v>107</v>
      </c>
      <c r="J186" s="13">
        <v>0.15904761904761905</v>
      </c>
      <c r="K186" s="22">
        <v>2.4842524916943525</v>
      </c>
      <c r="L186" s="18">
        <v>5.306549149430758E-2</v>
      </c>
      <c r="M186" s="18">
        <v>-8.7689202343889452E-2</v>
      </c>
      <c r="N186" s="18">
        <v>-0.1572700431508097</v>
      </c>
      <c r="O186" s="18">
        <v>0.12913043478260869</v>
      </c>
      <c r="P186" s="18">
        <v>1.5948538230884537</v>
      </c>
      <c r="Q186" s="18">
        <v>0.25230663654631652</v>
      </c>
      <c r="R186" s="21">
        <v>1.6828452894026926E-2</v>
      </c>
    </row>
    <row r="187" spans="1:18" x14ac:dyDescent="0.25">
      <c r="A187" s="54" t="s">
        <v>1</v>
      </c>
      <c r="B187" s="8" t="s">
        <v>101</v>
      </c>
      <c r="C187" s="11">
        <v>17031030900</v>
      </c>
      <c r="D187" s="43">
        <f t="shared" si="2"/>
        <v>1</v>
      </c>
      <c r="E187" s="10" t="s">
        <v>4</v>
      </c>
      <c r="F187" s="10" t="s">
        <v>107</v>
      </c>
      <c r="G187" s="10" t="s">
        <v>107</v>
      </c>
      <c r="H187" s="10" t="s">
        <v>107</v>
      </c>
      <c r="I187" s="52" t="s">
        <v>107</v>
      </c>
      <c r="J187" s="13">
        <v>3.3546813052759986E-2</v>
      </c>
      <c r="K187" s="22">
        <v>-0.21868390244862226</v>
      </c>
      <c r="L187" s="18">
        <v>3.3903824811794721E-2</v>
      </c>
      <c r="M187" s="18">
        <v>8.7664535243680577E-2</v>
      </c>
      <c r="N187" s="18">
        <v>-0.14389897341375657</v>
      </c>
      <c r="O187" s="18">
        <v>5.7274522712310733E-2</v>
      </c>
      <c r="P187" s="18">
        <v>0.16164480680609708</v>
      </c>
      <c r="Q187" s="18">
        <v>0.40994574617588264</v>
      </c>
      <c r="R187" s="21">
        <v>0.34605498056584949</v>
      </c>
    </row>
    <row r="188" spans="1:18" x14ac:dyDescent="0.25">
      <c r="A188" s="54" t="s">
        <v>1</v>
      </c>
      <c r="B188" s="8" t="s">
        <v>101</v>
      </c>
      <c r="C188" s="11">
        <v>17031031000</v>
      </c>
      <c r="D188" s="43">
        <f t="shared" si="2"/>
        <v>0</v>
      </c>
      <c r="E188" s="10" t="s">
        <v>107</v>
      </c>
      <c r="F188" s="10" t="s">
        <v>107</v>
      </c>
      <c r="G188" s="10" t="s">
        <v>107</v>
      </c>
      <c r="H188" s="10" t="s">
        <v>107</v>
      </c>
      <c r="I188" s="52" t="s">
        <v>107</v>
      </c>
      <c r="J188" s="13">
        <v>0.11187072715972654</v>
      </c>
      <c r="K188" s="22">
        <v>1.2647000864042204</v>
      </c>
      <c r="L188" s="18">
        <v>-0.13145352724328502</v>
      </c>
      <c r="M188" s="18">
        <v>0.10680219102073062</v>
      </c>
      <c r="N188" s="18">
        <v>-0.13394568668622148</v>
      </c>
      <c r="O188" s="18">
        <v>0.17770366841353025</v>
      </c>
      <c r="P188" s="18">
        <v>1.5457982061851412</v>
      </c>
      <c r="Q188" s="18">
        <v>0.35242359576161347</v>
      </c>
      <c r="R188" s="21">
        <v>0.45338947298833593</v>
      </c>
    </row>
    <row r="189" spans="1:18" x14ac:dyDescent="0.25">
      <c r="A189" s="54" t="s">
        <v>1</v>
      </c>
      <c r="B189" s="8" t="s">
        <v>101</v>
      </c>
      <c r="C189" s="11">
        <v>17031031100</v>
      </c>
      <c r="D189" s="43">
        <f t="shared" si="2"/>
        <v>1</v>
      </c>
      <c r="E189" s="10" t="s">
        <v>4</v>
      </c>
      <c r="F189" s="10" t="s">
        <v>107</v>
      </c>
      <c r="G189" s="10" t="s">
        <v>107</v>
      </c>
      <c r="H189" s="10" t="s">
        <v>107</v>
      </c>
      <c r="I189" s="52" t="s">
        <v>107</v>
      </c>
      <c r="J189" s="13">
        <v>9.1769157994323558E-2</v>
      </c>
      <c r="K189" s="22">
        <v>-0.23608376588509036</v>
      </c>
      <c r="L189" s="18">
        <v>0.27955327614909709</v>
      </c>
      <c r="M189" s="18">
        <v>0.16585500774021072</v>
      </c>
      <c r="N189" s="18">
        <v>-0.13296158084670631</v>
      </c>
      <c r="O189" s="18">
        <v>0.10492591109331198</v>
      </c>
      <c r="P189" s="18">
        <v>0.81871579228407398</v>
      </c>
      <c r="Q189" s="18">
        <v>0.44765837404689346</v>
      </c>
      <c r="R189" s="21">
        <v>0.34185508071192056</v>
      </c>
    </row>
    <row r="190" spans="1:18" x14ac:dyDescent="0.25">
      <c r="A190" s="54" t="s">
        <v>1</v>
      </c>
      <c r="B190" s="8" t="s">
        <v>101</v>
      </c>
      <c r="C190" s="11">
        <v>17031031200</v>
      </c>
      <c r="D190" s="43">
        <f t="shared" si="2"/>
        <v>1</v>
      </c>
      <c r="E190" s="10" t="s">
        <v>4</v>
      </c>
      <c r="F190" s="10" t="s">
        <v>107</v>
      </c>
      <c r="G190" s="10" t="s">
        <v>107</v>
      </c>
      <c r="H190" s="10" t="s">
        <v>107</v>
      </c>
      <c r="I190" s="52" t="s">
        <v>107</v>
      </c>
      <c r="J190" s="13">
        <v>0.43020852902498591</v>
      </c>
      <c r="K190" s="22">
        <v>0.81853087368729116</v>
      </c>
      <c r="L190" s="18">
        <v>7.5546969482793826E-3</v>
      </c>
      <c r="M190" s="18">
        <v>-0.34313554777548289</v>
      </c>
      <c r="N190" s="18">
        <v>-0.18234704195077328</v>
      </c>
      <c r="O190" s="18">
        <v>0.16841455891425047</v>
      </c>
      <c r="P190" s="18">
        <v>1.4576677341054431</v>
      </c>
      <c r="Q190" s="18">
        <v>1.077844240789209</v>
      </c>
      <c r="R190" s="21">
        <v>1.21543288049735</v>
      </c>
    </row>
    <row r="191" spans="1:18" x14ac:dyDescent="0.25">
      <c r="A191" s="54" t="s">
        <v>1</v>
      </c>
      <c r="B191" s="8" t="s">
        <v>101</v>
      </c>
      <c r="C191" s="11">
        <v>17031031300</v>
      </c>
      <c r="D191" s="43">
        <f t="shared" si="2"/>
        <v>2</v>
      </c>
      <c r="E191" s="10" t="s">
        <v>4</v>
      </c>
      <c r="F191" s="10" t="s">
        <v>4</v>
      </c>
      <c r="G191" s="10" t="s">
        <v>107</v>
      </c>
      <c r="H191" s="10" t="s">
        <v>107</v>
      </c>
      <c r="I191" s="52" t="s">
        <v>107</v>
      </c>
      <c r="J191" s="13">
        <v>0.22373514884528101</v>
      </c>
      <c r="K191" s="22">
        <v>0.42326567458507969</v>
      </c>
      <c r="L191" s="18">
        <v>0.32817571954122482</v>
      </c>
      <c r="M191" s="18">
        <v>-0.19254203338613513</v>
      </c>
      <c r="N191" s="18">
        <v>2.3690072945577022E-2</v>
      </c>
      <c r="O191" s="18">
        <v>5.1333167206578621E-2</v>
      </c>
      <c r="P191" s="18">
        <v>-1.8755863719408895E-2</v>
      </c>
      <c r="Q191" s="18">
        <v>3.4882880523730835E-2</v>
      </c>
      <c r="R191" s="21">
        <v>-6.5512159955898541E-2</v>
      </c>
    </row>
    <row r="192" spans="1:18" x14ac:dyDescent="0.25">
      <c r="A192" s="54" t="s">
        <v>1</v>
      </c>
      <c r="B192" s="8" t="s">
        <v>101</v>
      </c>
      <c r="C192" s="11">
        <v>17031031400</v>
      </c>
      <c r="D192" s="43">
        <f t="shared" si="2"/>
        <v>1</v>
      </c>
      <c r="E192" s="10" t="s">
        <v>4</v>
      </c>
      <c r="F192" s="10" t="s">
        <v>107</v>
      </c>
      <c r="G192" s="10" t="s">
        <v>107</v>
      </c>
      <c r="H192" s="10" t="s">
        <v>107</v>
      </c>
      <c r="I192" s="52" t="s">
        <v>107</v>
      </c>
      <c r="J192" s="13">
        <v>9.3558282208588958E-2</v>
      </c>
      <c r="K192" s="22">
        <v>9.3558282208588958E-2</v>
      </c>
      <c r="L192" s="18">
        <v>8.1344806174044174E-2</v>
      </c>
      <c r="M192" s="18">
        <v>-8.9540814830802881E-2</v>
      </c>
      <c r="N192" s="18">
        <v>-8.7659606356695799E-2</v>
      </c>
      <c r="O192" s="18">
        <v>5.8684054534676941E-2</v>
      </c>
      <c r="P192" s="18">
        <v>0.75878284923928097</v>
      </c>
      <c r="Q192" s="18">
        <v>0.22010513097873319</v>
      </c>
      <c r="R192" s="21">
        <v>-2.7993552089213311E-3</v>
      </c>
    </row>
    <row r="193" spans="1:18" x14ac:dyDescent="0.25">
      <c r="A193" s="54" t="s">
        <v>1</v>
      </c>
      <c r="B193" s="8" t="s">
        <v>101</v>
      </c>
      <c r="C193" s="11">
        <v>17031031501</v>
      </c>
      <c r="D193" s="43">
        <f t="shared" si="2"/>
        <v>1</v>
      </c>
      <c r="E193" s="10" t="s">
        <v>4</v>
      </c>
      <c r="F193" s="10" t="s">
        <v>107</v>
      </c>
      <c r="G193" s="10" t="s">
        <v>107</v>
      </c>
      <c r="H193" s="10" t="s">
        <v>107</v>
      </c>
      <c r="I193" s="52" t="s">
        <v>107</v>
      </c>
      <c r="J193" s="13">
        <v>0.45468232460102381</v>
      </c>
      <c r="K193" s="22">
        <v>0.73336402650022192</v>
      </c>
      <c r="L193" s="18">
        <v>0.1060845962451934</v>
      </c>
      <c r="M193" s="18">
        <v>0.11171185553167276</v>
      </c>
      <c r="N193" s="18">
        <v>-8.719637426465493E-2</v>
      </c>
      <c r="O193" s="18">
        <v>0.18783068783068782</v>
      </c>
      <c r="P193" s="18">
        <v>1.8074425805377066</v>
      </c>
      <c r="Q193" s="18">
        <v>0.98316478862417556</v>
      </c>
      <c r="R193" s="21">
        <v>0.47374766920263756</v>
      </c>
    </row>
    <row r="194" spans="1:18" x14ac:dyDescent="0.25">
      <c r="A194" s="54" t="s">
        <v>1</v>
      </c>
      <c r="B194" s="8" t="s">
        <v>101</v>
      </c>
      <c r="C194" s="11">
        <v>17031031502</v>
      </c>
      <c r="D194" s="43">
        <f t="shared" si="2"/>
        <v>1</v>
      </c>
      <c r="E194" s="10" t="s">
        <v>4</v>
      </c>
      <c r="F194" s="10" t="s">
        <v>107</v>
      </c>
      <c r="G194" s="10" t="s">
        <v>107</v>
      </c>
      <c r="H194" s="10" t="s">
        <v>107</v>
      </c>
      <c r="I194" s="52" t="s">
        <v>107</v>
      </c>
      <c r="J194" s="13">
        <v>0.34774933804060015</v>
      </c>
      <c r="K194" s="22">
        <v>0.32570845504780316</v>
      </c>
      <c r="L194" s="18">
        <v>-0.10156073286586745</v>
      </c>
      <c r="M194" s="18">
        <v>2.5953419203306603E-2</v>
      </c>
      <c r="N194" s="18">
        <v>-4.7626655590182108E-2</v>
      </c>
      <c r="O194" s="18">
        <v>8.0324543610547666E-2</v>
      </c>
      <c r="P194" s="18">
        <v>0.20058422148325059</v>
      </c>
      <c r="Q194" s="18">
        <v>0.7309451727144114</v>
      </c>
      <c r="R194" s="21">
        <v>1.4254432665452756E-2</v>
      </c>
    </row>
    <row r="195" spans="1:18" x14ac:dyDescent="0.25">
      <c r="A195" s="54" t="s">
        <v>1</v>
      </c>
      <c r="B195" s="8" t="s">
        <v>101</v>
      </c>
      <c r="C195" s="11">
        <v>17031031700</v>
      </c>
      <c r="D195" s="43">
        <f t="shared" si="2"/>
        <v>0</v>
      </c>
      <c r="E195" s="10" t="s">
        <v>107</v>
      </c>
      <c r="F195" s="10" t="s">
        <v>107</v>
      </c>
      <c r="G195" s="10" t="s">
        <v>107</v>
      </c>
      <c r="H195" s="10" t="s">
        <v>107</v>
      </c>
      <c r="I195" s="52" t="s">
        <v>107</v>
      </c>
      <c r="J195" s="13">
        <v>0.33348567946374164</v>
      </c>
      <c r="K195" s="22">
        <v>1.2476254212836873</v>
      </c>
      <c r="L195" s="18">
        <v>-6.008404709203477E-2</v>
      </c>
      <c r="M195" s="18">
        <v>-3.6943362051462543E-2</v>
      </c>
      <c r="N195" s="18">
        <v>-0.13848727945755904</v>
      </c>
      <c r="O195" s="18">
        <v>0.10496957403651115</v>
      </c>
      <c r="P195" s="18">
        <v>0.75436105476673476</v>
      </c>
      <c r="Q195" s="18">
        <v>0.36130407643923995</v>
      </c>
      <c r="R195" s="21">
        <v>0.52768087876357439</v>
      </c>
    </row>
    <row r="196" spans="1:18" x14ac:dyDescent="0.25">
      <c r="A196" s="54" t="s">
        <v>1</v>
      </c>
      <c r="B196" s="8" t="s">
        <v>101</v>
      </c>
      <c r="C196" s="11">
        <v>17031031800</v>
      </c>
      <c r="D196" s="43">
        <f t="shared" si="2"/>
        <v>1</v>
      </c>
      <c r="E196" s="10" t="s">
        <v>4</v>
      </c>
      <c r="F196" s="10" t="s">
        <v>107</v>
      </c>
      <c r="G196" s="10" t="s">
        <v>107</v>
      </c>
      <c r="H196" s="10" t="s">
        <v>107</v>
      </c>
      <c r="I196" s="52" t="s">
        <v>107</v>
      </c>
      <c r="J196" s="13">
        <v>0.18263810597519731</v>
      </c>
      <c r="K196" s="22">
        <v>0.67418263810597534</v>
      </c>
      <c r="L196" s="18">
        <v>-9.2976932070546175E-3</v>
      </c>
      <c r="M196" s="18">
        <v>-2.5104148370818202E-2</v>
      </c>
      <c r="N196" s="18">
        <v>-0.14199020229675408</v>
      </c>
      <c r="O196" s="18">
        <v>5.1934826883910386E-2</v>
      </c>
      <c r="P196" s="18">
        <v>0.43397827562797114</v>
      </c>
      <c r="Q196" s="18">
        <v>0.63130200998591857</v>
      </c>
      <c r="R196" s="21">
        <v>0.28828764647826721</v>
      </c>
    </row>
    <row r="197" spans="1:18" x14ac:dyDescent="0.25">
      <c r="A197" s="54" t="s">
        <v>1</v>
      </c>
      <c r="B197" s="8" t="s">
        <v>101</v>
      </c>
      <c r="C197" s="11">
        <v>17031031900</v>
      </c>
      <c r="D197" s="43">
        <f t="shared" si="2"/>
        <v>4</v>
      </c>
      <c r="E197" s="10" t="s">
        <v>4</v>
      </c>
      <c r="F197" s="10" t="s">
        <v>4</v>
      </c>
      <c r="G197" s="10" t="s">
        <v>4</v>
      </c>
      <c r="H197" s="10" t="s">
        <v>4</v>
      </c>
      <c r="I197" s="52" t="s">
        <v>107</v>
      </c>
      <c r="J197" s="13">
        <v>0.144806338028169</v>
      </c>
      <c r="K197" s="22">
        <v>3.6211587708066435E-2</v>
      </c>
      <c r="L197" s="18">
        <v>-0.18233305855455692</v>
      </c>
      <c r="M197" s="18">
        <v>0.1543347787509341</v>
      </c>
      <c r="N197" s="18">
        <v>-0.12045998394317321</v>
      </c>
      <c r="O197" s="18">
        <v>3.5794183445190156E-2</v>
      </c>
      <c r="P197" s="18">
        <v>-0.19895086014039881</v>
      </c>
      <c r="Q197" s="18">
        <v>8.9745633048579673E-2</v>
      </c>
      <c r="R197" s="21">
        <v>0.17859794148920283</v>
      </c>
    </row>
    <row r="198" spans="1:18" x14ac:dyDescent="0.25">
      <c r="A198" s="54" t="s">
        <v>1</v>
      </c>
      <c r="B198" s="8" t="s">
        <v>101</v>
      </c>
      <c r="C198" s="11">
        <v>17031032100</v>
      </c>
      <c r="D198" s="43">
        <f t="shared" si="2"/>
        <v>0</v>
      </c>
      <c r="E198" s="10" t="s">
        <v>107</v>
      </c>
      <c r="F198" s="10" t="s">
        <v>107</v>
      </c>
      <c r="G198" s="10" t="s">
        <v>107</v>
      </c>
      <c r="H198" s="10" t="s">
        <v>107</v>
      </c>
      <c r="I198" s="52" t="s">
        <v>107</v>
      </c>
      <c r="J198" s="13">
        <v>0.20522388059701493</v>
      </c>
      <c r="K198" s="22">
        <v>1.2802653399668327</v>
      </c>
      <c r="L198" s="18">
        <v>7.1389161046109192E-2</v>
      </c>
      <c r="M198" s="18">
        <v>0.19126784630530763</v>
      </c>
      <c r="N198" s="18">
        <v>-0.15709027263361294</v>
      </c>
      <c r="O198" s="18">
        <v>6.8988318271985899E-2</v>
      </c>
      <c r="P198" s="18">
        <v>0.47445621404832533</v>
      </c>
      <c r="Q198" s="18">
        <v>0.33121002035805225</v>
      </c>
      <c r="R198" s="21">
        <v>0.17292942189207769</v>
      </c>
    </row>
    <row r="199" spans="1:18" x14ac:dyDescent="0.25">
      <c r="A199" s="54" t="s">
        <v>1</v>
      </c>
      <c r="B199" s="8" t="s">
        <v>101</v>
      </c>
      <c r="C199" s="11">
        <v>17031040100</v>
      </c>
      <c r="D199" s="43">
        <f t="shared" si="2"/>
        <v>1</v>
      </c>
      <c r="E199" s="10" t="s">
        <v>4</v>
      </c>
      <c r="F199" s="10" t="s">
        <v>107</v>
      </c>
      <c r="G199" s="10" t="s">
        <v>107</v>
      </c>
      <c r="H199" s="10" t="s">
        <v>107</v>
      </c>
      <c r="I199" s="52" t="s">
        <v>107</v>
      </c>
      <c r="J199" s="13">
        <v>0.1131566028473245</v>
      </c>
      <c r="K199" s="22">
        <v>4.1675269202005878E-2</v>
      </c>
      <c r="L199" s="18">
        <v>0.2859355738370693</v>
      </c>
      <c r="M199" s="18">
        <v>-8.631944057296205E-2</v>
      </c>
      <c r="N199" s="18">
        <v>-0.18146049127629668</v>
      </c>
      <c r="O199" s="18">
        <v>0.13475546305931321</v>
      </c>
      <c r="P199" s="18">
        <v>1.663231624763633</v>
      </c>
      <c r="Q199" s="18">
        <v>0.57184294101454625</v>
      </c>
      <c r="R199" s="21">
        <v>0.4840804910263386</v>
      </c>
    </row>
    <row r="200" spans="1:18" x14ac:dyDescent="0.25">
      <c r="A200" s="54" t="s">
        <v>1</v>
      </c>
      <c r="B200" s="8" t="s">
        <v>101</v>
      </c>
      <c r="C200" s="11">
        <v>17031040201</v>
      </c>
      <c r="D200" s="43">
        <f t="shared" ref="D200:D263" si="3">IF(I200="X",5,(IF(H200="X",4,(IF(G200="X",3,(IF(F200="X",2,(IF(E200="X",1,0)))))))))</f>
        <v>0</v>
      </c>
      <c r="E200" s="10" t="s">
        <v>107</v>
      </c>
      <c r="F200" s="10" t="s">
        <v>107</v>
      </c>
      <c r="G200" s="10" t="s">
        <v>107</v>
      </c>
      <c r="H200" s="10" t="s">
        <v>107</v>
      </c>
      <c r="I200" s="52" t="s">
        <v>107</v>
      </c>
      <c r="J200" s="13">
        <v>0.16428948758584258</v>
      </c>
      <c r="K200" s="22">
        <v>1.2745382911755558</v>
      </c>
      <c r="L200" s="18">
        <v>0.37745159016461416</v>
      </c>
      <c r="M200" s="18">
        <v>0.14728153403132629</v>
      </c>
      <c r="N200" s="18">
        <v>-0.17665630023059778</v>
      </c>
      <c r="O200" s="18">
        <v>0.11042944785276074</v>
      </c>
      <c r="P200" s="18">
        <v>1.830230668941041</v>
      </c>
      <c r="Q200" s="18">
        <v>0.99863063550020248</v>
      </c>
      <c r="R200" s="21">
        <v>0.63543313008828473</v>
      </c>
    </row>
    <row r="201" spans="1:18" x14ac:dyDescent="0.25">
      <c r="A201" s="54" t="s">
        <v>1</v>
      </c>
      <c r="B201" s="8" t="s">
        <v>101</v>
      </c>
      <c r="C201" s="11">
        <v>17031040202</v>
      </c>
      <c r="D201" s="43">
        <f t="shared" si="3"/>
        <v>0</v>
      </c>
      <c r="E201" s="10" t="s">
        <v>107</v>
      </c>
      <c r="F201" s="10" t="s">
        <v>107</v>
      </c>
      <c r="G201" s="10" t="s">
        <v>107</v>
      </c>
      <c r="H201" s="10" t="s">
        <v>107</v>
      </c>
      <c r="I201" s="52" t="s">
        <v>107</v>
      </c>
      <c r="J201" s="13">
        <v>0.21610915492957747</v>
      </c>
      <c r="K201" s="22">
        <v>1.9919657556192876</v>
      </c>
      <c r="L201" s="18">
        <v>5.319898826553883E-2</v>
      </c>
      <c r="M201" s="18">
        <v>-0.18182718503849538</v>
      </c>
      <c r="N201" s="18">
        <v>-3.662208003524664E-2</v>
      </c>
      <c r="O201" s="18">
        <v>0.12491909385113269</v>
      </c>
      <c r="P201" s="18">
        <v>2.2015900888455127</v>
      </c>
      <c r="Q201" s="18">
        <v>0.35843948053470154</v>
      </c>
      <c r="R201" s="21">
        <v>0.45351623709315836</v>
      </c>
    </row>
    <row r="202" spans="1:18" x14ac:dyDescent="0.25">
      <c r="A202" s="54" t="s">
        <v>1</v>
      </c>
      <c r="B202" s="8" t="s">
        <v>101</v>
      </c>
      <c r="C202" s="11">
        <v>17031040300</v>
      </c>
      <c r="D202" s="43">
        <f t="shared" si="3"/>
        <v>0</v>
      </c>
      <c r="E202" s="10" t="s">
        <v>107</v>
      </c>
      <c r="F202" s="10" t="s">
        <v>107</v>
      </c>
      <c r="G202" s="10" t="s">
        <v>107</v>
      </c>
      <c r="H202" s="10" t="s">
        <v>107</v>
      </c>
      <c r="I202" s="52" t="s">
        <v>107</v>
      </c>
      <c r="J202" s="13">
        <v>9.1944990176817287E-2</v>
      </c>
      <c r="K202" s="22">
        <v>12.301375245579568</v>
      </c>
      <c r="L202" s="18">
        <v>0.51229160779881322</v>
      </c>
      <c r="M202" s="18">
        <v>1.9100028321334981E-2</v>
      </c>
      <c r="N202" s="18">
        <v>-0.24859567665468865</v>
      </c>
      <c r="O202" s="18">
        <v>0.13977566867989646</v>
      </c>
      <c r="P202" s="18">
        <v>3.1059102674719545</v>
      </c>
      <c r="Q202" s="18">
        <v>0.46298154354854304</v>
      </c>
      <c r="R202" s="21">
        <v>0.40569839606673724</v>
      </c>
    </row>
    <row r="203" spans="1:18" x14ac:dyDescent="0.25">
      <c r="A203" s="54" t="s">
        <v>1</v>
      </c>
      <c r="B203" s="8" t="s">
        <v>101</v>
      </c>
      <c r="C203" s="11">
        <v>17031040401</v>
      </c>
      <c r="D203" s="43">
        <f t="shared" si="3"/>
        <v>1</v>
      </c>
      <c r="E203" s="10" t="s">
        <v>4</v>
      </c>
      <c r="F203" s="10" t="s">
        <v>107</v>
      </c>
      <c r="G203" s="10" t="s">
        <v>107</v>
      </c>
      <c r="H203" s="10" t="s">
        <v>107</v>
      </c>
      <c r="I203" s="52" t="s">
        <v>107</v>
      </c>
      <c r="J203" s="13">
        <v>0.12776659959758552</v>
      </c>
      <c r="K203" s="22">
        <v>0.96055640299206357</v>
      </c>
      <c r="L203" s="18">
        <v>0.27362301890470309</v>
      </c>
      <c r="M203" s="18">
        <v>0.1869110823268661</v>
      </c>
      <c r="N203" s="18">
        <v>-0.2909931867709456</v>
      </c>
      <c r="O203" s="18">
        <v>0.10294117647058823</v>
      </c>
      <c r="P203" s="18">
        <v>0.82340151441990972</v>
      </c>
      <c r="Q203" s="18">
        <v>0.37023098415040434</v>
      </c>
      <c r="R203" s="21">
        <v>0.34885949262014238</v>
      </c>
    </row>
    <row r="204" spans="1:18" x14ac:dyDescent="0.25">
      <c r="A204" s="54" t="s">
        <v>1</v>
      </c>
      <c r="B204" s="8" t="s">
        <v>101</v>
      </c>
      <c r="C204" s="11">
        <v>17031040402</v>
      </c>
      <c r="D204" s="43">
        <f t="shared" si="3"/>
        <v>5</v>
      </c>
      <c r="E204" s="10" t="s">
        <v>4</v>
      </c>
      <c r="F204" s="10" t="s">
        <v>4</v>
      </c>
      <c r="G204" s="10" t="s">
        <v>4</v>
      </c>
      <c r="H204" s="10" t="s">
        <v>4</v>
      </c>
      <c r="I204" s="52" t="s">
        <v>4</v>
      </c>
      <c r="J204" s="13">
        <v>0.11193861430828256</v>
      </c>
      <c r="K204" s="22">
        <v>0.71767865710542778</v>
      </c>
      <c r="L204" s="18">
        <v>7.5238391669732035E-2</v>
      </c>
      <c r="M204" s="18">
        <v>5.1619953275404931E-2</v>
      </c>
      <c r="N204" s="18">
        <v>-5.8235398476396777E-2</v>
      </c>
      <c r="O204" s="18">
        <v>5.0787401574803152E-2</v>
      </c>
      <c r="P204" s="18">
        <v>-0.10040058628993653</v>
      </c>
      <c r="Q204" s="18">
        <v>0.48103054826168612</v>
      </c>
      <c r="R204" s="21">
        <v>0.52716168454369849</v>
      </c>
    </row>
    <row r="205" spans="1:18" x14ac:dyDescent="0.25">
      <c r="A205" s="54" t="s">
        <v>1</v>
      </c>
      <c r="B205" s="8" t="s">
        <v>101</v>
      </c>
      <c r="C205" s="11">
        <v>17031040600</v>
      </c>
      <c r="D205" s="43">
        <f t="shared" si="3"/>
        <v>1</v>
      </c>
      <c r="E205" s="10" t="s">
        <v>4</v>
      </c>
      <c r="F205" s="10" t="s">
        <v>107</v>
      </c>
      <c r="G205" s="10" t="s">
        <v>107</v>
      </c>
      <c r="H205" s="10" t="s">
        <v>107</v>
      </c>
      <c r="I205" s="52" t="s">
        <v>107</v>
      </c>
      <c r="J205" s="13">
        <v>9.2922103598260183E-2</v>
      </c>
      <c r="K205" s="22">
        <v>0.36937836881646596</v>
      </c>
      <c r="L205" s="18">
        <v>0.13502866054971541</v>
      </c>
      <c r="M205" s="18">
        <v>0.16669008941397373</v>
      </c>
      <c r="N205" s="18">
        <v>-0.16110170381936023</v>
      </c>
      <c r="O205" s="18">
        <v>7.5244544770504143E-2</v>
      </c>
      <c r="P205" s="18">
        <v>0.71458880706558747</v>
      </c>
      <c r="Q205" s="18">
        <v>0.48692463793622881</v>
      </c>
      <c r="R205" s="21">
        <v>0.19478821543448299</v>
      </c>
    </row>
    <row r="206" spans="1:18" x14ac:dyDescent="0.25">
      <c r="A206" s="54" t="s">
        <v>1</v>
      </c>
      <c r="B206" s="8" t="s">
        <v>101</v>
      </c>
      <c r="C206" s="11">
        <v>17031040700</v>
      </c>
      <c r="D206" s="43">
        <f t="shared" si="3"/>
        <v>1</v>
      </c>
      <c r="E206" s="10" t="s">
        <v>4</v>
      </c>
      <c r="F206" s="10" t="s">
        <v>107</v>
      </c>
      <c r="G206" s="10" t="s">
        <v>107</v>
      </c>
      <c r="H206" s="10" t="s">
        <v>107</v>
      </c>
      <c r="I206" s="52" t="s">
        <v>107</v>
      </c>
      <c r="J206" s="13">
        <v>7.7335858585858591E-2</v>
      </c>
      <c r="K206" s="22">
        <v>3.385832004253056E-2</v>
      </c>
      <c r="L206" s="18">
        <v>-5.0758107424393271E-3</v>
      </c>
      <c r="M206" s="18">
        <v>0.27052400378471836</v>
      </c>
      <c r="N206" s="18">
        <v>-0.16778749159381343</v>
      </c>
      <c r="O206" s="18">
        <v>7.8115313081215124E-2</v>
      </c>
      <c r="P206" s="18">
        <v>0.22552609107604396</v>
      </c>
      <c r="Q206" s="18">
        <v>0.23159415117772825</v>
      </c>
      <c r="R206" s="21">
        <v>0.22692403629913521</v>
      </c>
    </row>
    <row r="207" spans="1:18" x14ac:dyDescent="0.25">
      <c r="A207" s="54" t="s">
        <v>1</v>
      </c>
      <c r="B207" s="8" t="s">
        <v>101</v>
      </c>
      <c r="C207" s="11">
        <v>17031040800</v>
      </c>
      <c r="D207" s="43">
        <f t="shared" si="3"/>
        <v>5</v>
      </c>
      <c r="E207" s="10" t="s">
        <v>4</v>
      </c>
      <c r="F207" s="10" t="s">
        <v>4</v>
      </c>
      <c r="G207" s="10" t="s">
        <v>4</v>
      </c>
      <c r="H207" s="10" t="s">
        <v>4</v>
      </c>
      <c r="I207" s="52" t="s">
        <v>4</v>
      </c>
      <c r="J207" s="13">
        <v>3.2842582106455263E-2</v>
      </c>
      <c r="K207" s="22">
        <v>-0.29023530892160571</v>
      </c>
      <c r="L207" s="18">
        <v>-6.6076770978635069E-2</v>
      </c>
      <c r="M207" s="18">
        <v>0.22828583421323317</v>
      </c>
      <c r="N207" s="18">
        <v>-0.11412697899490351</v>
      </c>
      <c r="O207" s="18">
        <v>3.4313725490196081E-2</v>
      </c>
      <c r="P207" s="18">
        <v>-0.16503267973856198</v>
      </c>
      <c r="Q207" s="18">
        <v>0.51081898557468763</v>
      </c>
      <c r="R207" s="21">
        <v>0.26543433333524752</v>
      </c>
    </row>
    <row r="208" spans="1:18" x14ac:dyDescent="0.25">
      <c r="A208" s="54" t="s">
        <v>1</v>
      </c>
      <c r="B208" s="8" t="s">
        <v>101</v>
      </c>
      <c r="C208" s="11">
        <v>17031040900</v>
      </c>
      <c r="D208" s="43">
        <f t="shared" si="3"/>
        <v>1</v>
      </c>
      <c r="E208" s="10" t="s">
        <v>4</v>
      </c>
      <c r="F208" s="10" t="s">
        <v>107</v>
      </c>
      <c r="G208" s="10" t="s">
        <v>107</v>
      </c>
      <c r="H208" s="10" t="s">
        <v>107</v>
      </c>
      <c r="I208" s="52" t="s">
        <v>107</v>
      </c>
      <c r="J208" s="13">
        <v>6.2097516099356029E-2</v>
      </c>
      <c r="K208" s="22">
        <v>-0.14512419503219862</v>
      </c>
      <c r="L208" s="18">
        <v>0.5629635459867891</v>
      </c>
      <c r="M208" s="18">
        <v>0.40322864067929981</v>
      </c>
      <c r="N208" s="18">
        <v>-0.17722855935783646</v>
      </c>
      <c r="O208" s="18">
        <v>4.1894353369763208E-2</v>
      </c>
      <c r="P208" s="18">
        <v>0.8231801929434005</v>
      </c>
      <c r="Q208" s="18">
        <v>0.61906030310875992</v>
      </c>
      <c r="R208" s="21">
        <v>0.4246824616952351</v>
      </c>
    </row>
    <row r="209" spans="1:18" x14ac:dyDescent="0.25">
      <c r="A209" s="54" t="s">
        <v>1</v>
      </c>
      <c r="B209" s="8" t="s">
        <v>101</v>
      </c>
      <c r="C209" s="11">
        <v>17031050100</v>
      </c>
      <c r="D209" s="43">
        <f t="shared" si="3"/>
        <v>1</v>
      </c>
      <c r="E209" s="10" t="s">
        <v>4</v>
      </c>
      <c r="F209" s="10" t="s">
        <v>107</v>
      </c>
      <c r="G209" s="10" t="s">
        <v>107</v>
      </c>
      <c r="H209" s="10" t="s">
        <v>107</v>
      </c>
      <c r="I209" s="52" t="s">
        <v>107</v>
      </c>
      <c r="J209" s="13">
        <v>1.5246286161063331E-2</v>
      </c>
      <c r="K209" s="22">
        <v>-0.69698006254886635</v>
      </c>
      <c r="L209" s="18">
        <v>-1.4032711600644007E-2</v>
      </c>
      <c r="M209" s="18">
        <v>0.32405295462123829</v>
      </c>
      <c r="N209" s="18">
        <v>-0.27194940476190382</v>
      </c>
      <c r="O209" s="18">
        <v>7.0355731225296439E-2</v>
      </c>
      <c r="P209" s="18">
        <v>0.57420948616600775</v>
      </c>
      <c r="Q209" s="18">
        <v>0.43135775332617748</v>
      </c>
      <c r="R209" s="21">
        <v>0.18467551076264244</v>
      </c>
    </row>
    <row r="210" spans="1:18" x14ac:dyDescent="0.25">
      <c r="A210" s="54" t="s">
        <v>1</v>
      </c>
      <c r="B210" s="8" t="s">
        <v>101</v>
      </c>
      <c r="C210" s="11">
        <v>17031050200</v>
      </c>
      <c r="D210" s="43">
        <f t="shared" si="3"/>
        <v>0</v>
      </c>
      <c r="E210" s="10" t="s">
        <v>107</v>
      </c>
      <c r="F210" s="10" t="s">
        <v>107</v>
      </c>
      <c r="G210" s="10" t="s">
        <v>107</v>
      </c>
      <c r="H210" s="10" t="s">
        <v>107</v>
      </c>
      <c r="I210" s="52" t="s">
        <v>107</v>
      </c>
      <c r="J210" s="13">
        <v>4.4164037854889593E-2</v>
      </c>
      <c r="K210" s="22">
        <v>2.3596214511041014</v>
      </c>
      <c r="L210" s="18">
        <v>0.1174544959635538</v>
      </c>
      <c r="M210" s="18">
        <v>4.5609014648063058E-2</v>
      </c>
      <c r="N210" s="18">
        <v>-0.11180918189730232</v>
      </c>
      <c r="O210" s="18">
        <v>9.1482649842271294E-2</v>
      </c>
      <c r="P210" s="18">
        <v>0.25445583596214566</v>
      </c>
      <c r="Q210" s="18">
        <v>0.23962685338015133</v>
      </c>
      <c r="R210" s="21">
        <v>0.37072332938872699</v>
      </c>
    </row>
    <row r="211" spans="1:18" x14ac:dyDescent="0.25">
      <c r="A211" s="54" t="s">
        <v>1</v>
      </c>
      <c r="B211" s="8" t="s">
        <v>101</v>
      </c>
      <c r="C211" s="11">
        <v>17031050300</v>
      </c>
      <c r="D211" s="43">
        <f t="shared" si="3"/>
        <v>0</v>
      </c>
      <c r="E211" s="10" t="s">
        <v>107</v>
      </c>
      <c r="F211" s="10" t="s">
        <v>107</v>
      </c>
      <c r="G211" s="10" t="s">
        <v>107</v>
      </c>
      <c r="H211" s="10" t="s">
        <v>107</v>
      </c>
      <c r="I211" s="52" t="s">
        <v>107</v>
      </c>
      <c r="J211" s="13">
        <v>0.11141841169498222</v>
      </c>
      <c r="K211" s="22">
        <v>3.6397810012981884</v>
      </c>
      <c r="L211" s="18">
        <v>0.28331875736720025</v>
      </c>
      <c r="M211" s="18">
        <v>0.13225722767450132</v>
      </c>
      <c r="N211" s="18">
        <v>-1.6492537313434065E-2</v>
      </c>
      <c r="O211" s="18">
        <v>4.8223350253807105E-2</v>
      </c>
      <c r="P211" s="18">
        <v>-0.33558939650310188</v>
      </c>
      <c r="Q211" s="18">
        <v>0.34095976129988947</v>
      </c>
      <c r="R211" s="21">
        <v>0.1157226562499979</v>
      </c>
    </row>
    <row r="212" spans="1:18" x14ac:dyDescent="0.25">
      <c r="A212" s="54" t="s">
        <v>1</v>
      </c>
      <c r="B212" s="8" t="s">
        <v>101</v>
      </c>
      <c r="C212" s="11">
        <v>17031050500</v>
      </c>
      <c r="D212" s="43">
        <f t="shared" si="3"/>
        <v>1</v>
      </c>
      <c r="E212" s="10" t="s">
        <v>4</v>
      </c>
      <c r="F212" s="10" t="s">
        <v>107</v>
      </c>
      <c r="G212" s="10" t="s">
        <v>107</v>
      </c>
      <c r="H212" s="10" t="s">
        <v>107</v>
      </c>
      <c r="I212" s="52" t="s">
        <v>107</v>
      </c>
      <c r="J212" s="13">
        <v>2.1521906225980016E-2</v>
      </c>
      <c r="K212" s="22">
        <v>-0.3741656215866338</v>
      </c>
      <c r="L212" s="18">
        <v>0.26115249242858313</v>
      </c>
      <c r="M212" s="18">
        <v>0.15168242584791175</v>
      </c>
      <c r="N212" s="18">
        <v>-0.14559616497099601</v>
      </c>
      <c r="O212" s="18">
        <v>5.565217391304348E-2</v>
      </c>
      <c r="P212" s="18">
        <v>0.11626302551203826</v>
      </c>
      <c r="Q212" s="18">
        <v>0.42353152869130861</v>
      </c>
      <c r="R212" s="21">
        <v>5.2739823219661947E-2</v>
      </c>
    </row>
    <row r="213" spans="1:18" x14ac:dyDescent="0.25">
      <c r="A213" s="54" t="s">
        <v>1</v>
      </c>
      <c r="B213" s="8" t="s">
        <v>101</v>
      </c>
      <c r="C213" s="11">
        <v>17031050600</v>
      </c>
      <c r="D213" s="43">
        <f t="shared" si="3"/>
        <v>0</v>
      </c>
      <c r="E213" s="10" t="s">
        <v>107</v>
      </c>
      <c r="F213" s="10" t="s">
        <v>107</v>
      </c>
      <c r="G213" s="10" t="s">
        <v>107</v>
      </c>
      <c r="H213" s="10" t="s">
        <v>107</v>
      </c>
      <c r="I213" s="52" t="s">
        <v>107</v>
      </c>
      <c r="J213" s="13">
        <v>7.9904115061925685E-2</v>
      </c>
      <c r="K213" s="22">
        <v>4.9448661606072708</v>
      </c>
      <c r="L213" s="18">
        <v>5.2149820622727029E-2</v>
      </c>
      <c r="M213" s="18">
        <v>7.6680251295536045E-2</v>
      </c>
      <c r="N213" s="18">
        <v>-7.9432146564542699E-2</v>
      </c>
      <c r="O213" s="18">
        <v>4.8034934497816595E-2</v>
      </c>
      <c r="P213" s="18">
        <v>0.186351172946076</v>
      </c>
      <c r="Q213" s="18">
        <v>0.21841900429500605</v>
      </c>
      <c r="R213" s="21">
        <v>0.20787793625282636</v>
      </c>
    </row>
    <row r="214" spans="1:18" x14ac:dyDescent="0.25">
      <c r="A214" s="54" t="s">
        <v>1</v>
      </c>
      <c r="B214" s="8" t="s">
        <v>101</v>
      </c>
      <c r="C214" s="11">
        <v>17031050700</v>
      </c>
      <c r="D214" s="43">
        <f t="shared" si="3"/>
        <v>4</v>
      </c>
      <c r="E214" s="10" t="s">
        <v>4</v>
      </c>
      <c r="F214" s="10" t="s">
        <v>4</v>
      </c>
      <c r="G214" s="10" t="s">
        <v>4</v>
      </c>
      <c r="H214" s="10" t="s">
        <v>4</v>
      </c>
      <c r="I214" s="52" t="s">
        <v>107</v>
      </c>
      <c r="J214" s="13">
        <v>3.8306451612903226E-2</v>
      </c>
      <c r="K214" s="22">
        <v>3.8306451612903226E-2</v>
      </c>
      <c r="L214" s="18">
        <v>-3.3609126882162499E-2</v>
      </c>
      <c r="M214" s="18">
        <v>0.34800429542303413</v>
      </c>
      <c r="N214" s="18">
        <v>-0.25480069486830431</v>
      </c>
      <c r="O214" s="18">
        <v>3.087248322147651E-2</v>
      </c>
      <c r="P214" s="18">
        <v>-0.1787919463087245</v>
      </c>
      <c r="Q214" s="18">
        <v>0.24606370032156533</v>
      </c>
      <c r="R214" s="21">
        <v>6.7127281947256742E-3</v>
      </c>
    </row>
    <row r="215" spans="1:18" x14ac:dyDescent="0.25">
      <c r="A215" s="54" t="s">
        <v>1</v>
      </c>
      <c r="B215" s="8" t="s">
        <v>101</v>
      </c>
      <c r="C215" s="11">
        <v>17031050800</v>
      </c>
      <c r="D215" s="43">
        <f t="shared" si="3"/>
        <v>1</v>
      </c>
      <c r="E215" s="10" t="s">
        <v>4</v>
      </c>
      <c r="F215" s="10" t="s">
        <v>107</v>
      </c>
      <c r="G215" s="10" t="s">
        <v>107</v>
      </c>
      <c r="H215" s="10" t="s">
        <v>107</v>
      </c>
      <c r="I215" s="52" t="s">
        <v>107</v>
      </c>
      <c r="J215" s="13">
        <v>5.5596738324684952E-2</v>
      </c>
      <c r="K215" s="22">
        <v>5.5596738324684952E-2</v>
      </c>
      <c r="L215" s="18">
        <v>0.3457327072532263</v>
      </c>
      <c r="M215" s="18">
        <v>0.48600115343316158</v>
      </c>
      <c r="N215" s="18">
        <v>-0.2915360501567405</v>
      </c>
      <c r="O215" s="18">
        <v>8.9256198347107435E-2</v>
      </c>
      <c r="P215" s="18">
        <v>0.51735537190082659</v>
      </c>
      <c r="Q215" s="18">
        <v>0.53272575656318777</v>
      </c>
      <c r="R215" s="21">
        <v>0.30630933566472912</v>
      </c>
    </row>
    <row r="216" spans="1:18" x14ac:dyDescent="0.25">
      <c r="A216" s="54" t="s">
        <v>1</v>
      </c>
      <c r="B216" s="8" t="s">
        <v>101</v>
      </c>
      <c r="C216" s="11">
        <v>17031050900</v>
      </c>
      <c r="D216" s="43">
        <f t="shared" si="3"/>
        <v>1</v>
      </c>
      <c r="E216" s="10" t="s">
        <v>4</v>
      </c>
      <c r="F216" s="10" t="s">
        <v>107</v>
      </c>
      <c r="G216" s="10" t="s">
        <v>107</v>
      </c>
      <c r="H216" s="10" t="s">
        <v>107</v>
      </c>
      <c r="I216" s="52" t="s">
        <v>107</v>
      </c>
      <c r="J216" s="13">
        <v>6.4476885644768861E-2</v>
      </c>
      <c r="K216" s="22">
        <v>6.4476885644768861E-2</v>
      </c>
      <c r="L216" s="18">
        <v>0.3292137983012271</v>
      </c>
      <c r="M216" s="18">
        <v>0.35577094831453598</v>
      </c>
      <c r="N216" s="18">
        <v>-0.18706962634351587</v>
      </c>
      <c r="O216" s="18">
        <v>9.5238095238095233E-2</v>
      </c>
      <c r="P216" s="18">
        <v>0.73983739837398332</v>
      </c>
      <c r="Q216" s="18">
        <v>0.6426467190388182</v>
      </c>
      <c r="R216" s="21">
        <v>0.23777046149244643</v>
      </c>
    </row>
    <row r="217" spans="1:18" x14ac:dyDescent="0.25">
      <c r="A217" s="54" t="s">
        <v>1</v>
      </c>
      <c r="B217" s="8" t="s">
        <v>101</v>
      </c>
      <c r="C217" s="11">
        <v>17031051000</v>
      </c>
      <c r="D217" s="43">
        <f t="shared" si="3"/>
        <v>1</v>
      </c>
      <c r="E217" s="10" t="s">
        <v>4</v>
      </c>
      <c r="F217" s="10" t="s">
        <v>107</v>
      </c>
      <c r="G217" s="10" t="s">
        <v>107</v>
      </c>
      <c r="H217" s="10" t="s">
        <v>107</v>
      </c>
      <c r="I217" s="52" t="s">
        <v>107</v>
      </c>
      <c r="J217" s="13">
        <v>4.1263700838168924E-2</v>
      </c>
      <c r="K217" s="22">
        <v>4.1263700838168924E-2</v>
      </c>
      <c r="L217" s="18">
        <v>0.22111317176853029</v>
      </c>
      <c r="M217" s="18">
        <v>0.58462576444206582</v>
      </c>
      <c r="N217" s="18">
        <v>-0.2119511389897652</v>
      </c>
      <c r="O217" s="18">
        <v>0.10499359795134443</v>
      </c>
      <c r="P217" s="18">
        <v>1.0036278275714907</v>
      </c>
      <c r="Q217" s="18">
        <v>8.6769788316613805E-2</v>
      </c>
      <c r="R217" s="21">
        <v>0.1767736684289134</v>
      </c>
    </row>
    <row r="218" spans="1:18" x14ac:dyDescent="0.25">
      <c r="A218" s="54" t="s">
        <v>1</v>
      </c>
      <c r="B218" s="8" t="s">
        <v>101</v>
      </c>
      <c r="C218" s="11">
        <v>17031051100</v>
      </c>
      <c r="D218" s="43">
        <f t="shared" si="3"/>
        <v>5</v>
      </c>
      <c r="E218" s="10" t="s">
        <v>4</v>
      </c>
      <c r="F218" s="10" t="s">
        <v>4</v>
      </c>
      <c r="G218" s="10" t="s">
        <v>4</v>
      </c>
      <c r="H218" s="10" t="s">
        <v>4</v>
      </c>
      <c r="I218" s="52" t="s">
        <v>4</v>
      </c>
      <c r="J218" s="13">
        <v>6.2982768865121802E-2</v>
      </c>
      <c r="K218" s="22">
        <v>0.54065542300836411</v>
      </c>
      <c r="L218" s="18">
        <v>0.1131210830190911</v>
      </c>
      <c r="M218" s="18">
        <v>0.22021139430055078</v>
      </c>
      <c r="N218" s="18">
        <v>-2.0751275476487769E-2</v>
      </c>
      <c r="O218" s="18">
        <v>4.4854881266490766E-2</v>
      </c>
      <c r="P218" s="18">
        <v>-0.32717678100263881</v>
      </c>
      <c r="Q218" s="18">
        <v>0.38207988451625685</v>
      </c>
      <c r="R218" s="21">
        <v>0.16578966871711309</v>
      </c>
    </row>
    <row r="219" spans="1:18" x14ac:dyDescent="0.25">
      <c r="A219" s="54" t="s">
        <v>1</v>
      </c>
      <c r="B219" s="8" t="s">
        <v>101</v>
      </c>
      <c r="C219" s="11">
        <v>17031051200</v>
      </c>
      <c r="D219" s="43">
        <f t="shared" si="3"/>
        <v>4</v>
      </c>
      <c r="E219" s="10" t="s">
        <v>4</v>
      </c>
      <c r="F219" s="10" t="s">
        <v>4</v>
      </c>
      <c r="G219" s="10" t="s">
        <v>4</v>
      </c>
      <c r="H219" s="10" t="s">
        <v>4</v>
      </c>
      <c r="I219" s="52" t="s">
        <v>107</v>
      </c>
      <c r="J219" s="13">
        <v>8.8343558282208592E-2</v>
      </c>
      <c r="K219" s="22">
        <v>0.74794040315512722</v>
      </c>
      <c r="L219" s="18">
        <v>-9.7970752771168554E-2</v>
      </c>
      <c r="M219" s="18">
        <v>8.3989610882367949E-2</v>
      </c>
      <c r="N219" s="18">
        <v>-0.15402433090024262</v>
      </c>
      <c r="O219" s="18">
        <v>6.9293478260869568E-2</v>
      </c>
      <c r="P219" s="18">
        <v>-0.32352241847826402</v>
      </c>
      <c r="Q219" s="18">
        <v>0.23811074918566771</v>
      </c>
      <c r="R219" s="21">
        <v>-1.4030354131536485E-2</v>
      </c>
    </row>
    <row r="220" spans="1:18" x14ac:dyDescent="0.25">
      <c r="A220" s="54" t="s">
        <v>1</v>
      </c>
      <c r="B220" s="8" t="s">
        <v>101</v>
      </c>
      <c r="C220" s="11">
        <v>17031051300</v>
      </c>
      <c r="D220" s="43">
        <f t="shared" si="3"/>
        <v>0</v>
      </c>
      <c r="E220" s="10" t="s">
        <v>107</v>
      </c>
      <c r="F220" s="10" t="s">
        <v>107</v>
      </c>
      <c r="G220" s="10" t="s">
        <v>107</v>
      </c>
      <c r="H220" s="10" t="s">
        <v>107</v>
      </c>
      <c r="I220" s="52" t="s">
        <v>107</v>
      </c>
      <c r="J220" s="13">
        <v>5.8241758241758243E-2</v>
      </c>
      <c r="K220" s="22">
        <v>3.0575091575091577</v>
      </c>
      <c r="L220" s="18">
        <v>8.5914129860988911E-2</v>
      </c>
      <c r="M220" s="18">
        <v>4.2839101817333837E-2</v>
      </c>
      <c r="N220" s="18">
        <v>0.16933272394881294</v>
      </c>
      <c r="O220" s="18">
        <v>9.8846787479406922E-2</v>
      </c>
      <c r="P220" s="18">
        <v>1.2240527182866581</v>
      </c>
      <c r="Q220" s="18">
        <v>0.31226314911051972</v>
      </c>
      <c r="R220" s="21">
        <v>7.3828498748145274E-2</v>
      </c>
    </row>
    <row r="221" spans="1:18" x14ac:dyDescent="0.25">
      <c r="A221" s="54" t="s">
        <v>1</v>
      </c>
      <c r="B221" s="8" t="s">
        <v>101</v>
      </c>
      <c r="C221" s="11">
        <v>17031051400</v>
      </c>
      <c r="D221" s="43">
        <f t="shared" si="3"/>
        <v>1</v>
      </c>
      <c r="E221" s="10" t="s">
        <v>4</v>
      </c>
      <c r="F221" s="10" t="s">
        <v>107</v>
      </c>
      <c r="G221" s="10" t="s">
        <v>107</v>
      </c>
      <c r="H221" s="10" t="s">
        <v>107</v>
      </c>
      <c r="I221" s="52" t="s">
        <v>107</v>
      </c>
      <c r="J221" s="13">
        <v>9.8609355246523395E-2</v>
      </c>
      <c r="K221" s="22">
        <v>-0.47522673555763201</v>
      </c>
      <c r="L221" s="18">
        <v>0.14309553608677514</v>
      </c>
      <c r="M221" s="18">
        <v>0.93109219684914057</v>
      </c>
      <c r="N221" s="18">
        <v>-0.41116672920375702</v>
      </c>
      <c r="O221" s="18">
        <v>0.32145352900069879</v>
      </c>
      <c r="P221" s="18">
        <v>1.5390759759042556</v>
      </c>
      <c r="Q221" s="18">
        <v>1.1366784037558646</v>
      </c>
      <c r="R221" s="21">
        <v>0.51817309833341962</v>
      </c>
    </row>
    <row r="222" spans="1:18" x14ac:dyDescent="0.25">
      <c r="A222" s="54" t="s">
        <v>1</v>
      </c>
      <c r="B222" s="8" t="s">
        <v>101</v>
      </c>
      <c r="C222" s="11">
        <v>17031060100</v>
      </c>
      <c r="D222" s="43">
        <f t="shared" si="3"/>
        <v>1</v>
      </c>
      <c r="E222" s="10" t="s">
        <v>4</v>
      </c>
      <c r="F222" s="10" t="s">
        <v>107</v>
      </c>
      <c r="G222" s="10" t="s">
        <v>107</v>
      </c>
      <c r="H222" s="10" t="s">
        <v>107</v>
      </c>
      <c r="I222" s="52" t="s">
        <v>107</v>
      </c>
      <c r="J222" s="13">
        <v>7.8621223857474831E-2</v>
      </c>
      <c r="K222" s="22">
        <v>0.20314297115226632</v>
      </c>
      <c r="L222" s="18">
        <v>-4.1820308280522064E-2</v>
      </c>
      <c r="M222" s="18">
        <v>2.0423217475449191E-2</v>
      </c>
      <c r="N222" s="18">
        <v>-0.29456749672345967</v>
      </c>
      <c r="O222" s="18">
        <v>0.11296162201303403</v>
      </c>
      <c r="P222" s="18">
        <v>2.1767574517134887</v>
      </c>
      <c r="Q222" s="18">
        <v>0.1356493431784728</v>
      </c>
      <c r="R222" s="21">
        <v>8.108975620686773E-2</v>
      </c>
    </row>
    <row r="223" spans="1:18" x14ac:dyDescent="0.25">
      <c r="A223" s="54" t="s">
        <v>1</v>
      </c>
      <c r="B223" s="8" t="s">
        <v>101</v>
      </c>
      <c r="C223" s="11">
        <v>17031060200</v>
      </c>
      <c r="D223" s="43">
        <f t="shared" si="3"/>
        <v>1</v>
      </c>
      <c r="E223" s="10" t="s">
        <v>4</v>
      </c>
      <c r="F223" s="10" t="s">
        <v>107</v>
      </c>
      <c r="G223" s="10" t="s">
        <v>107</v>
      </c>
      <c r="H223" s="10" t="s">
        <v>107</v>
      </c>
      <c r="I223" s="52" t="s">
        <v>107</v>
      </c>
      <c r="J223" s="13">
        <v>0.18474114441416895</v>
      </c>
      <c r="K223" s="22">
        <v>0.18474114441416895</v>
      </c>
      <c r="L223" s="18">
        <v>-0.28855352167949549</v>
      </c>
      <c r="M223" s="18">
        <v>-0.19374914472155247</v>
      </c>
      <c r="N223" s="18">
        <v>-0.11114465408804911</v>
      </c>
      <c r="O223" s="18">
        <v>0.10321489001692047</v>
      </c>
      <c r="P223" s="18">
        <v>3.7399453338539659</v>
      </c>
      <c r="Q223" s="18">
        <v>0.15992690871534268</v>
      </c>
      <c r="R223" s="21">
        <v>0.23262968736468428</v>
      </c>
    </row>
    <row r="224" spans="1:18" x14ac:dyDescent="0.25">
      <c r="A224" s="54" t="s">
        <v>1</v>
      </c>
      <c r="B224" s="8" t="s">
        <v>101</v>
      </c>
      <c r="C224" s="11">
        <v>17031060300</v>
      </c>
      <c r="D224" s="43">
        <f t="shared" si="3"/>
        <v>1</v>
      </c>
      <c r="E224" s="10" t="s">
        <v>4</v>
      </c>
      <c r="F224" s="10" t="s">
        <v>107</v>
      </c>
      <c r="G224" s="10" t="s">
        <v>107</v>
      </c>
      <c r="H224" s="10" t="s">
        <v>107</v>
      </c>
      <c r="I224" s="52" t="s">
        <v>107</v>
      </c>
      <c r="J224" s="13">
        <v>4.5259938837920489E-2</v>
      </c>
      <c r="K224" s="22">
        <v>-0.13860116405248096</v>
      </c>
      <c r="L224" s="18">
        <v>0.1873919204909385</v>
      </c>
      <c r="M224" s="18">
        <v>0.24527599655537513</v>
      </c>
      <c r="N224" s="18">
        <v>-0.18271991256647627</v>
      </c>
      <c r="O224" s="18">
        <v>7.2939460247994164E-2</v>
      </c>
      <c r="P224" s="18">
        <v>0.28679615672078496</v>
      </c>
      <c r="Q224" s="18">
        <v>0.35777453835021478</v>
      </c>
      <c r="R224" s="21">
        <v>-4.7942581944048275E-2</v>
      </c>
    </row>
    <row r="225" spans="1:18" x14ac:dyDescent="0.25">
      <c r="A225" s="54" t="s">
        <v>1</v>
      </c>
      <c r="B225" s="8" t="s">
        <v>101</v>
      </c>
      <c r="C225" s="11">
        <v>17031060400</v>
      </c>
      <c r="D225" s="43">
        <f t="shared" si="3"/>
        <v>0</v>
      </c>
      <c r="E225" s="10" t="s">
        <v>107</v>
      </c>
      <c r="F225" s="10" t="s">
        <v>107</v>
      </c>
      <c r="G225" s="10" t="s">
        <v>107</v>
      </c>
      <c r="H225" s="10" t="s">
        <v>107</v>
      </c>
      <c r="I225" s="52" t="s">
        <v>107</v>
      </c>
      <c r="J225" s="13">
        <v>6.9437770302739066E-2</v>
      </c>
      <c r="K225" s="22">
        <v>1.9114265119791305</v>
      </c>
      <c r="L225" s="18">
        <v>-5.2854074048546251E-2</v>
      </c>
      <c r="M225" s="18">
        <v>0.17306711641944034</v>
      </c>
      <c r="N225" s="18">
        <v>-0.22789421876500579</v>
      </c>
      <c r="O225" s="18">
        <v>6.9212410501193311E-2</v>
      </c>
      <c r="P225" s="18">
        <v>0.75757575757575868</v>
      </c>
      <c r="Q225" s="18">
        <v>0.14009143717728065</v>
      </c>
      <c r="R225" s="21">
        <v>1.147721095232488E-2</v>
      </c>
    </row>
    <row r="226" spans="1:18" x14ac:dyDescent="0.25">
      <c r="A226" s="54" t="s">
        <v>1</v>
      </c>
      <c r="B226" s="8" t="s">
        <v>101</v>
      </c>
      <c r="C226" s="11">
        <v>17031060500</v>
      </c>
      <c r="D226" s="43">
        <f t="shared" si="3"/>
        <v>0</v>
      </c>
      <c r="E226" s="10" t="s">
        <v>107</v>
      </c>
      <c r="F226" s="10" t="s">
        <v>107</v>
      </c>
      <c r="G226" s="10" t="s">
        <v>107</v>
      </c>
      <c r="H226" s="10" t="s">
        <v>107</v>
      </c>
      <c r="I226" s="52" t="s">
        <v>107</v>
      </c>
      <c r="J226" s="13">
        <v>0.25929127052722556</v>
      </c>
      <c r="K226" s="22">
        <v>10.823681936041485</v>
      </c>
      <c r="L226" s="18">
        <v>0.12853426600827941</v>
      </c>
      <c r="M226" s="18">
        <v>-0.1184410284406736</v>
      </c>
      <c r="N226" s="18">
        <v>3.277192880830667E-2</v>
      </c>
      <c r="O226" s="18">
        <v>0.14002478314745972</v>
      </c>
      <c r="P226" s="18">
        <v>1.175769707368219</v>
      </c>
      <c r="Q226" s="18">
        <v>3.0522060838586416E-2</v>
      </c>
      <c r="R226" s="21">
        <v>-7.6136655535577275E-2</v>
      </c>
    </row>
    <row r="227" spans="1:18" x14ac:dyDescent="0.25">
      <c r="A227" s="54" t="s">
        <v>1</v>
      </c>
      <c r="B227" s="8" t="s">
        <v>101</v>
      </c>
      <c r="C227" s="11">
        <v>17031060800</v>
      </c>
      <c r="D227" s="43">
        <f t="shared" si="3"/>
        <v>1</v>
      </c>
      <c r="E227" s="10" t="s">
        <v>4</v>
      </c>
      <c r="F227" s="10" t="s">
        <v>107</v>
      </c>
      <c r="G227" s="10" t="s">
        <v>107</v>
      </c>
      <c r="H227" s="10" t="s">
        <v>107</v>
      </c>
      <c r="I227" s="52" t="s">
        <v>107</v>
      </c>
      <c r="J227" s="13">
        <v>7.0541994207695496E-2</v>
      </c>
      <c r="K227" s="22">
        <v>0.31384464211832863</v>
      </c>
      <c r="L227" s="18">
        <v>0.19409112038104667</v>
      </c>
      <c r="M227" s="18">
        <v>5.3150380659144306E-2</v>
      </c>
      <c r="N227" s="18">
        <v>-0.26095781224651127</v>
      </c>
      <c r="O227" s="18">
        <v>0.1002615518744551</v>
      </c>
      <c r="P227" s="18">
        <v>2.2994329043456037</v>
      </c>
      <c r="Q227" s="18">
        <v>0.18508577564785444</v>
      </c>
      <c r="R227" s="21">
        <v>3.9770338313866317E-2</v>
      </c>
    </row>
    <row r="228" spans="1:18" x14ac:dyDescent="0.25">
      <c r="A228" s="54" t="s">
        <v>1</v>
      </c>
      <c r="B228" s="8" t="s">
        <v>101</v>
      </c>
      <c r="C228" s="11">
        <v>17031060900</v>
      </c>
      <c r="D228" s="43">
        <f t="shared" si="3"/>
        <v>1</v>
      </c>
      <c r="E228" s="10" t="s">
        <v>4</v>
      </c>
      <c r="F228" s="10" t="s">
        <v>107</v>
      </c>
      <c r="G228" s="10" t="s">
        <v>107</v>
      </c>
      <c r="H228" s="10" t="s">
        <v>107</v>
      </c>
      <c r="I228" s="52" t="s">
        <v>107</v>
      </c>
      <c r="J228" s="13">
        <v>7.5034314473082203E-2</v>
      </c>
      <c r="K228" s="22">
        <v>0.41388188644376456</v>
      </c>
      <c r="L228" s="18">
        <v>8.3901439651213841E-2</v>
      </c>
      <c r="M228" s="18">
        <v>-9.0794016134757086E-2</v>
      </c>
      <c r="N228" s="18">
        <v>-1.851770470914731E-2</v>
      </c>
      <c r="O228" s="18">
        <v>0.14627039627039626</v>
      </c>
      <c r="P228" s="18">
        <v>2.6801915721818665</v>
      </c>
      <c r="Q228" s="18">
        <v>-1.31993064547977E-2</v>
      </c>
      <c r="R228" s="21">
        <v>-4.2950969325732155E-2</v>
      </c>
    </row>
    <row r="229" spans="1:18" x14ac:dyDescent="0.25">
      <c r="A229" s="54" t="s">
        <v>1</v>
      </c>
      <c r="B229" s="8" t="s">
        <v>101</v>
      </c>
      <c r="C229" s="11">
        <v>17031061000</v>
      </c>
      <c r="D229" s="43">
        <f t="shared" si="3"/>
        <v>1</v>
      </c>
      <c r="E229" s="10" t="s">
        <v>4</v>
      </c>
      <c r="F229" s="10" t="s">
        <v>107</v>
      </c>
      <c r="G229" s="10" t="s">
        <v>107</v>
      </c>
      <c r="H229" s="10" t="s">
        <v>107</v>
      </c>
      <c r="I229" s="52" t="s">
        <v>107</v>
      </c>
      <c r="J229" s="13">
        <v>0.13755980861244019</v>
      </c>
      <c r="K229" s="22">
        <v>0.79744816586921841</v>
      </c>
      <c r="L229" s="18">
        <v>-0.21820946263378632</v>
      </c>
      <c r="M229" s="18">
        <v>7.6702324320946438E-3</v>
      </c>
      <c r="N229" s="18">
        <v>-0.19574580293574767</v>
      </c>
      <c r="O229" s="18">
        <v>6.6889632107023408E-2</v>
      </c>
      <c r="P229" s="18">
        <v>3.7868162692846354E-2</v>
      </c>
      <c r="Q229" s="18">
        <v>-3.3841234648883579E-4</v>
      </c>
      <c r="R229" s="21">
        <v>-0.13577531880189808</v>
      </c>
    </row>
    <row r="230" spans="1:18" x14ac:dyDescent="0.25">
      <c r="A230" s="54" t="s">
        <v>1</v>
      </c>
      <c r="B230" s="8" t="s">
        <v>101</v>
      </c>
      <c r="C230" s="11">
        <v>17031061100</v>
      </c>
      <c r="D230" s="43">
        <f t="shared" si="3"/>
        <v>1</v>
      </c>
      <c r="E230" s="10" t="s">
        <v>4</v>
      </c>
      <c r="F230" s="10" t="s">
        <v>107</v>
      </c>
      <c r="G230" s="10" t="s">
        <v>107</v>
      </c>
      <c r="H230" s="10" t="s">
        <v>107</v>
      </c>
      <c r="I230" s="52" t="s">
        <v>107</v>
      </c>
      <c r="J230" s="13">
        <v>0.12290502793296089</v>
      </c>
      <c r="K230" s="22">
        <v>0.12290502793296089</v>
      </c>
      <c r="L230" s="18">
        <v>0.1701949003106836</v>
      </c>
      <c r="M230" s="18">
        <v>2.8463265717661522E-2</v>
      </c>
      <c r="N230" s="18">
        <v>-0.10031134934228382</v>
      </c>
      <c r="O230" s="18">
        <v>0.18476727785613539</v>
      </c>
      <c r="P230" s="18">
        <v>3.7971059917463275</v>
      </c>
      <c r="Q230" s="18">
        <v>1.6349653633908331E-2</v>
      </c>
      <c r="R230" s="21">
        <v>-0.32315599876993395</v>
      </c>
    </row>
    <row r="231" spans="1:18" x14ac:dyDescent="0.25">
      <c r="A231" s="54" t="s">
        <v>1</v>
      </c>
      <c r="B231" s="8" t="s">
        <v>101</v>
      </c>
      <c r="C231" s="11">
        <v>17031061200</v>
      </c>
      <c r="D231" s="43">
        <f t="shared" si="3"/>
        <v>0</v>
      </c>
      <c r="E231" s="10" t="s">
        <v>107</v>
      </c>
      <c r="F231" s="10" t="s">
        <v>107</v>
      </c>
      <c r="G231" s="10" t="s">
        <v>107</v>
      </c>
      <c r="H231" s="10" t="s">
        <v>107</v>
      </c>
      <c r="I231" s="52" t="s">
        <v>107</v>
      </c>
      <c r="J231" s="13">
        <v>0.13588850174216027</v>
      </c>
      <c r="K231" s="22">
        <v>8.9878048780487809</v>
      </c>
      <c r="L231" s="18">
        <v>8.1273764258555134E-2</v>
      </c>
      <c r="M231" s="18">
        <v>-0.19530394971431581</v>
      </c>
      <c r="N231" s="18">
        <v>-6.3036425210692401E-2</v>
      </c>
      <c r="O231" s="18">
        <v>1.4973262032085561E-2</v>
      </c>
      <c r="P231" s="18">
        <v>-0.51286987522281657</v>
      </c>
      <c r="Q231" s="18">
        <v>9.4041220115416768E-2</v>
      </c>
      <c r="R231" s="21">
        <v>1.4797394585180238E-2</v>
      </c>
    </row>
    <row r="232" spans="1:18" x14ac:dyDescent="0.25">
      <c r="A232" s="54" t="s">
        <v>1</v>
      </c>
      <c r="B232" s="8" t="s">
        <v>101</v>
      </c>
      <c r="C232" s="11">
        <v>17031061500</v>
      </c>
      <c r="D232" s="43">
        <f t="shared" si="3"/>
        <v>0</v>
      </c>
      <c r="E232" s="10" t="s">
        <v>107</v>
      </c>
      <c r="F232" s="10" t="s">
        <v>107</v>
      </c>
      <c r="G232" s="10" t="s">
        <v>107</v>
      </c>
      <c r="H232" s="10" t="s">
        <v>107</v>
      </c>
      <c r="I232" s="52" t="s">
        <v>107</v>
      </c>
      <c r="J232" s="13">
        <v>4.7830374753451678E-2</v>
      </c>
      <c r="K232" s="22">
        <v>1.3819526627218937</v>
      </c>
      <c r="L232" s="18">
        <v>-0.21343533167775822</v>
      </c>
      <c r="M232" s="18">
        <v>4.0585089797309237E-2</v>
      </c>
      <c r="N232" s="18">
        <v>-5.963735717834124E-2</v>
      </c>
      <c r="O232" s="18">
        <v>5.2987598647125142E-2</v>
      </c>
      <c r="P232" s="18">
        <v>0.26772829763246964</v>
      </c>
      <c r="Q232" s="18">
        <v>3.1477438568598234E-2</v>
      </c>
      <c r="R232" s="21">
        <v>-1.4603960396039629E-2</v>
      </c>
    </row>
    <row r="233" spans="1:18" x14ac:dyDescent="0.25">
      <c r="A233" s="54" t="s">
        <v>1</v>
      </c>
      <c r="B233" s="8" t="s">
        <v>101</v>
      </c>
      <c r="C233" s="11">
        <v>17031061800</v>
      </c>
      <c r="D233" s="43">
        <f t="shared" si="3"/>
        <v>1</v>
      </c>
      <c r="E233" s="10" t="s">
        <v>4</v>
      </c>
      <c r="F233" s="10" t="s">
        <v>107</v>
      </c>
      <c r="G233" s="10" t="s">
        <v>107</v>
      </c>
      <c r="H233" s="10" t="s">
        <v>107</v>
      </c>
      <c r="I233" s="52" t="s">
        <v>107</v>
      </c>
      <c r="J233" s="13">
        <v>0.15895196506550219</v>
      </c>
      <c r="K233" s="22">
        <v>0.15895196506550219</v>
      </c>
      <c r="L233" s="18">
        <v>-4.4669830258594022E-2</v>
      </c>
      <c r="M233" s="18">
        <v>2.6955616894353076E-2</v>
      </c>
      <c r="N233" s="18">
        <v>3.2162468404079742E-2</v>
      </c>
      <c r="O233" s="18">
        <v>5.0684931506849315E-2</v>
      </c>
      <c r="P233" s="18">
        <v>2.1931506849315014</v>
      </c>
      <c r="Q233" s="18">
        <v>0.29241885089394287</v>
      </c>
      <c r="R233" s="21">
        <v>-0.16654680178707579</v>
      </c>
    </row>
    <row r="234" spans="1:18" x14ac:dyDescent="0.25">
      <c r="A234" s="54" t="s">
        <v>1</v>
      </c>
      <c r="B234" s="8" t="s">
        <v>101</v>
      </c>
      <c r="C234" s="11">
        <v>17031061901</v>
      </c>
      <c r="D234" s="43">
        <f t="shared" si="3"/>
        <v>0</v>
      </c>
      <c r="E234" s="10" t="s">
        <v>107</v>
      </c>
      <c r="F234" s="10" t="s">
        <v>107</v>
      </c>
      <c r="G234" s="10" t="s">
        <v>107</v>
      </c>
      <c r="H234" s="10" t="s">
        <v>107</v>
      </c>
      <c r="I234" s="52" t="s">
        <v>107</v>
      </c>
      <c r="J234" s="13">
        <v>0.12689142553756305</v>
      </c>
      <c r="K234" s="22">
        <v>3.8330707196445739</v>
      </c>
      <c r="L234" s="18">
        <v>-0.15863712110670272</v>
      </c>
      <c r="M234" s="18">
        <v>-0.10045406228341509</v>
      </c>
      <c r="N234" s="18">
        <v>-3.2484507144599092E-2</v>
      </c>
      <c r="O234" s="18">
        <v>2.0081967213114754E-2</v>
      </c>
      <c r="P234" s="18">
        <v>-0.49305905723411436</v>
      </c>
      <c r="Q234" s="18">
        <v>3.6973474809860497E-2</v>
      </c>
      <c r="R234" s="21">
        <v>-5.3718521156086628E-2</v>
      </c>
    </row>
    <row r="235" spans="1:18" x14ac:dyDescent="0.25">
      <c r="A235" s="54" t="s">
        <v>1</v>
      </c>
      <c r="B235" s="8" t="s">
        <v>101</v>
      </c>
      <c r="C235" s="11">
        <v>17031061902</v>
      </c>
      <c r="D235" s="43">
        <f t="shared" si="3"/>
        <v>0</v>
      </c>
      <c r="E235" s="10" t="s">
        <v>107</v>
      </c>
      <c r="F235" s="10" t="s">
        <v>107</v>
      </c>
      <c r="G235" s="10" t="s">
        <v>107</v>
      </c>
      <c r="H235" s="10" t="s">
        <v>107</v>
      </c>
      <c r="I235" s="52" t="s">
        <v>107</v>
      </c>
      <c r="J235" s="13">
        <v>0.10485736314572089</v>
      </c>
      <c r="K235" s="22">
        <v>2.9938317274832942</v>
      </c>
      <c r="L235" s="18">
        <v>4.6123927084146471E-3</v>
      </c>
      <c r="M235" s="18">
        <v>-0.10062486190183066</v>
      </c>
      <c r="N235" s="18">
        <v>2.0483860113934969E-2</v>
      </c>
      <c r="O235" s="18">
        <v>0.14782345828295043</v>
      </c>
      <c r="P235" s="18">
        <v>2.7315947270917786</v>
      </c>
      <c r="Q235" s="18">
        <v>0.14032778976112331</v>
      </c>
      <c r="R235" s="21">
        <v>0.11517115863122022</v>
      </c>
    </row>
    <row r="236" spans="1:18" x14ac:dyDescent="0.25">
      <c r="A236" s="54" t="s">
        <v>1</v>
      </c>
      <c r="B236" s="8" t="s">
        <v>101</v>
      </c>
      <c r="C236" s="11">
        <v>17031062000</v>
      </c>
      <c r="D236" s="43">
        <f t="shared" si="3"/>
        <v>1</v>
      </c>
      <c r="E236" s="10" t="s">
        <v>4</v>
      </c>
      <c r="F236" s="10" t="s">
        <v>107</v>
      </c>
      <c r="G236" s="10" t="s">
        <v>107</v>
      </c>
      <c r="H236" s="10" t="s">
        <v>107</v>
      </c>
      <c r="I236" s="52" t="s">
        <v>107</v>
      </c>
      <c r="J236" s="13">
        <v>9.087617668356264E-2</v>
      </c>
      <c r="K236" s="22">
        <v>9.087617668356264E-2</v>
      </c>
      <c r="L236" s="18">
        <v>-4.8121647302543487E-2</v>
      </c>
      <c r="M236" s="18">
        <v>-3.3436356639463712E-2</v>
      </c>
      <c r="N236" s="18">
        <v>-6.6722773178055195E-2</v>
      </c>
      <c r="O236" s="18">
        <v>5.3682896379525592E-2</v>
      </c>
      <c r="P236" s="18">
        <v>1.8670021847690392</v>
      </c>
      <c r="Q236" s="18">
        <v>-8.2647934913084489E-2</v>
      </c>
      <c r="R236" s="21">
        <v>-0.16755174991635718</v>
      </c>
    </row>
    <row r="237" spans="1:18" x14ac:dyDescent="0.25">
      <c r="A237" s="54" t="s">
        <v>1</v>
      </c>
      <c r="B237" s="8" t="s">
        <v>101</v>
      </c>
      <c r="C237" s="11">
        <v>17031062100</v>
      </c>
      <c r="D237" s="43">
        <f t="shared" si="3"/>
        <v>1</v>
      </c>
      <c r="E237" s="10" t="s">
        <v>4</v>
      </c>
      <c r="F237" s="10" t="s">
        <v>107</v>
      </c>
      <c r="G237" s="10" t="s">
        <v>107</v>
      </c>
      <c r="H237" s="10" t="s">
        <v>107</v>
      </c>
      <c r="I237" s="52" t="s">
        <v>107</v>
      </c>
      <c r="J237" s="13">
        <v>0.14760036220947781</v>
      </c>
      <c r="K237" s="22">
        <v>0.14760036220947781</v>
      </c>
      <c r="L237" s="18">
        <v>-0.10728374326950305</v>
      </c>
      <c r="M237" s="18">
        <v>0.29662295125930094</v>
      </c>
      <c r="N237" s="18">
        <v>-0.27001633588926732</v>
      </c>
      <c r="O237" s="18">
        <v>0.15811965811965811</v>
      </c>
      <c r="P237" s="18">
        <v>2.4283216783216792</v>
      </c>
      <c r="Q237" s="18">
        <v>5.097243583728741E-2</v>
      </c>
      <c r="R237" s="21">
        <v>-0.13801419459036801</v>
      </c>
    </row>
    <row r="238" spans="1:18" x14ac:dyDescent="0.25">
      <c r="A238" s="54" t="s">
        <v>1</v>
      </c>
      <c r="B238" s="8" t="s">
        <v>101</v>
      </c>
      <c r="C238" s="11">
        <v>17031062200</v>
      </c>
      <c r="D238" s="43">
        <f t="shared" si="3"/>
        <v>0</v>
      </c>
      <c r="E238" s="10" t="s">
        <v>107</v>
      </c>
      <c r="F238" s="10" t="s">
        <v>107</v>
      </c>
      <c r="G238" s="10" t="s">
        <v>107</v>
      </c>
      <c r="H238" s="10" t="s">
        <v>107</v>
      </c>
      <c r="I238" s="52" t="s">
        <v>107</v>
      </c>
      <c r="J238" s="13">
        <v>0.11118314424635332</v>
      </c>
      <c r="K238" s="22">
        <v>10.429627228525121</v>
      </c>
      <c r="L238" s="18">
        <v>-3.8382543829381707E-2</v>
      </c>
      <c r="M238" s="18">
        <v>-2.2424299007778682E-2</v>
      </c>
      <c r="N238" s="18">
        <v>-0.17892206412626721</v>
      </c>
      <c r="O238" s="18">
        <v>0.10091145833333333</v>
      </c>
      <c r="P238" s="18">
        <v>1.039473684210525</v>
      </c>
      <c r="Q238" s="18">
        <v>4.3255339483595646E-2</v>
      </c>
      <c r="R238" s="21">
        <v>-3.4550601711679681E-2</v>
      </c>
    </row>
    <row r="239" spans="1:18" x14ac:dyDescent="0.25">
      <c r="A239" s="54" t="s">
        <v>1</v>
      </c>
      <c r="B239" s="8" t="s">
        <v>101</v>
      </c>
      <c r="C239" s="11">
        <v>17031062300</v>
      </c>
      <c r="D239" s="43">
        <f t="shared" si="3"/>
        <v>0</v>
      </c>
      <c r="E239" s="10" t="s">
        <v>107</v>
      </c>
      <c r="F239" s="10" t="s">
        <v>107</v>
      </c>
      <c r="G239" s="10" t="s">
        <v>107</v>
      </c>
      <c r="H239" s="10" t="s">
        <v>107</v>
      </c>
      <c r="I239" s="52" t="s">
        <v>107</v>
      </c>
      <c r="J239" s="13">
        <v>0.13129496402877697</v>
      </c>
      <c r="K239" s="22">
        <v>4.6894484412470012</v>
      </c>
      <c r="L239" s="18">
        <v>8.198821909424725E-2</v>
      </c>
      <c r="M239" s="18">
        <v>-8.19874185979136E-2</v>
      </c>
      <c r="N239" s="18">
        <v>-0.11044451403424953</v>
      </c>
      <c r="O239" s="18">
        <v>3.8157894736842106E-2</v>
      </c>
      <c r="P239" s="18">
        <v>0.28782894736842241</v>
      </c>
      <c r="Q239" s="18">
        <v>0.20885517442378382</v>
      </c>
      <c r="R239" s="21">
        <v>0.16694685115737634</v>
      </c>
    </row>
    <row r="240" spans="1:18" x14ac:dyDescent="0.25">
      <c r="A240" s="54" t="s">
        <v>1</v>
      </c>
      <c r="B240" s="8" t="s">
        <v>101</v>
      </c>
      <c r="C240" s="11">
        <v>17031062400</v>
      </c>
      <c r="D240" s="43">
        <f t="shared" si="3"/>
        <v>1</v>
      </c>
      <c r="E240" s="10" t="s">
        <v>4</v>
      </c>
      <c r="F240" s="10" t="s">
        <v>107</v>
      </c>
      <c r="G240" s="10" t="s">
        <v>107</v>
      </c>
      <c r="H240" s="10" t="s">
        <v>107</v>
      </c>
      <c r="I240" s="52" t="s">
        <v>107</v>
      </c>
      <c r="J240" s="13">
        <v>7.6067875950848445E-3</v>
      </c>
      <c r="K240" s="22">
        <v>7.6067875950848445E-3</v>
      </c>
      <c r="L240" s="18">
        <v>9.3701961602892601E-3</v>
      </c>
      <c r="M240" s="18">
        <v>0.26581575815230252</v>
      </c>
      <c r="N240" s="18">
        <v>-5.8086937334510286E-2</v>
      </c>
      <c r="O240" s="18">
        <v>5.6746532156368219E-2</v>
      </c>
      <c r="P240" s="18">
        <v>0.60706179066834953</v>
      </c>
      <c r="Q240" s="18">
        <v>6.5507702580245894E-2</v>
      </c>
      <c r="R240" s="21">
        <v>-0.1744003285552472</v>
      </c>
    </row>
    <row r="241" spans="1:18" x14ac:dyDescent="0.25">
      <c r="A241" s="54" t="s">
        <v>1</v>
      </c>
      <c r="B241" s="8" t="s">
        <v>101</v>
      </c>
      <c r="C241" s="11">
        <v>17031062500</v>
      </c>
      <c r="D241" s="43">
        <f t="shared" si="3"/>
        <v>1</v>
      </c>
      <c r="E241" s="10" t="s">
        <v>4</v>
      </c>
      <c r="F241" s="10" t="s">
        <v>107</v>
      </c>
      <c r="G241" s="10" t="s">
        <v>107</v>
      </c>
      <c r="H241" s="10" t="s">
        <v>107</v>
      </c>
      <c r="I241" s="52" t="s">
        <v>107</v>
      </c>
      <c r="J241" s="13">
        <v>7.7046548956661312E-2</v>
      </c>
      <c r="K241" s="22">
        <v>0.57517388978063122</v>
      </c>
      <c r="L241" s="18">
        <v>0.13531830351763519</v>
      </c>
      <c r="M241" s="18">
        <v>7.2086132130486341E-2</v>
      </c>
      <c r="N241" s="18">
        <v>-3.1079415390031818E-2</v>
      </c>
      <c r="O241" s="18">
        <v>0.14032697547683923</v>
      </c>
      <c r="P241" s="18">
        <v>1.3543748107780809</v>
      </c>
      <c r="Q241" s="18">
        <v>0.33864266473950549</v>
      </c>
      <c r="R241" s="21">
        <v>-2.248624177350798E-2</v>
      </c>
    </row>
    <row r="242" spans="1:18" x14ac:dyDescent="0.25">
      <c r="A242" s="54" t="s">
        <v>1</v>
      </c>
      <c r="B242" s="8" t="s">
        <v>101</v>
      </c>
      <c r="C242" s="11">
        <v>17031062600</v>
      </c>
      <c r="D242" s="43">
        <f t="shared" si="3"/>
        <v>5</v>
      </c>
      <c r="E242" s="10" t="s">
        <v>4</v>
      </c>
      <c r="F242" s="10" t="s">
        <v>4</v>
      </c>
      <c r="G242" s="10" t="s">
        <v>4</v>
      </c>
      <c r="H242" s="10" t="s">
        <v>4</v>
      </c>
      <c r="I242" s="52" t="s">
        <v>4</v>
      </c>
      <c r="J242" s="13">
        <v>8.3626760563380281E-2</v>
      </c>
      <c r="K242" s="22">
        <v>0.32516251354279524</v>
      </c>
      <c r="L242" s="18">
        <v>0.27208540719287905</v>
      </c>
      <c r="M242" s="18">
        <v>3.3016589550987803E-2</v>
      </c>
      <c r="N242" s="18">
        <v>-0.30798904030571855</v>
      </c>
      <c r="O242" s="18">
        <v>3.880597014925373E-2</v>
      </c>
      <c r="P242" s="18">
        <v>-0.16453028972783165</v>
      </c>
      <c r="Q242" s="18">
        <v>0.12392728220013989</v>
      </c>
      <c r="R242" s="21">
        <v>0.12938958813117513</v>
      </c>
    </row>
    <row r="243" spans="1:18" x14ac:dyDescent="0.25">
      <c r="A243" s="54" t="s">
        <v>1</v>
      </c>
      <c r="B243" s="8" t="s">
        <v>101</v>
      </c>
      <c r="C243" s="11">
        <v>17031062700</v>
      </c>
      <c r="D243" s="43">
        <f t="shared" si="3"/>
        <v>1</v>
      </c>
      <c r="E243" s="10" t="s">
        <v>4</v>
      </c>
      <c r="F243" s="10" t="s">
        <v>107</v>
      </c>
      <c r="G243" s="10" t="s">
        <v>107</v>
      </c>
      <c r="H243" s="10" t="s">
        <v>107</v>
      </c>
      <c r="I243" s="52" t="s">
        <v>107</v>
      </c>
      <c r="J243" s="13">
        <v>0.16728486646884272</v>
      </c>
      <c r="K243" s="22">
        <v>0.16728486646884272</v>
      </c>
      <c r="L243" s="18">
        <v>0.28747029107240468</v>
      </c>
      <c r="M243" s="18">
        <v>4.8993720848868383E-2</v>
      </c>
      <c r="N243" s="18">
        <v>-1.2858686781799451E-2</v>
      </c>
      <c r="O243" s="18">
        <v>0.1042319749216301</v>
      </c>
      <c r="P243" s="18">
        <v>0.6561302681992347</v>
      </c>
      <c r="Q243" s="18">
        <v>0.16133333333333386</v>
      </c>
      <c r="R243" s="21">
        <v>-8.7218787755860561E-3</v>
      </c>
    </row>
    <row r="244" spans="1:18" x14ac:dyDescent="0.25">
      <c r="A244" s="54" t="s">
        <v>1</v>
      </c>
      <c r="B244" s="8" t="s">
        <v>101</v>
      </c>
      <c r="C244" s="11">
        <v>17031062800</v>
      </c>
      <c r="D244" s="43">
        <f t="shared" si="3"/>
        <v>1</v>
      </c>
      <c r="E244" s="10" t="s">
        <v>4</v>
      </c>
      <c r="F244" s="10" t="s">
        <v>107</v>
      </c>
      <c r="G244" s="10" t="s">
        <v>107</v>
      </c>
      <c r="H244" s="10" t="s">
        <v>107</v>
      </c>
      <c r="I244" s="52" t="s">
        <v>107</v>
      </c>
      <c r="J244" s="13">
        <v>9.6694214876033052E-2</v>
      </c>
      <c r="K244" s="22">
        <v>9.6694214876033052E-2</v>
      </c>
      <c r="L244" s="18">
        <v>-0.16073204588849119</v>
      </c>
      <c r="M244" s="18">
        <v>-0.10118240755715799</v>
      </c>
      <c r="N244" s="18">
        <v>-0.15144822080704406</v>
      </c>
      <c r="O244" s="18">
        <v>0.10383480825958702</v>
      </c>
      <c r="P244" s="18">
        <v>3.0568018110722361</v>
      </c>
      <c r="Q244" s="18">
        <v>7.8510020810874409E-2</v>
      </c>
      <c r="R244" s="21">
        <v>9.2546193678784749E-2</v>
      </c>
    </row>
    <row r="245" spans="1:18" x14ac:dyDescent="0.25">
      <c r="A245" s="54" t="s">
        <v>1</v>
      </c>
      <c r="B245" s="8" t="s">
        <v>101</v>
      </c>
      <c r="C245" s="11">
        <v>17031062900</v>
      </c>
      <c r="D245" s="43">
        <f t="shared" si="3"/>
        <v>1</v>
      </c>
      <c r="E245" s="10" t="s">
        <v>4</v>
      </c>
      <c r="F245" s="10" t="s">
        <v>107</v>
      </c>
      <c r="G245" s="10" t="s">
        <v>107</v>
      </c>
      <c r="H245" s="10" t="s">
        <v>107</v>
      </c>
      <c r="I245" s="52" t="s">
        <v>107</v>
      </c>
      <c r="J245" s="13">
        <v>0.14773258532024311</v>
      </c>
      <c r="K245" s="22">
        <v>0.14773258532024311</v>
      </c>
      <c r="L245" s="18">
        <v>-0.2666516394581559</v>
      </c>
      <c r="M245" s="18">
        <v>0.15762063966098694</v>
      </c>
      <c r="N245" s="18">
        <v>-0.21569445893770153</v>
      </c>
      <c r="O245" s="18">
        <v>5.2710843373493979E-2</v>
      </c>
      <c r="P245" s="18">
        <v>0.27547225940800235</v>
      </c>
      <c r="Q245" s="18">
        <v>3.6373971697355408E-2</v>
      </c>
      <c r="R245" s="21">
        <v>6.6249007515689171E-2</v>
      </c>
    </row>
    <row r="246" spans="1:18" x14ac:dyDescent="0.25">
      <c r="A246" s="54" t="s">
        <v>1</v>
      </c>
      <c r="B246" s="8" t="s">
        <v>101</v>
      </c>
      <c r="C246" s="11">
        <v>17031063000</v>
      </c>
      <c r="D246" s="43">
        <f t="shared" si="3"/>
        <v>0</v>
      </c>
      <c r="E246" s="10" t="s">
        <v>107</v>
      </c>
      <c r="F246" s="10" t="s">
        <v>107</v>
      </c>
      <c r="G246" s="10" t="s">
        <v>107</v>
      </c>
      <c r="H246" s="10" t="s">
        <v>107</v>
      </c>
      <c r="I246" s="52" t="s">
        <v>107</v>
      </c>
      <c r="J246" s="13">
        <v>0.2018320610687023</v>
      </c>
      <c r="K246" s="22">
        <v>3.5784009642426677</v>
      </c>
      <c r="L246" s="18">
        <v>0.18639966320702492</v>
      </c>
      <c r="M246" s="18">
        <v>-0.17627445344417644</v>
      </c>
      <c r="N246" s="18">
        <v>4.4143157433580368E-2</v>
      </c>
      <c r="O246" s="18">
        <v>7.6508620689655166E-2</v>
      </c>
      <c r="P246" s="18">
        <v>1.4045566502463065</v>
      </c>
      <c r="Q246" s="18">
        <v>5.7670598525671565E-2</v>
      </c>
      <c r="R246" s="21">
        <v>-5.5296406914652318E-2</v>
      </c>
    </row>
    <row r="247" spans="1:18" x14ac:dyDescent="0.25">
      <c r="A247" s="54" t="s">
        <v>1</v>
      </c>
      <c r="B247" s="8" t="s">
        <v>101</v>
      </c>
      <c r="C247" s="11">
        <v>17031063100</v>
      </c>
      <c r="D247" s="43">
        <f t="shared" si="3"/>
        <v>0</v>
      </c>
      <c r="E247" s="10" t="s">
        <v>107</v>
      </c>
      <c r="F247" s="10" t="s">
        <v>107</v>
      </c>
      <c r="G247" s="10" t="s">
        <v>107</v>
      </c>
      <c r="H247" s="10" t="s">
        <v>107</v>
      </c>
      <c r="I247" s="52" t="s">
        <v>107</v>
      </c>
      <c r="J247" s="13">
        <v>0.16694630872483221</v>
      </c>
      <c r="K247" s="22">
        <v>2.9927992170022364</v>
      </c>
      <c r="L247" s="18">
        <v>-5.3083476689518579E-2</v>
      </c>
      <c r="M247" s="18">
        <v>6.6636452168717789E-2</v>
      </c>
      <c r="N247" s="18">
        <v>-1.6916652124942776E-2</v>
      </c>
      <c r="O247" s="18">
        <v>2.8037383177570093E-2</v>
      </c>
      <c r="P247" s="18">
        <v>-0.21177922764944421</v>
      </c>
      <c r="Q247" s="18">
        <v>9.7705543357439473E-2</v>
      </c>
      <c r="R247" s="21">
        <v>0.13826646107411267</v>
      </c>
    </row>
    <row r="248" spans="1:18" x14ac:dyDescent="0.25">
      <c r="A248" s="54" t="s">
        <v>1</v>
      </c>
      <c r="B248" s="8" t="s">
        <v>101</v>
      </c>
      <c r="C248" s="11">
        <v>17031063200</v>
      </c>
      <c r="D248" s="43">
        <f t="shared" si="3"/>
        <v>0</v>
      </c>
      <c r="E248" s="10" t="s">
        <v>107</v>
      </c>
      <c r="F248" s="10" t="s">
        <v>107</v>
      </c>
      <c r="G248" s="10" t="s">
        <v>107</v>
      </c>
      <c r="H248" s="10" t="s">
        <v>107</v>
      </c>
      <c r="I248" s="52" t="s">
        <v>107</v>
      </c>
      <c r="J248" s="13">
        <v>0.15369586453923803</v>
      </c>
      <c r="K248" s="22">
        <v>8.5099316183653535</v>
      </c>
      <c r="L248" s="18">
        <v>0.24328991328503322</v>
      </c>
      <c r="M248" s="18">
        <v>-0.18763317760391582</v>
      </c>
      <c r="N248" s="18">
        <v>-7.6579320509178705E-2</v>
      </c>
      <c r="O248" s="18">
        <v>8.3778966131907315E-2</v>
      </c>
      <c r="P248" s="18">
        <v>1.2189980811002976</v>
      </c>
      <c r="Q248" s="18">
        <v>0.21622279083040596</v>
      </c>
      <c r="R248" s="21">
        <v>4.387613955431241E-2</v>
      </c>
    </row>
    <row r="249" spans="1:18" x14ac:dyDescent="0.25">
      <c r="A249" s="54" t="s">
        <v>1</v>
      </c>
      <c r="B249" s="8" t="s">
        <v>101</v>
      </c>
      <c r="C249" s="11">
        <v>17031063301</v>
      </c>
      <c r="D249" s="43">
        <f t="shared" si="3"/>
        <v>0</v>
      </c>
      <c r="E249" s="10" t="s">
        <v>107</v>
      </c>
      <c r="F249" s="10" t="s">
        <v>107</v>
      </c>
      <c r="G249" s="10" t="s">
        <v>107</v>
      </c>
      <c r="H249" s="10" t="s">
        <v>107</v>
      </c>
      <c r="I249" s="52" t="s">
        <v>107</v>
      </c>
      <c r="J249" s="13">
        <v>0.24483043837882548</v>
      </c>
      <c r="K249" s="22">
        <v>45.109732997506327</v>
      </c>
      <c r="L249" s="18">
        <v>-0.12260340745554989</v>
      </c>
      <c r="M249" s="18">
        <v>-0.33391265056313102</v>
      </c>
      <c r="N249" s="18">
        <v>0.15701923712697188</v>
      </c>
      <c r="O249" s="18">
        <v>6.0253699788583512E-2</v>
      </c>
      <c r="P249" s="18">
        <v>0.56247236284533253</v>
      </c>
      <c r="Q249" s="18">
        <v>-1.9222206454943398E-2</v>
      </c>
      <c r="R249" s="21">
        <v>-0.10616546987790913</v>
      </c>
    </row>
    <row r="250" spans="1:18" x14ac:dyDescent="0.25">
      <c r="A250" s="54" t="s">
        <v>1</v>
      </c>
      <c r="B250" s="8" t="s">
        <v>101</v>
      </c>
      <c r="C250" s="11">
        <v>17031063302</v>
      </c>
      <c r="D250" s="43">
        <f t="shared" si="3"/>
        <v>0</v>
      </c>
      <c r="E250" s="10" t="s">
        <v>107</v>
      </c>
      <c r="F250" s="10" t="s">
        <v>107</v>
      </c>
      <c r="G250" s="10" t="s">
        <v>107</v>
      </c>
      <c r="H250" s="10" t="s">
        <v>107</v>
      </c>
      <c r="I250" s="52" t="s">
        <v>107</v>
      </c>
      <c r="J250" s="13">
        <v>9.3811881188118812E-2</v>
      </c>
      <c r="K250" s="22">
        <v>16.667903813901624</v>
      </c>
      <c r="L250" s="18">
        <v>5.6304078447897213E-2</v>
      </c>
      <c r="M250" s="18">
        <v>3.7409859413657522E-2</v>
      </c>
      <c r="N250" s="18">
        <v>-8.9356623822255205E-2</v>
      </c>
      <c r="O250" s="18">
        <v>9.8220171390903097E-2</v>
      </c>
      <c r="P250" s="18">
        <v>1.5470022624761213</v>
      </c>
      <c r="Q250" s="18">
        <v>0.14414264949962977</v>
      </c>
      <c r="R250" s="21">
        <v>-0.11088733256844698</v>
      </c>
    </row>
    <row r="251" spans="1:18" x14ac:dyDescent="0.25">
      <c r="A251" s="54" t="s">
        <v>1</v>
      </c>
      <c r="B251" s="8" t="s">
        <v>101</v>
      </c>
      <c r="C251" s="11">
        <v>17031063303</v>
      </c>
      <c r="D251" s="43">
        <f t="shared" si="3"/>
        <v>0</v>
      </c>
      <c r="E251" s="10" t="s">
        <v>107</v>
      </c>
      <c r="F251" s="10" t="s">
        <v>107</v>
      </c>
      <c r="G251" s="10" t="s">
        <v>107</v>
      </c>
      <c r="H251" s="10" t="s">
        <v>107</v>
      </c>
      <c r="I251" s="52" t="s">
        <v>107</v>
      </c>
      <c r="J251" s="13">
        <v>4.7058823529411764E-2</v>
      </c>
      <c r="K251" s="22">
        <v>7.8627454075233185</v>
      </c>
      <c r="L251" s="18">
        <v>0.22485564201361982</v>
      </c>
      <c r="M251" s="18">
        <v>0.17692819895245182</v>
      </c>
      <c r="N251" s="18">
        <v>-0.17719030483208917</v>
      </c>
      <c r="O251" s="18">
        <v>0.15803336259877085</v>
      </c>
      <c r="P251" s="18">
        <v>3.0980511978665102</v>
      </c>
      <c r="Q251" s="18">
        <v>-3.5600902978766044E-2</v>
      </c>
      <c r="R251" s="21">
        <v>-0.11327366881883963</v>
      </c>
    </row>
    <row r="252" spans="1:18" x14ac:dyDescent="0.25">
      <c r="A252" s="54" t="s">
        <v>1</v>
      </c>
      <c r="B252" s="8" t="s">
        <v>101</v>
      </c>
      <c r="C252" s="11">
        <v>17031063400</v>
      </c>
      <c r="D252" s="43">
        <f t="shared" si="3"/>
        <v>0</v>
      </c>
      <c r="E252" s="10" t="s">
        <v>107</v>
      </c>
      <c r="F252" s="10" t="s">
        <v>107</v>
      </c>
      <c r="G252" s="10" t="s">
        <v>107</v>
      </c>
      <c r="H252" s="10" t="s">
        <v>107</v>
      </c>
      <c r="I252" s="52" t="s">
        <v>107</v>
      </c>
      <c r="J252" s="13">
        <v>0.23961352657004831</v>
      </c>
      <c r="K252" s="22">
        <v>10.80096618357488</v>
      </c>
      <c r="L252" s="18">
        <v>-8.5669184550310432E-2</v>
      </c>
      <c r="M252" s="18">
        <v>0.10990147127867118</v>
      </c>
      <c r="N252" s="18">
        <v>-6.7513115073865954E-2</v>
      </c>
      <c r="O252" s="18">
        <v>3.9719626168224297E-2</v>
      </c>
      <c r="P252" s="18">
        <v>-0.27307643067469023</v>
      </c>
      <c r="Q252" s="18">
        <v>-3.0031803194350688E-2</v>
      </c>
      <c r="R252" s="21">
        <v>0.13680584729807496</v>
      </c>
    </row>
    <row r="253" spans="1:18" x14ac:dyDescent="0.25">
      <c r="A253" s="54" t="s">
        <v>1</v>
      </c>
      <c r="B253" s="8" t="s">
        <v>101</v>
      </c>
      <c r="C253" s="11">
        <v>17031070101</v>
      </c>
      <c r="D253" s="43">
        <f t="shared" si="3"/>
        <v>0</v>
      </c>
      <c r="E253" s="10" t="s">
        <v>107</v>
      </c>
      <c r="F253" s="10" t="s">
        <v>107</v>
      </c>
      <c r="G253" s="10" t="s">
        <v>107</v>
      </c>
      <c r="H253" s="10" t="s">
        <v>107</v>
      </c>
      <c r="I253" s="52" t="s">
        <v>107</v>
      </c>
      <c r="J253" s="13">
        <v>0.13483418058581456</v>
      </c>
      <c r="K253" s="22">
        <v>6.5427828160713224</v>
      </c>
      <c r="L253" s="18">
        <v>0.31420584695422604</v>
      </c>
      <c r="M253" s="18">
        <v>8.5258839389394603E-2</v>
      </c>
      <c r="N253" s="18">
        <v>-0.27203465749032119</v>
      </c>
      <c r="O253" s="18">
        <v>0.11356045424181696</v>
      </c>
      <c r="P253" s="18">
        <v>3.2679804729961957</v>
      </c>
      <c r="Q253" s="18">
        <v>6.2797067142297217E-3</v>
      </c>
      <c r="R253" s="21">
        <v>-0.12503872300626642</v>
      </c>
    </row>
    <row r="254" spans="1:18" x14ac:dyDescent="0.25">
      <c r="A254" s="54" t="s">
        <v>1</v>
      </c>
      <c r="B254" s="8" t="s">
        <v>101</v>
      </c>
      <c r="C254" s="11">
        <v>17031070102</v>
      </c>
      <c r="D254" s="43">
        <f t="shared" si="3"/>
        <v>0</v>
      </c>
      <c r="E254" s="10" t="s">
        <v>107</v>
      </c>
      <c r="F254" s="10" t="s">
        <v>107</v>
      </c>
      <c r="G254" s="10" t="s">
        <v>107</v>
      </c>
      <c r="H254" s="10" t="s">
        <v>107</v>
      </c>
      <c r="I254" s="52" t="s">
        <v>107</v>
      </c>
      <c r="J254" s="13">
        <v>9.8938428874734613E-2</v>
      </c>
      <c r="K254" s="22">
        <v>4.5347322268171846</v>
      </c>
      <c r="L254" s="18">
        <v>-7.0932173778002094E-2</v>
      </c>
      <c r="M254" s="18">
        <v>-7.5234700109429412E-2</v>
      </c>
      <c r="N254" s="18">
        <v>1.5125592483959111E-2</v>
      </c>
      <c r="O254" s="18">
        <v>0.12281630492323981</v>
      </c>
      <c r="P254" s="18">
        <v>3.6158461398081863</v>
      </c>
      <c r="Q254" s="18">
        <v>-6.1303313905086552E-2</v>
      </c>
      <c r="R254" s="21">
        <v>7.4886728541313549E-2</v>
      </c>
    </row>
    <row r="255" spans="1:18" x14ac:dyDescent="0.25">
      <c r="A255" s="54" t="s">
        <v>1</v>
      </c>
      <c r="B255" s="8" t="s">
        <v>101</v>
      </c>
      <c r="C255" s="11">
        <v>17031070103</v>
      </c>
      <c r="D255" s="43">
        <f t="shared" si="3"/>
        <v>0</v>
      </c>
      <c r="E255" s="10" t="s">
        <v>107</v>
      </c>
      <c r="F255" s="10" t="s">
        <v>107</v>
      </c>
      <c r="G255" s="10" t="s">
        <v>107</v>
      </c>
      <c r="H255" s="10" t="s">
        <v>107</v>
      </c>
      <c r="I255" s="52" t="s">
        <v>107</v>
      </c>
      <c r="J255" s="13">
        <v>0.1799442896935933</v>
      </c>
      <c r="K255" s="22">
        <v>9.0662951533110299</v>
      </c>
      <c r="L255" s="18">
        <v>0.39612532515432697</v>
      </c>
      <c r="M255" s="18">
        <v>-0.17116384533920415</v>
      </c>
      <c r="N255" s="18">
        <v>0.28326946416723714</v>
      </c>
      <c r="O255" s="18">
        <v>0.10205635948210205</v>
      </c>
      <c r="P255" s="18">
        <v>2.8356180911950162</v>
      </c>
      <c r="Q255" s="18">
        <v>0.20507835436839517</v>
      </c>
      <c r="R255" s="21">
        <v>8.2556649352846331E-2</v>
      </c>
    </row>
    <row r="256" spans="1:18" x14ac:dyDescent="0.25">
      <c r="A256" s="54" t="s">
        <v>1</v>
      </c>
      <c r="B256" s="8" t="s">
        <v>101</v>
      </c>
      <c r="C256" s="11">
        <v>17031070200</v>
      </c>
      <c r="D256" s="43">
        <f t="shared" si="3"/>
        <v>1</v>
      </c>
      <c r="E256" s="10" t="s">
        <v>4</v>
      </c>
      <c r="F256" s="10" t="s">
        <v>107</v>
      </c>
      <c r="G256" s="10" t="s">
        <v>107</v>
      </c>
      <c r="H256" s="10" t="s">
        <v>107</v>
      </c>
      <c r="I256" s="52" t="s">
        <v>107</v>
      </c>
      <c r="J256" s="13">
        <v>9.8503138580395944E-2</v>
      </c>
      <c r="K256" s="22">
        <v>9.8503138580395944E-2</v>
      </c>
      <c r="L256" s="18">
        <v>-0.10555986481245498</v>
      </c>
      <c r="M256" s="18">
        <v>2.4399271405663298E-2</v>
      </c>
      <c r="N256" s="18">
        <v>-0.18731099087458625</v>
      </c>
      <c r="O256" s="18">
        <v>6.8807339449541288E-2</v>
      </c>
      <c r="P256" s="18">
        <v>0.6543356022491873</v>
      </c>
      <c r="Q256" s="18">
        <v>-4.3260453220238484E-2</v>
      </c>
      <c r="R256" s="21">
        <v>-3.3260933346761869E-2</v>
      </c>
    </row>
    <row r="257" spans="1:18" x14ac:dyDescent="0.25">
      <c r="A257" s="54" t="s">
        <v>1</v>
      </c>
      <c r="B257" s="8" t="s">
        <v>101</v>
      </c>
      <c r="C257" s="11">
        <v>17031070300</v>
      </c>
      <c r="D257" s="43">
        <f t="shared" si="3"/>
        <v>1</v>
      </c>
      <c r="E257" s="10" t="s">
        <v>4</v>
      </c>
      <c r="F257" s="10" t="s">
        <v>107</v>
      </c>
      <c r="G257" s="10" t="s">
        <v>107</v>
      </c>
      <c r="H257" s="10" t="s">
        <v>107</v>
      </c>
      <c r="I257" s="52" t="s">
        <v>107</v>
      </c>
      <c r="J257" s="13">
        <v>0.19219483568075119</v>
      </c>
      <c r="K257" s="22">
        <v>0.19219483568075119</v>
      </c>
      <c r="L257" s="18">
        <v>-0.2001557804084092</v>
      </c>
      <c r="M257" s="18">
        <v>-4.7893506706616525E-2</v>
      </c>
      <c r="N257" s="18">
        <v>-0.16579662652394786</v>
      </c>
      <c r="O257" s="18">
        <v>0.10185185185185185</v>
      </c>
      <c r="P257" s="18">
        <v>0.23026315789473736</v>
      </c>
      <c r="Q257" s="18">
        <v>9.8879884946206434E-2</v>
      </c>
      <c r="R257" s="21">
        <v>6.3774630220037931E-2</v>
      </c>
    </row>
    <row r="258" spans="1:18" x14ac:dyDescent="0.25">
      <c r="A258" s="54" t="s">
        <v>1</v>
      </c>
      <c r="B258" s="8" t="s">
        <v>101</v>
      </c>
      <c r="C258" s="11">
        <v>17031070400</v>
      </c>
      <c r="D258" s="43">
        <f t="shared" si="3"/>
        <v>0</v>
      </c>
      <c r="E258" s="10" t="s">
        <v>107</v>
      </c>
      <c r="F258" s="10" t="s">
        <v>107</v>
      </c>
      <c r="G258" s="10" t="s">
        <v>107</v>
      </c>
      <c r="H258" s="10" t="s">
        <v>107</v>
      </c>
      <c r="I258" s="52" t="s">
        <v>107</v>
      </c>
      <c r="J258" s="13">
        <v>0.12085714285714286</v>
      </c>
      <c r="K258" s="22">
        <v>2.0395571428571424</v>
      </c>
      <c r="L258" s="18">
        <v>0.15178900943941862</v>
      </c>
      <c r="M258" s="18">
        <v>5.4185924994891041E-2</v>
      </c>
      <c r="N258" s="18">
        <v>-5.1295552693386585E-2</v>
      </c>
      <c r="O258" s="18">
        <v>7.5659824046920815E-2</v>
      </c>
      <c r="P258" s="18">
        <v>0.4477379814820911</v>
      </c>
      <c r="Q258" s="18">
        <v>0.18456375838926195</v>
      </c>
      <c r="R258" s="21">
        <v>7.9355198763630355E-2</v>
      </c>
    </row>
    <row r="259" spans="1:18" x14ac:dyDescent="0.25">
      <c r="A259" s="54" t="s">
        <v>1</v>
      </c>
      <c r="B259" s="8" t="s">
        <v>101</v>
      </c>
      <c r="C259" s="11">
        <v>17031070500</v>
      </c>
      <c r="D259" s="43">
        <f t="shared" si="3"/>
        <v>1</v>
      </c>
      <c r="E259" s="10" t="s">
        <v>4</v>
      </c>
      <c r="F259" s="10" t="s">
        <v>107</v>
      </c>
      <c r="G259" s="10" t="s">
        <v>107</v>
      </c>
      <c r="H259" s="10" t="s">
        <v>107</v>
      </c>
      <c r="I259" s="52" t="s">
        <v>107</v>
      </c>
      <c r="J259" s="13">
        <v>6.8636796949475692E-2</v>
      </c>
      <c r="K259" s="22">
        <v>6.8636796949475692E-2</v>
      </c>
      <c r="L259" s="18">
        <v>7.3495973257720559E-2</v>
      </c>
      <c r="M259" s="18">
        <v>-0.15089862586327571</v>
      </c>
      <c r="N259" s="18">
        <v>-3.9796921061252009E-2</v>
      </c>
      <c r="O259" s="18">
        <v>5.9602649006622516E-2</v>
      </c>
      <c r="P259" s="18">
        <v>4.3046357615894815E-2</v>
      </c>
      <c r="Q259" s="18">
        <v>5.0008628889400282E-2</v>
      </c>
      <c r="R259" s="21">
        <v>5.2979307137875672E-2</v>
      </c>
    </row>
    <row r="260" spans="1:18" x14ac:dyDescent="0.25">
      <c r="A260" s="54" t="s">
        <v>1</v>
      </c>
      <c r="B260" s="8" t="s">
        <v>101</v>
      </c>
      <c r="C260" s="11">
        <v>17031070600</v>
      </c>
      <c r="D260" s="43">
        <f t="shared" si="3"/>
        <v>1</v>
      </c>
      <c r="E260" s="10" t="s">
        <v>4</v>
      </c>
      <c r="F260" s="10" t="s">
        <v>107</v>
      </c>
      <c r="G260" s="10" t="s">
        <v>107</v>
      </c>
      <c r="H260" s="10" t="s">
        <v>107</v>
      </c>
      <c r="I260" s="52" t="s">
        <v>107</v>
      </c>
      <c r="J260" s="13">
        <v>2.1171489061397319E-2</v>
      </c>
      <c r="K260" s="22">
        <v>0.92307692307692313</v>
      </c>
      <c r="L260" s="18">
        <v>8.1182536759497978E-2</v>
      </c>
      <c r="M260" s="18">
        <v>2.5512123223423885E-2</v>
      </c>
      <c r="N260" s="18">
        <v>-0.16436101214944607</v>
      </c>
      <c r="O260" s="18">
        <v>9.2250922509225092E-2</v>
      </c>
      <c r="P260" s="18">
        <v>1.0733003940208892</v>
      </c>
      <c r="Q260" s="18">
        <v>0.10697938371474951</v>
      </c>
      <c r="R260" s="21">
        <v>1.5938082804924047E-2</v>
      </c>
    </row>
    <row r="261" spans="1:18" x14ac:dyDescent="0.25">
      <c r="A261" s="54" t="s">
        <v>1</v>
      </c>
      <c r="B261" s="8" t="s">
        <v>101</v>
      </c>
      <c r="C261" s="11">
        <v>17031070700</v>
      </c>
      <c r="D261" s="43">
        <f t="shared" si="3"/>
        <v>1</v>
      </c>
      <c r="E261" s="10" t="s">
        <v>4</v>
      </c>
      <c r="F261" s="10" t="s">
        <v>107</v>
      </c>
      <c r="G261" s="10" t="s">
        <v>107</v>
      </c>
      <c r="H261" s="10" t="s">
        <v>107</v>
      </c>
      <c r="I261" s="52" t="s">
        <v>107</v>
      </c>
      <c r="J261" s="13">
        <v>0.1197930846719303</v>
      </c>
      <c r="K261" s="22">
        <v>-0.50687915145321849</v>
      </c>
      <c r="L261" s="18">
        <v>3.5907706194290873E-2</v>
      </c>
      <c r="M261" s="18">
        <v>0.78544066571245053</v>
      </c>
      <c r="N261" s="18">
        <v>-0.27391830892876784</v>
      </c>
      <c r="O261" s="18">
        <v>0.25822532402791626</v>
      </c>
      <c r="P261" s="18">
        <v>1.1717039891561356</v>
      </c>
      <c r="Q261" s="18">
        <v>0.66969650884372089</v>
      </c>
      <c r="R261" s="21">
        <v>0.19044960206675321</v>
      </c>
    </row>
    <row r="262" spans="1:18" x14ac:dyDescent="0.25">
      <c r="A262" s="54" t="s">
        <v>1</v>
      </c>
      <c r="B262" s="8" t="s">
        <v>101</v>
      </c>
      <c r="C262" s="11">
        <v>17031071000</v>
      </c>
      <c r="D262" s="43">
        <f t="shared" si="3"/>
        <v>1</v>
      </c>
      <c r="E262" s="10" t="s">
        <v>4</v>
      </c>
      <c r="F262" s="10" t="s">
        <v>107</v>
      </c>
      <c r="G262" s="10" t="s">
        <v>107</v>
      </c>
      <c r="H262" s="10" t="s">
        <v>107</v>
      </c>
      <c r="I262" s="52" t="s">
        <v>107</v>
      </c>
      <c r="J262" s="13">
        <v>0.14627594627594628</v>
      </c>
      <c r="K262" s="22">
        <v>0.14627594627594628</v>
      </c>
      <c r="L262" s="18">
        <v>8.8938592762392091E-2</v>
      </c>
      <c r="M262" s="18">
        <v>-0.29156705230104135</v>
      </c>
      <c r="N262" s="18">
        <v>2.8199055432277093E-2</v>
      </c>
      <c r="O262" s="18">
        <v>6.1457418788410885E-2</v>
      </c>
      <c r="P262" s="18">
        <v>0.550092673885475</v>
      </c>
      <c r="Q262" s="18">
        <v>-4.5378673604171235E-2</v>
      </c>
      <c r="R262" s="21">
        <v>-0.16365888689407532</v>
      </c>
    </row>
    <row r="263" spans="1:18" x14ac:dyDescent="0.25">
      <c r="A263" s="54" t="s">
        <v>1</v>
      </c>
      <c r="B263" s="8" t="s">
        <v>101</v>
      </c>
      <c r="C263" s="11">
        <v>17031071100</v>
      </c>
      <c r="D263" s="43">
        <f t="shared" si="3"/>
        <v>1</v>
      </c>
      <c r="E263" s="10" t="s">
        <v>4</v>
      </c>
      <c r="F263" s="10" t="s">
        <v>107</v>
      </c>
      <c r="G263" s="10" t="s">
        <v>107</v>
      </c>
      <c r="H263" s="10" t="s">
        <v>107</v>
      </c>
      <c r="I263" s="52" t="s">
        <v>107</v>
      </c>
      <c r="J263" s="13">
        <v>0.1420397172669135</v>
      </c>
      <c r="K263" s="22">
        <v>0.1420397172669135</v>
      </c>
      <c r="L263" s="18">
        <v>-2.3865715203396223E-2</v>
      </c>
      <c r="M263" s="18">
        <v>-0.14884890646050833</v>
      </c>
      <c r="N263" s="18">
        <v>-0.16358829527100743</v>
      </c>
      <c r="O263" s="18">
        <v>0.11735941320293398</v>
      </c>
      <c r="P263" s="18">
        <v>1.9638224690232489</v>
      </c>
      <c r="Q263" s="18">
        <v>0.10007161288795345</v>
      </c>
      <c r="R263" s="21">
        <v>-4.9413351571623618E-2</v>
      </c>
    </row>
    <row r="264" spans="1:18" x14ac:dyDescent="0.25">
      <c r="A264" s="54" t="s">
        <v>1</v>
      </c>
      <c r="B264" s="8" t="s">
        <v>101</v>
      </c>
      <c r="C264" s="11">
        <v>17031071200</v>
      </c>
      <c r="D264" s="43">
        <f t="shared" ref="D264:D327" si="4">IF(I264="X",5,(IF(H264="X",4,(IF(G264="X",3,(IF(F264="X",2,(IF(E264="X",1,0)))))))))</f>
        <v>0</v>
      </c>
      <c r="E264" s="10" t="s">
        <v>107</v>
      </c>
      <c r="F264" s="10" t="s">
        <v>107</v>
      </c>
      <c r="G264" s="10" t="s">
        <v>107</v>
      </c>
      <c r="H264" s="10" t="s">
        <v>107</v>
      </c>
      <c r="I264" s="52" t="s">
        <v>107</v>
      </c>
      <c r="J264" s="13">
        <v>0.19129603060736489</v>
      </c>
      <c r="K264" s="22">
        <v>8.3416228279929854</v>
      </c>
      <c r="L264" s="18">
        <v>-6.6323506726530215E-2</v>
      </c>
      <c r="M264" s="18">
        <v>-0.22171757333071471</v>
      </c>
      <c r="N264" s="18">
        <v>-1.1393019410644752E-3</v>
      </c>
      <c r="O264" s="18">
        <v>0</v>
      </c>
      <c r="P264" s="18">
        <v>-1</v>
      </c>
      <c r="Q264" s="18">
        <v>-4.9663241670765565E-2</v>
      </c>
      <c r="R264" s="21">
        <v>-0.15893470790378142</v>
      </c>
    </row>
    <row r="265" spans="1:18" x14ac:dyDescent="0.25">
      <c r="A265" s="54" t="s">
        <v>1</v>
      </c>
      <c r="B265" s="8" t="s">
        <v>101</v>
      </c>
      <c r="C265" s="11">
        <v>17031071300</v>
      </c>
      <c r="D265" s="43">
        <f t="shared" si="4"/>
        <v>0</v>
      </c>
      <c r="E265" s="10" t="s">
        <v>107</v>
      </c>
      <c r="F265" s="10" t="s">
        <v>107</v>
      </c>
      <c r="G265" s="10" t="s">
        <v>107</v>
      </c>
      <c r="H265" s="10" t="s">
        <v>107</v>
      </c>
      <c r="I265" s="52" t="s">
        <v>107</v>
      </c>
      <c r="J265" s="13">
        <v>0.10236220472440945</v>
      </c>
      <c r="K265" s="22">
        <v>8.578177727784027</v>
      </c>
      <c r="L265" s="18">
        <v>-5.085196564176183E-2</v>
      </c>
      <c r="M265" s="18">
        <v>-2.1509758688884599E-2</v>
      </c>
      <c r="N265" s="18">
        <v>-5.8915712588521456E-2</v>
      </c>
      <c r="O265" s="18">
        <v>1.9930244145490782E-2</v>
      </c>
      <c r="P265" s="18">
        <v>-0.57699453780925636</v>
      </c>
      <c r="Q265" s="18">
        <v>9.5241539317944462E-2</v>
      </c>
      <c r="R265" s="21">
        <v>-0.10924179137020187</v>
      </c>
    </row>
    <row r="266" spans="1:18" x14ac:dyDescent="0.25">
      <c r="A266" s="54" t="s">
        <v>1</v>
      </c>
      <c r="B266" s="8" t="s">
        <v>101</v>
      </c>
      <c r="C266" s="11">
        <v>17031071400</v>
      </c>
      <c r="D266" s="43">
        <f t="shared" si="4"/>
        <v>1</v>
      </c>
      <c r="E266" s="10" t="s">
        <v>4</v>
      </c>
      <c r="F266" s="10" t="s">
        <v>107</v>
      </c>
      <c r="G266" s="10" t="s">
        <v>107</v>
      </c>
      <c r="H266" s="10" t="s">
        <v>107</v>
      </c>
      <c r="I266" s="52" t="s">
        <v>107</v>
      </c>
      <c r="J266" s="13">
        <v>0.12408915559365624</v>
      </c>
      <c r="K266" s="22">
        <v>0.12408915559365624</v>
      </c>
      <c r="L266" s="18">
        <v>9.1421020048573748E-2</v>
      </c>
      <c r="M266" s="18">
        <v>-0.16015953782144016</v>
      </c>
      <c r="N266" s="18">
        <v>5.9830544749530555E-2</v>
      </c>
      <c r="O266" s="18">
        <v>0.11387900355871886</v>
      </c>
      <c r="P266" s="18">
        <v>3.0249110320284762</v>
      </c>
      <c r="Q266" s="18">
        <v>8.2269689275506597E-2</v>
      </c>
      <c r="R266" s="21">
        <v>5.2011582503399663E-2</v>
      </c>
    </row>
    <row r="267" spans="1:18" x14ac:dyDescent="0.25">
      <c r="A267" s="54" t="s">
        <v>1</v>
      </c>
      <c r="B267" s="8" t="s">
        <v>101</v>
      </c>
      <c r="C267" s="11">
        <v>17031071500</v>
      </c>
      <c r="D267" s="43">
        <f t="shared" si="4"/>
        <v>1</v>
      </c>
      <c r="E267" s="10" t="s">
        <v>4</v>
      </c>
      <c r="F267" s="10" t="s">
        <v>107</v>
      </c>
      <c r="G267" s="10" t="s">
        <v>107</v>
      </c>
      <c r="H267" s="10" t="s">
        <v>107</v>
      </c>
      <c r="I267" s="52" t="s">
        <v>107</v>
      </c>
      <c r="J267" s="13">
        <v>8.306364617044229E-2</v>
      </c>
      <c r="K267" s="22">
        <v>8.306364617044229E-2</v>
      </c>
      <c r="L267" s="18">
        <v>9.697951318689238E-2</v>
      </c>
      <c r="M267" s="18">
        <v>-0.17996096677678627</v>
      </c>
      <c r="N267" s="18">
        <v>8.308745576152568E-2</v>
      </c>
      <c r="O267" s="18">
        <v>0.14760147601476015</v>
      </c>
      <c r="P267" s="18">
        <v>3.4034440344403447</v>
      </c>
      <c r="Q267" s="18">
        <v>5.3248357791965129E-2</v>
      </c>
      <c r="R267" s="21">
        <v>4.3081079459526078E-2</v>
      </c>
    </row>
    <row r="268" spans="1:18" x14ac:dyDescent="0.25">
      <c r="A268" s="54" t="s">
        <v>1</v>
      </c>
      <c r="B268" s="8" t="s">
        <v>101</v>
      </c>
      <c r="C268" s="11">
        <v>17031071600</v>
      </c>
      <c r="D268" s="43">
        <f t="shared" si="4"/>
        <v>0</v>
      </c>
      <c r="E268" s="10" t="s">
        <v>107</v>
      </c>
      <c r="F268" s="10" t="s">
        <v>107</v>
      </c>
      <c r="G268" s="10" t="s">
        <v>107</v>
      </c>
      <c r="H268" s="10" t="s">
        <v>107</v>
      </c>
      <c r="I268" s="52" t="s">
        <v>107</v>
      </c>
      <c r="J268" s="13">
        <v>0.1145710928319624</v>
      </c>
      <c r="K268" s="22">
        <v>10.944036427732081</v>
      </c>
      <c r="L268" s="18">
        <v>2.8985228582035578E-2</v>
      </c>
      <c r="M268" s="18">
        <v>-0.3201011952875526</v>
      </c>
      <c r="N268" s="18">
        <v>8.2206311323258022E-2</v>
      </c>
      <c r="O268" s="18">
        <v>9.0252707581227443E-2</v>
      </c>
      <c r="P268" s="18">
        <v>0.9434416365824323</v>
      </c>
      <c r="Q268" s="18">
        <v>-3.416887750434585E-2</v>
      </c>
      <c r="R268" s="21">
        <v>-8.3059386597202162E-2</v>
      </c>
    </row>
    <row r="269" spans="1:18" x14ac:dyDescent="0.25">
      <c r="A269" s="54" t="s">
        <v>1</v>
      </c>
      <c r="B269" s="8" t="s">
        <v>101</v>
      </c>
      <c r="C269" s="11">
        <v>17031071700</v>
      </c>
      <c r="D269" s="43">
        <f t="shared" si="4"/>
        <v>0</v>
      </c>
      <c r="E269" s="10" t="s">
        <v>107</v>
      </c>
      <c r="F269" s="10" t="s">
        <v>107</v>
      </c>
      <c r="G269" s="10" t="s">
        <v>107</v>
      </c>
      <c r="H269" s="10" t="s">
        <v>107</v>
      </c>
      <c r="I269" s="52" t="s">
        <v>107</v>
      </c>
      <c r="J269" s="13">
        <v>0.10426008968609865</v>
      </c>
      <c r="K269" s="22">
        <v>2.0409192825112106</v>
      </c>
      <c r="L269" s="18">
        <v>-8.792040694649042E-2</v>
      </c>
      <c r="M269" s="18">
        <v>-0.16406027347453844</v>
      </c>
      <c r="N269" s="18">
        <v>-8.4049046615890469E-3</v>
      </c>
      <c r="O269" s="18">
        <v>4.3749999999999997E-2</v>
      </c>
      <c r="P269" s="18">
        <v>-0.20584239130434737</v>
      </c>
      <c r="Q269" s="18">
        <v>6.7941415785191417E-2</v>
      </c>
      <c r="R269" s="21">
        <v>2.7254800694872317E-3</v>
      </c>
    </row>
    <row r="270" spans="1:18" x14ac:dyDescent="0.25">
      <c r="A270" s="54" t="s">
        <v>1</v>
      </c>
      <c r="B270" s="8" t="s">
        <v>101</v>
      </c>
      <c r="C270" s="11">
        <v>17031071800</v>
      </c>
      <c r="D270" s="43">
        <f t="shared" si="4"/>
        <v>1</v>
      </c>
      <c r="E270" s="10" t="s">
        <v>4</v>
      </c>
      <c r="F270" s="10" t="s">
        <v>107</v>
      </c>
      <c r="G270" s="10" t="s">
        <v>107</v>
      </c>
      <c r="H270" s="10" t="s">
        <v>107</v>
      </c>
      <c r="I270" s="52" t="s">
        <v>107</v>
      </c>
      <c r="J270" s="13">
        <v>6.5234075211051415E-2</v>
      </c>
      <c r="K270" s="22">
        <v>0.34661769542813281</v>
      </c>
      <c r="L270" s="18">
        <v>9.1843392356124862E-2</v>
      </c>
      <c r="M270" s="18">
        <v>1.9200956929939051E-2</v>
      </c>
      <c r="N270" s="18">
        <v>-0.22699386503067345</v>
      </c>
      <c r="O270" s="18">
        <v>6.2295081967213117E-2</v>
      </c>
      <c r="P270" s="18">
        <v>0.50131147540983467</v>
      </c>
      <c r="Q270" s="18">
        <v>-7.144874489558771E-2</v>
      </c>
      <c r="R270" s="21">
        <v>-2.9384756657483854E-2</v>
      </c>
    </row>
    <row r="271" spans="1:18" x14ac:dyDescent="0.25">
      <c r="A271" s="54" t="s">
        <v>1</v>
      </c>
      <c r="B271" s="8" t="s">
        <v>101</v>
      </c>
      <c r="C271" s="11">
        <v>17031080100</v>
      </c>
      <c r="D271" s="43">
        <f t="shared" si="4"/>
        <v>1</v>
      </c>
      <c r="E271" s="10" t="s">
        <v>4</v>
      </c>
      <c r="F271" s="10" t="s">
        <v>107</v>
      </c>
      <c r="G271" s="10" t="s">
        <v>107</v>
      </c>
      <c r="H271" s="10" t="s">
        <v>107</v>
      </c>
      <c r="I271" s="52" t="s">
        <v>107</v>
      </c>
      <c r="J271" s="13">
        <v>6.2053986968662739E-2</v>
      </c>
      <c r="K271" s="22">
        <v>6.2053986968662739E-2</v>
      </c>
      <c r="L271" s="18">
        <v>0.151587989597289</v>
      </c>
      <c r="M271" s="18">
        <v>-8.130053936866953E-2</v>
      </c>
      <c r="N271" s="18">
        <v>2.3166612318365181E-2</v>
      </c>
      <c r="O271" s="18">
        <v>0.12161283329720356</v>
      </c>
      <c r="P271" s="18">
        <v>0.82788893816009679</v>
      </c>
      <c r="Q271" s="18">
        <v>6.9983907809662141E-2</v>
      </c>
      <c r="R271" s="21">
        <v>-4.4123515172058286E-2</v>
      </c>
    </row>
    <row r="272" spans="1:18" x14ac:dyDescent="0.25">
      <c r="A272" s="54" t="s">
        <v>1</v>
      </c>
      <c r="B272" s="8" t="s">
        <v>101</v>
      </c>
      <c r="C272" s="11">
        <v>17031080201</v>
      </c>
      <c r="D272" s="43">
        <f t="shared" si="4"/>
        <v>1</v>
      </c>
      <c r="E272" s="10" t="s">
        <v>4</v>
      </c>
      <c r="F272" s="10" t="s">
        <v>107</v>
      </c>
      <c r="G272" s="10" t="s">
        <v>107</v>
      </c>
      <c r="H272" s="10" t="s">
        <v>107</v>
      </c>
      <c r="I272" s="52" t="s">
        <v>107</v>
      </c>
      <c r="J272" s="13">
        <v>5.515449032630667E-2</v>
      </c>
      <c r="K272" s="22">
        <v>5.515449032630667E-2</v>
      </c>
      <c r="L272" s="18">
        <v>0.10054521212227889</v>
      </c>
      <c r="M272" s="18">
        <v>-9.3670752132704871E-2</v>
      </c>
      <c r="N272" s="18">
        <v>0.25088700745400067</v>
      </c>
      <c r="O272" s="18">
        <v>0.10255432710636675</v>
      </c>
      <c r="P272" s="18">
        <v>0.75517128486996143</v>
      </c>
      <c r="Q272" s="18">
        <v>-5.5001567115730871E-2</v>
      </c>
      <c r="R272" s="21">
        <v>8.5158223356570917E-2</v>
      </c>
    </row>
    <row r="273" spans="1:18" x14ac:dyDescent="0.25">
      <c r="A273" s="54" t="s">
        <v>1</v>
      </c>
      <c r="B273" s="8" t="s">
        <v>101</v>
      </c>
      <c r="C273" s="11">
        <v>17031080202</v>
      </c>
      <c r="D273" s="43">
        <f t="shared" si="4"/>
        <v>1</v>
      </c>
      <c r="E273" s="10" t="s">
        <v>4</v>
      </c>
      <c r="F273" s="10" t="s">
        <v>107</v>
      </c>
      <c r="G273" s="10" t="s">
        <v>107</v>
      </c>
      <c r="H273" s="10" t="s">
        <v>107</v>
      </c>
      <c r="I273" s="52" t="s">
        <v>107</v>
      </c>
      <c r="J273" s="13">
        <v>4.9701789264413522E-2</v>
      </c>
      <c r="K273" s="22">
        <v>4.9701789264413522E-2</v>
      </c>
      <c r="L273" s="18">
        <v>0.18063286850222882</v>
      </c>
      <c r="M273" s="18">
        <v>3.8819606777956296E-2</v>
      </c>
      <c r="N273" s="18">
        <v>0.22987836138503592</v>
      </c>
      <c r="O273" s="18">
        <v>0.13659793814432988</v>
      </c>
      <c r="P273" s="18">
        <v>1.3378123696507844</v>
      </c>
      <c r="Q273" s="18">
        <v>0.10186900234175153</v>
      </c>
      <c r="R273" s="21">
        <v>4.358682855951089E-2</v>
      </c>
    </row>
    <row r="274" spans="1:18" x14ac:dyDescent="0.25">
      <c r="A274" s="54" t="s">
        <v>1</v>
      </c>
      <c r="B274" s="8" t="s">
        <v>101</v>
      </c>
      <c r="C274" s="11">
        <v>17031080300</v>
      </c>
      <c r="D274" s="43">
        <f t="shared" si="4"/>
        <v>0</v>
      </c>
      <c r="E274" s="10" t="s">
        <v>107</v>
      </c>
      <c r="F274" s="10" t="s">
        <v>107</v>
      </c>
      <c r="G274" s="10" t="s">
        <v>107</v>
      </c>
      <c r="H274" s="10" t="s">
        <v>107</v>
      </c>
      <c r="I274" s="52" t="s">
        <v>107</v>
      </c>
      <c r="J274" s="13">
        <v>0.10120106761565836</v>
      </c>
      <c r="K274" s="22">
        <v>9.491177470379359</v>
      </c>
      <c r="L274" s="18">
        <v>-5.3526834513832729E-2</v>
      </c>
      <c r="M274" s="18">
        <v>0.10673734709115501</v>
      </c>
      <c r="N274" s="18">
        <v>-0.14941732418914477</v>
      </c>
      <c r="O274" s="18">
        <v>8.3058909623124774E-2</v>
      </c>
      <c r="P274" s="18">
        <v>-3.132980493392333E-2</v>
      </c>
      <c r="Q274" s="18">
        <v>0.10698098512473285</v>
      </c>
      <c r="R274" s="21">
        <v>-8.1098110020178475E-3</v>
      </c>
    </row>
    <row r="275" spans="1:18" x14ac:dyDescent="0.25">
      <c r="A275" s="54" t="s">
        <v>1</v>
      </c>
      <c r="B275" s="8" t="s">
        <v>101</v>
      </c>
      <c r="C275" s="11">
        <v>17031080400</v>
      </c>
      <c r="D275" s="43">
        <f t="shared" si="4"/>
        <v>2</v>
      </c>
      <c r="E275" s="10" t="s">
        <v>4</v>
      </c>
      <c r="F275" s="10" t="s">
        <v>4</v>
      </c>
      <c r="G275" s="10" t="s">
        <v>107</v>
      </c>
      <c r="H275" s="10" t="s">
        <v>107</v>
      </c>
      <c r="I275" s="52" t="s">
        <v>107</v>
      </c>
      <c r="J275" s="13">
        <v>0.53009621839337662</v>
      </c>
      <c r="K275" s="22">
        <v>0.47419272636225024</v>
      </c>
      <c r="L275" s="18">
        <v>-0.183568984495661</v>
      </c>
      <c r="M275" s="18">
        <v>-0.51548145969989312</v>
      </c>
      <c r="N275" s="18">
        <v>-0.11622765069614589</v>
      </c>
      <c r="O275" s="18">
        <v>1.8933731938216243E-2</v>
      </c>
      <c r="P275" s="18">
        <v>-0.77065211482980567</v>
      </c>
      <c r="Q275" s="18">
        <v>0.28262645019956467</v>
      </c>
      <c r="R275" s="21">
        <v>6.970593477663195E-2</v>
      </c>
    </row>
    <row r="276" spans="1:18" x14ac:dyDescent="0.25">
      <c r="A276" s="54" t="s">
        <v>1</v>
      </c>
      <c r="B276" s="8" t="s">
        <v>101</v>
      </c>
      <c r="C276" s="11">
        <v>17031081000</v>
      </c>
      <c r="D276" s="43">
        <f t="shared" si="4"/>
        <v>2</v>
      </c>
      <c r="E276" s="10" t="s">
        <v>4</v>
      </c>
      <c r="F276" s="10" t="s">
        <v>4</v>
      </c>
      <c r="G276" s="10" t="s">
        <v>107</v>
      </c>
      <c r="H276" s="10" t="s">
        <v>107</v>
      </c>
      <c r="I276" s="52" t="s">
        <v>107</v>
      </c>
      <c r="J276" s="13">
        <v>0.18998847778773525</v>
      </c>
      <c r="K276" s="22">
        <v>1.1152050527034525</v>
      </c>
      <c r="L276" s="18">
        <v>-0.20434524009920435</v>
      </c>
      <c r="M276" s="18">
        <v>-0.17670321603590555</v>
      </c>
      <c r="N276" s="18">
        <v>-1.6990656303413638E-2</v>
      </c>
      <c r="O276" s="18">
        <v>4.7254901960784315E-2</v>
      </c>
      <c r="P276" s="18">
        <v>-0.40972210118615376</v>
      </c>
      <c r="Q276" s="18">
        <v>0.1288257993304722</v>
      </c>
      <c r="R276" s="21">
        <v>0.12745379466047169</v>
      </c>
    </row>
    <row r="277" spans="1:18" x14ac:dyDescent="0.25">
      <c r="A277" s="54" t="s">
        <v>1</v>
      </c>
      <c r="B277" s="8" t="s">
        <v>101</v>
      </c>
      <c r="C277" s="11">
        <v>17031081100</v>
      </c>
      <c r="D277" s="43">
        <f t="shared" si="4"/>
        <v>1</v>
      </c>
      <c r="E277" s="10" t="s">
        <v>4</v>
      </c>
      <c r="F277" s="10" t="s">
        <v>107</v>
      </c>
      <c r="G277" s="10" t="s">
        <v>107</v>
      </c>
      <c r="H277" s="10" t="s">
        <v>107</v>
      </c>
      <c r="I277" s="52" t="s">
        <v>107</v>
      </c>
      <c r="J277" s="13">
        <v>0.21412924424972618</v>
      </c>
      <c r="K277" s="22">
        <v>0.21412924424972618</v>
      </c>
      <c r="L277" s="18">
        <v>0.33518309885382819</v>
      </c>
      <c r="M277" s="18">
        <v>-0.24216210600521548</v>
      </c>
      <c r="N277" s="18">
        <v>6.6066829316975524E-3</v>
      </c>
      <c r="O277" s="18">
        <v>0.14244833068362481</v>
      </c>
      <c r="P277" s="18">
        <v>0.28162914045266862</v>
      </c>
      <c r="Q277" s="18">
        <v>3.7712195283756508E-2</v>
      </c>
      <c r="R277" s="21">
        <v>-0.19435126322456581</v>
      </c>
    </row>
    <row r="278" spans="1:18" x14ac:dyDescent="0.25">
      <c r="A278" s="54" t="s">
        <v>1</v>
      </c>
      <c r="B278" s="8" t="s">
        <v>101</v>
      </c>
      <c r="C278" s="11">
        <v>17031081201</v>
      </c>
      <c r="D278" s="43">
        <f t="shared" si="4"/>
        <v>0</v>
      </c>
      <c r="E278" s="10" t="s">
        <v>107</v>
      </c>
      <c r="F278" s="10" t="s">
        <v>107</v>
      </c>
      <c r="G278" s="10" t="s">
        <v>107</v>
      </c>
      <c r="H278" s="10" t="s">
        <v>107</v>
      </c>
      <c r="I278" s="52" t="s">
        <v>107</v>
      </c>
      <c r="J278" s="13">
        <v>8.7233575038453082E-2</v>
      </c>
      <c r="K278" s="22">
        <v>8.8823177442849595</v>
      </c>
      <c r="L278" s="18">
        <v>3.3980806080543983E-2</v>
      </c>
      <c r="M278" s="18">
        <v>-0.33987787534240016</v>
      </c>
      <c r="N278" s="18">
        <v>0.33289158943210806</v>
      </c>
      <c r="O278" s="18">
        <v>0.16272360069244085</v>
      </c>
      <c r="P278" s="18">
        <v>0.4871447236943931</v>
      </c>
      <c r="Q278" s="18">
        <v>0.13958817269278198</v>
      </c>
      <c r="R278" s="21">
        <v>6.200089792162105E-2</v>
      </c>
    </row>
    <row r="279" spans="1:18" x14ac:dyDescent="0.25">
      <c r="A279" s="54" t="s">
        <v>1</v>
      </c>
      <c r="B279" s="8" t="s">
        <v>101</v>
      </c>
      <c r="C279" s="11">
        <v>17031081202</v>
      </c>
      <c r="D279" s="43">
        <f t="shared" si="4"/>
        <v>0</v>
      </c>
      <c r="E279" s="10" t="s">
        <v>107</v>
      </c>
      <c r="F279" s="10" t="s">
        <v>107</v>
      </c>
      <c r="G279" s="10" t="s">
        <v>107</v>
      </c>
      <c r="H279" s="10" t="s">
        <v>107</v>
      </c>
      <c r="I279" s="52" t="s">
        <v>107</v>
      </c>
      <c r="J279" s="13">
        <v>7.3133414932680538E-2</v>
      </c>
      <c r="K279" s="22">
        <v>7.284971243139637</v>
      </c>
      <c r="L279" s="18">
        <v>6.9621507761864043E-2</v>
      </c>
      <c r="M279" s="18">
        <v>-0.15957644881037034</v>
      </c>
      <c r="N279" s="18">
        <v>-0.17047885894100215</v>
      </c>
      <c r="O279" s="18">
        <v>0.14192708333333334</v>
      </c>
      <c r="P279" s="18">
        <v>0.29708362079195055</v>
      </c>
      <c r="Q279" s="18">
        <v>-2.3118508939870223E-2</v>
      </c>
      <c r="R279" s="21">
        <v>-1.3114766122064784E-2</v>
      </c>
    </row>
    <row r="280" spans="1:18" x14ac:dyDescent="0.25">
      <c r="A280" s="54" t="s">
        <v>1</v>
      </c>
      <c r="B280" s="8" t="s">
        <v>101</v>
      </c>
      <c r="C280" s="11">
        <v>17031081300</v>
      </c>
      <c r="D280" s="43">
        <f t="shared" si="4"/>
        <v>0</v>
      </c>
      <c r="E280" s="10" t="s">
        <v>107</v>
      </c>
      <c r="F280" s="10" t="s">
        <v>107</v>
      </c>
      <c r="G280" s="10" t="s">
        <v>107</v>
      </c>
      <c r="H280" s="10" t="s">
        <v>107</v>
      </c>
      <c r="I280" s="52" t="s">
        <v>107</v>
      </c>
      <c r="J280" s="13">
        <v>7.3287945534641574E-2</v>
      </c>
      <c r="K280" s="22">
        <v>6.4387264717661195</v>
      </c>
      <c r="L280" s="18">
        <v>0.29794332604510571</v>
      </c>
      <c r="M280" s="18">
        <v>5.802363810234927E-2</v>
      </c>
      <c r="N280" s="18">
        <v>4.3623184040646728E-3</v>
      </c>
      <c r="O280" s="18">
        <v>0.27225368063420158</v>
      </c>
      <c r="P280" s="18">
        <v>1.8225207883118963</v>
      </c>
      <c r="Q280" s="18">
        <v>0.11438004045660784</v>
      </c>
      <c r="R280" s="21">
        <v>-9.1636319699515637E-3</v>
      </c>
    </row>
    <row r="281" spans="1:18" x14ac:dyDescent="0.25">
      <c r="A281" s="54" t="s">
        <v>1</v>
      </c>
      <c r="B281" s="8" t="s">
        <v>101</v>
      </c>
      <c r="C281" s="11">
        <v>17031081401</v>
      </c>
      <c r="D281" s="43">
        <f t="shared" si="4"/>
        <v>1</v>
      </c>
      <c r="E281" s="10" t="s">
        <v>4</v>
      </c>
      <c r="F281" s="10" t="s">
        <v>107</v>
      </c>
      <c r="G281" s="10" t="s">
        <v>107</v>
      </c>
      <c r="H281" s="10" t="s">
        <v>107</v>
      </c>
      <c r="I281" s="52" t="s">
        <v>107</v>
      </c>
      <c r="J281" s="13">
        <v>0.13516949152542374</v>
      </c>
      <c r="K281" s="22">
        <v>0.13516949152542374</v>
      </c>
      <c r="L281" s="18">
        <v>0.1384322401769961</v>
      </c>
      <c r="M281" s="18">
        <v>-0.26375841106622233</v>
      </c>
      <c r="N281" s="18">
        <v>-0.22801012718325472</v>
      </c>
      <c r="O281" s="18">
        <v>0.19657204070701662</v>
      </c>
      <c r="P281" s="18">
        <v>0.41467419099334302</v>
      </c>
      <c r="Q281" s="18">
        <v>1.7014846627508216E-2</v>
      </c>
      <c r="R281" s="21">
        <v>9.1605071349911749E-2</v>
      </c>
    </row>
    <row r="282" spans="1:18" x14ac:dyDescent="0.25">
      <c r="A282" s="54" t="s">
        <v>1</v>
      </c>
      <c r="B282" s="8" t="s">
        <v>101</v>
      </c>
      <c r="C282" s="11">
        <v>17031081402</v>
      </c>
      <c r="D282" s="43">
        <f t="shared" si="4"/>
        <v>1</v>
      </c>
      <c r="E282" s="10" t="s">
        <v>4</v>
      </c>
      <c r="F282" s="10" t="s">
        <v>107</v>
      </c>
      <c r="G282" s="10" t="s">
        <v>107</v>
      </c>
      <c r="H282" s="10" t="s">
        <v>107</v>
      </c>
      <c r="I282" s="52" t="s">
        <v>107</v>
      </c>
      <c r="J282" s="13">
        <v>8.1532416502946958E-2</v>
      </c>
      <c r="K282" s="22">
        <v>8.1532416502946958E-2</v>
      </c>
      <c r="L282" s="18">
        <v>0.55739770913266307</v>
      </c>
      <c r="M282" s="18">
        <v>0.10221006934781063</v>
      </c>
      <c r="N282" s="18">
        <v>-0.14007972102945893</v>
      </c>
      <c r="O282" s="18">
        <v>0.22097272982850716</v>
      </c>
      <c r="P282" s="18">
        <v>0.5902791202491291</v>
      </c>
      <c r="Q282" s="18">
        <v>4.9561018908249668E-2</v>
      </c>
      <c r="R282" s="21">
        <v>1.3144813808930509E-2</v>
      </c>
    </row>
    <row r="283" spans="1:18" x14ac:dyDescent="0.25">
      <c r="A283" s="54" t="s">
        <v>1</v>
      </c>
      <c r="B283" s="8" t="s">
        <v>101</v>
      </c>
      <c r="C283" s="11">
        <v>17031081403</v>
      </c>
      <c r="D283" s="43">
        <f t="shared" si="4"/>
        <v>2</v>
      </c>
      <c r="E283" s="10" t="s">
        <v>4</v>
      </c>
      <c r="F283" s="10" t="s">
        <v>4</v>
      </c>
      <c r="G283" s="10" t="s">
        <v>107</v>
      </c>
      <c r="H283" s="10" t="s">
        <v>107</v>
      </c>
      <c r="I283" s="52" t="s">
        <v>107</v>
      </c>
      <c r="J283" s="13">
        <v>5.9681697612732093E-2</v>
      </c>
      <c r="K283" s="22">
        <v>5.9681697612732093E-2</v>
      </c>
      <c r="L283" s="18">
        <v>6.0016243313635982E-2</v>
      </c>
      <c r="M283" s="18">
        <v>-0.14817259468168184</v>
      </c>
      <c r="N283" s="18">
        <v>0.19421069427013574</v>
      </c>
      <c r="O283" s="18">
        <v>0.13808299669482188</v>
      </c>
      <c r="P283" s="18">
        <v>-6.2551320425336381E-3</v>
      </c>
      <c r="Q283" s="18">
        <v>0.13281338757253669</v>
      </c>
      <c r="R283" s="21">
        <v>-3.7502354911481586E-2</v>
      </c>
    </row>
    <row r="284" spans="1:18" x14ac:dyDescent="0.25">
      <c r="A284" s="54" t="s">
        <v>1</v>
      </c>
      <c r="B284" s="8" t="s">
        <v>101</v>
      </c>
      <c r="C284" s="11">
        <v>17031081500</v>
      </c>
      <c r="D284" s="43">
        <f t="shared" si="4"/>
        <v>1</v>
      </c>
      <c r="E284" s="10" t="s">
        <v>4</v>
      </c>
      <c r="F284" s="10" t="s">
        <v>107</v>
      </c>
      <c r="G284" s="10" t="s">
        <v>107</v>
      </c>
      <c r="H284" s="10" t="s">
        <v>107</v>
      </c>
      <c r="I284" s="52" t="s">
        <v>107</v>
      </c>
      <c r="J284" s="13">
        <v>0.10033365109628217</v>
      </c>
      <c r="K284" s="22">
        <v>0.10033365109628217</v>
      </c>
      <c r="L284" s="18">
        <v>0.76874670469933581</v>
      </c>
      <c r="M284" s="18">
        <v>-2.6547874394737367E-2</v>
      </c>
      <c r="N284" s="18">
        <v>-0.27282563267283039</v>
      </c>
      <c r="O284" s="18">
        <v>0.29343434343434344</v>
      </c>
      <c r="P284" s="18">
        <v>0.57392701332390339</v>
      </c>
      <c r="Q284" s="18">
        <v>0.21848509832333243</v>
      </c>
      <c r="R284" s="21">
        <v>6.1836518821481883E-2</v>
      </c>
    </row>
    <row r="285" spans="1:18" x14ac:dyDescent="0.25">
      <c r="A285" s="54" t="s">
        <v>1</v>
      </c>
      <c r="B285" s="8" t="s">
        <v>101</v>
      </c>
      <c r="C285" s="11">
        <v>17031081600</v>
      </c>
      <c r="D285" s="43">
        <f t="shared" si="4"/>
        <v>1</v>
      </c>
      <c r="E285" s="10" t="s">
        <v>4</v>
      </c>
      <c r="F285" s="10" t="s">
        <v>107</v>
      </c>
      <c r="G285" s="10" t="s">
        <v>107</v>
      </c>
      <c r="H285" s="10" t="s">
        <v>107</v>
      </c>
      <c r="I285" s="52" t="s">
        <v>107</v>
      </c>
      <c r="J285" s="13">
        <v>0.14209748892171345</v>
      </c>
      <c r="K285" s="22">
        <v>0.14209748892171345</v>
      </c>
      <c r="L285" s="18">
        <v>0.44103631973632101</v>
      </c>
      <c r="M285" s="18">
        <v>2.0936134410451102E-2</v>
      </c>
      <c r="N285" s="18">
        <v>1.1225246584161018E-3</v>
      </c>
      <c r="O285" s="18">
        <v>0.24883099532398129</v>
      </c>
      <c r="P285" s="18">
        <v>1.1474114896459593</v>
      </c>
      <c r="Q285" s="18">
        <v>0.27958534728255219</v>
      </c>
      <c r="R285" s="21">
        <v>-3.435924897139437E-2</v>
      </c>
    </row>
    <row r="286" spans="1:18" x14ac:dyDescent="0.25">
      <c r="A286" s="54" t="s">
        <v>1</v>
      </c>
      <c r="B286" s="8" t="s">
        <v>101</v>
      </c>
      <c r="C286" s="11">
        <v>17031081700</v>
      </c>
      <c r="D286" s="43">
        <f t="shared" si="4"/>
        <v>1</v>
      </c>
      <c r="E286" s="10" t="s">
        <v>4</v>
      </c>
      <c r="F286" s="10" t="s">
        <v>107</v>
      </c>
      <c r="G286" s="10" t="s">
        <v>107</v>
      </c>
      <c r="H286" s="10" t="s">
        <v>107</v>
      </c>
      <c r="I286" s="52" t="s">
        <v>107</v>
      </c>
      <c r="J286" s="13">
        <v>6.3875968992248067E-2</v>
      </c>
      <c r="K286" s="22">
        <v>-6.8475452196382403E-2</v>
      </c>
      <c r="L286" s="18">
        <v>0.38254095399645038</v>
      </c>
      <c r="M286" s="18">
        <v>0.42197097840795711</v>
      </c>
      <c r="N286" s="18">
        <v>-8.7893748201314126E-2</v>
      </c>
      <c r="O286" s="18">
        <v>0.17855750487329436</v>
      </c>
      <c r="P286" s="18">
        <v>0.67639338970213392</v>
      </c>
      <c r="Q286" s="18">
        <v>0.5580318243029142</v>
      </c>
      <c r="R286" s="21">
        <v>-1.5959626854258984E-2</v>
      </c>
    </row>
    <row r="287" spans="1:18" x14ac:dyDescent="0.25">
      <c r="A287" s="54" t="s">
        <v>1</v>
      </c>
      <c r="B287" s="8" t="s">
        <v>101</v>
      </c>
      <c r="C287" s="11">
        <v>17031081800</v>
      </c>
      <c r="D287" s="43">
        <f t="shared" si="4"/>
        <v>2</v>
      </c>
      <c r="E287" s="10" t="s">
        <v>4</v>
      </c>
      <c r="F287" s="10" t="s">
        <v>4</v>
      </c>
      <c r="G287" s="10" t="s">
        <v>107</v>
      </c>
      <c r="H287" s="10" t="s">
        <v>107</v>
      </c>
      <c r="I287" s="52" t="s">
        <v>107</v>
      </c>
      <c r="J287" s="13">
        <v>4.7356067927654288E-2</v>
      </c>
      <c r="K287" s="22">
        <v>-0.46680575370344801</v>
      </c>
      <c r="L287" s="18">
        <v>0.14511451145114512</v>
      </c>
      <c r="M287" s="18">
        <v>-0.10077640711890015</v>
      </c>
      <c r="N287" s="18">
        <v>0.15435792663515346</v>
      </c>
      <c r="O287" s="18">
        <v>7.2305078346233717E-2</v>
      </c>
      <c r="P287" s="18">
        <v>-0.30035230952895797</v>
      </c>
      <c r="Q287" s="18">
        <v>0.12353814361636466</v>
      </c>
      <c r="R287" s="21">
        <v>2.2819203639328243E-2</v>
      </c>
    </row>
    <row r="288" spans="1:18" x14ac:dyDescent="0.25">
      <c r="A288" s="54" t="s">
        <v>1</v>
      </c>
      <c r="B288" s="8" t="s">
        <v>101</v>
      </c>
      <c r="C288" s="11">
        <v>17031081900</v>
      </c>
      <c r="D288" s="43">
        <f t="shared" si="4"/>
        <v>1</v>
      </c>
      <c r="E288" s="10" t="s">
        <v>4</v>
      </c>
      <c r="F288" s="10" t="s">
        <v>107</v>
      </c>
      <c r="G288" s="10" t="s">
        <v>107</v>
      </c>
      <c r="H288" s="10" t="s">
        <v>107</v>
      </c>
      <c r="I288" s="52" t="s">
        <v>107</v>
      </c>
      <c r="J288" s="13">
        <v>0.39398612181958365</v>
      </c>
      <c r="K288" s="22">
        <v>-0.36962220508866617</v>
      </c>
      <c r="L288" s="18">
        <v>0.25995429862104269</v>
      </c>
      <c r="M288" s="18">
        <v>5.7458458326405593</v>
      </c>
      <c r="N288" s="18">
        <v>-0.43404575489619091</v>
      </c>
      <c r="O288" s="18">
        <v>0.33052884615384615</v>
      </c>
      <c r="P288" s="18">
        <v>0.98998810467882492</v>
      </c>
      <c r="Q288" s="18">
        <v>44.750412833215435</v>
      </c>
      <c r="R288" s="21">
        <v>5.1120215745254605</v>
      </c>
    </row>
    <row r="289" spans="1:18" x14ac:dyDescent="0.25">
      <c r="A289" s="54" t="s">
        <v>1</v>
      </c>
      <c r="B289" s="8" t="s">
        <v>101</v>
      </c>
      <c r="C289" s="11">
        <v>17031090100</v>
      </c>
      <c r="D289" s="43">
        <f t="shared" si="4"/>
        <v>0</v>
      </c>
      <c r="E289" s="10" t="s">
        <v>107</v>
      </c>
      <c r="F289" s="10" t="s">
        <v>107</v>
      </c>
      <c r="G289" s="10" t="s">
        <v>107</v>
      </c>
      <c r="H289" s="10" t="s">
        <v>107</v>
      </c>
      <c r="I289" s="52" t="s">
        <v>107</v>
      </c>
      <c r="J289" s="13">
        <v>2.8827674567584883E-2</v>
      </c>
      <c r="K289" s="22">
        <v>8.589650175027284</v>
      </c>
      <c r="L289" s="18">
        <v>0.11209329208173256</v>
      </c>
      <c r="M289" s="18">
        <v>-8.6075862923293597E-2</v>
      </c>
      <c r="N289" s="18">
        <v>-0.3059126013129963</v>
      </c>
      <c r="O289" s="18">
        <v>0.11562718990889979</v>
      </c>
      <c r="P289" s="18">
        <v>10.084628512797225</v>
      </c>
      <c r="Q289" s="18">
        <v>0.66255561629513982</v>
      </c>
      <c r="R289" s="21">
        <v>0.42561327013853123</v>
      </c>
    </row>
    <row r="290" spans="1:18" x14ac:dyDescent="0.25">
      <c r="A290" s="54" t="s">
        <v>1</v>
      </c>
      <c r="B290" s="8" t="s">
        <v>101</v>
      </c>
      <c r="C290" s="11">
        <v>17031090200</v>
      </c>
      <c r="D290" s="43">
        <f t="shared" si="4"/>
        <v>0</v>
      </c>
      <c r="E290" s="10" t="s">
        <v>107</v>
      </c>
      <c r="F290" s="10" t="s">
        <v>107</v>
      </c>
      <c r="G290" s="10" t="s">
        <v>107</v>
      </c>
      <c r="H290" s="10" t="s">
        <v>107</v>
      </c>
      <c r="I290" s="52" t="s">
        <v>107</v>
      </c>
      <c r="J290" s="13">
        <v>2.4956562944242616E-2</v>
      </c>
      <c r="K290" s="22">
        <v>1.3251197809719373</v>
      </c>
      <c r="L290" s="18">
        <v>0.23357099266183409</v>
      </c>
      <c r="M290" s="18">
        <v>9.0963958373389511E-2</v>
      </c>
      <c r="N290" s="18">
        <v>4.1671091186429813E-3</v>
      </c>
      <c r="O290" s="18">
        <v>5.5195911413969338E-2</v>
      </c>
      <c r="P290" s="18">
        <v>0.99050255536626663</v>
      </c>
      <c r="Q290" s="18">
        <v>0.23769762516376755</v>
      </c>
      <c r="R290" s="21">
        <v>-4.8201508815314036E-2</v>
      </c>
    </row>
    <row r="291" spans="1:18" x14ac:dyDescent="0.25">
      <c r="A291" s="54" t="s">
        <v>1</v>
      </c>
      <c r="B291" s="8" t="s">
        <v>101</v>
      </c>
      <c r="C291" s="11">
        <v>17031090300</v>
      </c>
      <c r="D291" s="43">
        <f t="shared" si="4"/>
        <v>0</v>
      </c>
      <c r="E291" s="10" t="s">
        <v>107</v>
      </c>
      <c r="F291" s="10" t="s">
        <v>107</v>
      </c>
      <c r="G291" s="10" t="s">
        <v>107</v>
      </c>
      <c r="H291" s="10" t="s">
        <v>107</v>
      </c>
      <c r="I291" s="52" t="s">
        <v>107</v>
      </c>
      <c r="J291" s="13">
        <v>7.1977638015373865E-2</v>
      </c>
      <c r="K291" s="22">
        <v>2.9793351302785269</v>
      </c>
      <c r="L291" s="18">
        <v>7.9477850011208634E-2</v>
      </c>
      <c r="M291" s="18">
        <v>-5.2965738467350795E-2</v>
      </c>
      <c r="N291" s="18">
        <v>-0.25809085199916093</v>
      </c>
      <c r="O291" s="18">
        <v>2.9360967184801381E-2</v>
      </c>
      <c r="P291" s="18">
        <v>2.44110535405872</v>
      </c>
      <c r="Q291" s="18">
        <v>0.34676923728993114</v>
      </c>
      <c r="R291" s="21">
        <v>-6.4177104272974433E-2</v>
      </c>
    </row>
    <row r="292" spans="1:18" x14ac:dyDescent="0.25">
      <c r="A292" s="54" t="s">
        <v>1</v>
      </c>
      <c r="B292" s="8" t="s">
        <v>101</v>
      </c>
      <c r="C292" s="11">
        <v>17031100100</v>
      </c>
      <c r="D292" s="43">
        <f t="shared" si="4"/>
        <v>0</v>
      </c>
      <c r="E292" s="10" t="s">
        <v>107</v>
      </c>
      <c r="F292" s="10" t="s">
        <v>107</v>
      </c>
      <c r="G292" s="10" t="s">
        <v>107</v>
      </c>
      <c r="H292" s="10" t="s">
        <v>107</v>
      </c>
      <c r="I292" s="52" t="s">
        <v>107</v>
      </c>
      <c r="J292" s="13">
        <v>5.2262481215561866E-2</v>
      </c>
      <c r="K292" s="22">
        <v>1.6462236322146155</v>
      </c>
      <c r="L292" s="18">
        <v>7.4487802434503828E-2</v>
      </c>
      <c r="M292" s="18">
        <v>-1.7281757724684408E-2</v>
      </c>
      <c r="N292" s="18">
        <v>-1.1834670632815417E-2</v>
      </c>
      <c r="O292" s="18">
        <v>7.0087609511889859E-2</v>
      </c>
      <c r="P292" s="18">
        <v>1.8368247194238743</v>
      </c>
      <c r="Q292" s="18">
        <v>0.55568687159209362</v>
      </c>
      <c r="R292" s="21">
        <v>0.14610463586554379</v>
      </c>
    </row>
    <row r="293" spans="1:18" x14ac:dyDescent="0.25">
      <c r="A293" s="54" t="s">
        <v>1</v>
      </c>
      <c r="B293" s="8" t="s">
        <v>101</v>
      </c>
      <c r="C293" s="11">
        <v>17031100200</v>
      </c>
      <c r="D293" s="43">
        <f t="shared" si="4"/>
        <v>1</v>
      </c>
      <c r="E293" s="10" t="s">
        <v>4</v>
      </c>
      <c r="F293" s="10" t="s">
        <v>107</v>
      </c>
      <c r="G293" s="10" t="s">
        <v>107</v>
      </c>
      <c r="H293" s="10" t="s">
        <v>107</v>
      </c>
      <c r="I293" s="52" t="s">
        <v>107</v>
      </c>
      <c r="J293" s="13">
        <v>3.2175398633257406E-2</v>
      </c>
      <c r="K293" s="22">
        <v>1.0794840968531174</v>
      </c>
      <c r="L293" s="18">
        <v>4.3880507615312168E-2</v>
      </c>
      <c r="M293" s="18">
        <v>4.2383139200600689E-2</v>
      </c>
      <c r="N293" s="18">
        <v>0.21007244711602724</v>
      </c>
      <c r="O293" s="18">
        <v>6.5705665437479049E-2</v>
      </c>
      <c r="P293" s="18">
        <v>1.6063247290200071</v>
      </c>
      <c r="Q293" s="18">
        <v>0.16972154636388176</v>
      </c>
      <c r="R293" s="21">
        <v>-4.7139152786113574E-2</v>
      </c>
    </row>
    <row r="294" spans="1:18" x14ac:dyDescent="0.25">
      <c r="A294" s="54" t="s">
        <v>1</v>
      </c>
      <c r="B294" s="8" t="s">
        <v>101</v>
      </c>
      <c r="C294" s="11">
        <v>17031100300</v>
      </c>
      <c r="D294" s="43">
        <f t="shared" si="4"/>
        <v>0</v>
      </c>
      <c r="E294" s="10" t="s">
        <v>107</v>
      </c>
      <c r="F294" s="10" t="s">
        <v>107</v>
      </c>
      <c r="G294" s="10" t="s">
        <v>107</v>
      </c>
      <c r="H294" s="10" t="s">
        <v>107</v>
      </c>
      <c r="I294" s="52" t="s">
        <v>107</v>
      </c>
      <c r="J294" s="13">
        <v>7.6340795619262367E-2</v>
      </c>
      <c r="K294" s="22">
        <v>10.725946207118698</v>
      </c>
      <c r="L294" s="18">
        <v>0.1198247732010593</v>
      </c>
      <c r="M294" s="18">
        <v>-0.20529517604075237</v>
      </c>
      <c r="N294" s="18">
        <v>7.309270693681473E-2</v>
      </c>
      <c r="O294" s="18">
        <v>8.3516483516483511E-2</v>
      </c>
      <c r="P294" s="18">
        <v>1.8959611816754696</v>
      </c>
      <c r="Q294" s="18">
        <v>-7.3713630871496214E-3</v>
      </c>
      <c r="R294" s="21">
        <v>4.4806051653491469E-2</v>
      </c>
    </row>
    <row r="295" spans="1:18" x14ac:dyDescent="0.25">
      <c r="A295" s="54" t="s">
        <v>1</v>
      </c>
      <c r="B295" s="8" t="s">
        <v>101</v>
      </c>
      <c r="C295" s="11">
        <v>17031100400</v>
      </c>
      <c r="D295" s="43">
        <f t="shared" si="4"/>
        <v>0</v>
      </c>
      <c r="E295" s="10" t="s">
        <v>107</v>
      </c>
      <c r="F295" s="10" t="s">
        <v>107</v>
      </c>
      <c r="G295" s="10" t="s">
        <v>107</v>
      </c>
      <c r="H295" s="10" t="s">
        <v>107</v>
      </c>
      <c r="I295" s="52" t="s">
        <v>107</v>
      </c>
      <c r="J295" s="13">
        <v>0.10401891252955082</v>
      </c>
      <c r="K295" s="22">
        <v>7.4444444444444446</v>
      </c>
      <c r="L295" s="18">
        <v>0.15052496438683807</v>
      </c>
      <c r="M295" s="18">
        <v>2.4864796357686341E-3</v>
      </c>
      <c r="N295" s="18">
        <v>-0.23588379705400936</v>
      </c>
      <c r="O295" s="18">
        <v>2.1617293835068056E-2</v>
      </c>
      <c r="P295" s="18">
        <v>0.81585268214571727</v>
      </c>
      <c r="Q295" s="18">
        <v>0.33093274212798646</v>
      </c>
      <c r="R295" s="21">
        <v>0.54453986835147594</v>
      </c>
    </row>
    <row r="296" spans="1:18" x14ac:dyDescent="0.25">
      <c r="A296" s="54" t="s">
        <v>1</v>
      </c>
      <c r="B296" s="8" t="s">
        <v>101</v>
      </c>
      <c r="C296" s="11">
        <v>17031100500</v>
      </c>
      <c r="D296" s="43">
        <f t="shared" si="4"/>
        <v>1</v>
      </c>
      <c r="E296" s="10" t="s">
        <v>4</v>
      </c>
      <c r="F296" s="10" t="s">
        <v>107</v>
      </c>
      <c r="G296" s="10" t="s">
        <v>107</v>
      </c>
      <c r="H296" s="10" t="s">
        <v>107</v>
      </c>
      <c r="I296" s="52" t="s">
        <v>107</v>
      </c>
      <c r="J296" s="13">
        <v>1.336691204959318E-2</v>
      </c>
      <c r="K296" s="22">
        <v>-8.5107585897660126E-2</v>
      </c>
      <c r="L296" s="18">
        <v>0.14768004400150286</v>
      </c>
      <c r="M296" s="18">
        <v>-6.9036514538449389E-2</v>
      </c>
      <c r="N296" s="18">
        <v>6.5210860688448058E-2</v>
      </c>
      <c r="O296" s="18">
        <v>0.16357358653431162</v>
      </c>
      <c r="P296" s="18">
        <v>7.2905385531949989</v>
      </c>
      <c r="Q296" s="18">
        <v>0.24586199600789391</v>
      </c>
      <c r="R296" s="21">
        <v>-7.4075838103752858E-2</v>
      </c>
    </row>
    <row r="297" spans="1:18" x14ac:dyDescent="0.25">
      <c r="A297" s="54" t="s">
        <v>1</v>
      </c>
      <c r="B297" s="8" t="s">
        <v>101</v>
      </c>
      <c r="C297" s="11">
        <v>17031100600</v>
      </c>
      <c r="D297" s="43">
        <f t="shared" si="4"/>
        <v>1</v>
      </c>
      <c r="E297" s="10" t="s">
        <v>4</v>
      </c>
      <c r="F297" s="10" t="s">
        <v>107</v>
      </c>
      <c r="G297" s="10" t="s">
        <v>107</v>
      </c>
      <c r="H297" s="10" t="s">
        <v>107</v>
      </c>
      <c r="I297" s="52" t="s">
        <v>107</v>
      </c>
      <c r="J297" s="13">
        <v>4.0907249898744433E-2</v>
      </c>
      <c r="K297" s="22">
        <v>1.0044552450384774</v>
      </c>
      <c r="L297" s="18">
        <v>0.16017481630565408</v>
      </c>
      <c r="M297" s="18">
        <v>-0.17474097932294463</v>
      </c>
      <c r="N297" s="18">
        <v>-0.18385881781179481</v>
      </c>
      <c r="O297" s="18">
        <v>5.478036175710594E-2</v>
      </c>
      <c r="P297" s="18">
        <v>2.3758397932816462</v>
      </c>
      <c r="Q297" s="18">
        <v>0.18889863101050272</v>
      </c>
      <c r="R297" s="21">
        <v>0.12377582319095719</v>
      </c>
    </row>
    <row r="298" spans="1:18" x14ac:dyDescent="0.25">
      <c r="A298" s="54" t="s">
        <v>1</v>
      </c>
      <c r="B298" s="8" t="s">
        <v>101</v>
      </c>
      <c r="C298" s="11">
        <v>17031100700</v>
      </c>
      <c r="D298" s="43">
        <f t="shared" si="4"/>
        <v>1</v>
      </c>
      <c r="E298" s="10" t="s">
        <v>4</v>
      </c>
      <c r="F298" s="10" t="s">
        <v>107</v>
      </c>
      <c r="G298" s="10" t="s">
        <v>107</v>
      </c>
      <c r="H298" s="10" t="s">
        <v>107</v>
      </c>
      <c r="I298" s="52" t="s">
        <v>107</v>
      </c>
      <c r="J298" s="13">
        <v>0.11562167906482465</v>
      </c>
      <c r="K298" s="22">
        <v>0.11562167906482465</v>
      </c>
      <c r="L298" s="18">
        <v>3.3093099696327496E-2</v>
      </c>
      <c r="M298" s="18">
        <v>-2.1380720379273754E-2</v>
      </c>
      <c r="N298" s="18">
        <v>-1.996998596502653E-2</v>
      </c>
      <c r="O298" s="18">
        <v>4.1472265422498704E-2</v>
      </c>
      <c r="P298" s="18">
        <v>2.7362740913444927</v>
      </c>
      <c r="Q298" s="18">
        <v>0.61410202920526924</v>
      </c>
      <c r="R298" s="21">
        <v>5.6136400459605565E-2</v>
      </c>
    </row>
    <row r="299" spans="1:18" x14ac:dyDescent="0.25">
      <c r="A299" s="54" t="s">
        <v>1</v>
      </c>
      <c r="B299" s="8" t="s">
        <v>101</v>
      </c>
      <c r="C299" s="11">
        <v>17031110100</v>
      </c>
      <c r="D299" s="43">
        <f t="shared" si="4"/>
        <v>0</v>
      </c>
      <c r="E299" s="10" t="s">
        <v>107</v>
      </c>
      <c r="F299" s="10" t="s">
        <v>107</v>
      </c>
      <c r="G299" s="10" t="s">
        <v>107</v>
      </c>
      <c r="H299" s="10" t="s">
        <v>107</v>
      </c>
      <c r="I299" s="52" t="s">
        <v>107</v>
      </c>
      <c r="J299" s="13">
        <v>6.3741031203070245E-2</v>
      </c>
      <c r="K299" s="22">
        <v>1.690246464011935</v>
      </c>
      <c r="L299" s="18">
        <v>0.1234847738247758</v>
      </c>
      <c r="M299" s="18">
        <v>-6.7614629606200322E-2</v>
      </c>
      <c r="N299" s="18">
        <v>0.2149040845124125</v>
      </c>
      <c r="O299" s="18">
        <v>9.3075539568345328E-2</v>
      </c>
      <c r="P299" s="18">
        <v>2.5195174368979352</v>
      </c>
      <c r="Q299" s="18">
        <v>0.30387437860017258</v>
      </c>
      <c r="R299" s="21">
        <v>0.12173438814677363</v>
      </c>
    </row>
    <row r="300" spans="1:18" x14ac:dyDescent="0.25">
      <c r="A300" s="54" t="s">
        <v>1</v>
      </c>
      <c r="B300" s="8" t="s">
        <v>101</v>
      </c>
      <c r="C300" s="11">
        <v>17031110200</v>
      </c>
      <c r="D300" s="43">
        <f t="shared" si="4"/>
        <v>0</v>
      </c>
      <c r="E300" s="10" t="s">
        <v>107</v>
      </c>
      <c r="F300" s="10" t="s">
        <v>107</v>
      </c>
      <c r="G300" s="10" t="s">
        <v>107</v>
      </c>
      <c r="H300" s="10" t="s">
        <v>107</v>
      </c>
      <c r="I300" s="52" t="s">
        <v>107</v>
      </c>
      <c r="J300" s="13">
        <v>0.14656066367092982</v>
      </c>
      <c r="K300" s="22">
        <v>1.9102760357513209</v>
      </c>
      <c r="L300" s="18">
        <v>0.19443363536976299</v>
      </c>
      <c r="M300" s="18">
        <v>-0.17859475430223054</v>
      </c>
      <c r="N300" s="18">
        <v>9.541829116020599E-2</v>
      </c>
      <c r="O300" s="18">
        <v>6.3114754098360662E-2</v>
      </c>
      <c r="P300" s="18">
        <v>0.55317177476835189</v>
      </c>
      <c r="Q300" s="18">
        <v>0.83761563913835813</v>
      </c>
      <c r="R300" s="21">
        <v>0.47726359277295144</v>
      </c>
    </row>
    <row r="301" spans="1:18" x14ac:dyDescent="0.25">
      <c r="A301" s="54" t="s">
        <v>1</v>
      </c>
      <c r="B301" s="8" t="s">
        <v>101</v>
      </c>
      <c r="C301" s="11">
        <v>17031110300</v>
      </c>
      <c r="D301" s="43">
        <f t="shared" si="4"/>
        <v>0</v>
      </c>
      <c r="E301" s="10" t="s">
        <v>107</v>
      </c>
      <c r="F301" s="10" t="s">
        <v>107</v>
      </c>
      <c r="G301" s="10" t="s">
        <v>107</v>
      </c>
      <c r="H301" s="10" t="s">
        <v>107</v>
      </c>
      <c r="I301" s="52" t="s">
        <v>107</v>
      </c>
      <c r="J301" s="13">
        <v>4.5574387947269306E-2</v>
      </c>
      <c r="K301" s="22">
        <v>1.893973634651601</v>
      </c>
      <c r="L301" s="18">
        <v>7.2222705799498313E-2</v>
      </c>
      <c r="M301" s="18">
        <v>-4.4144476637247326E-2</v>
      </c>
      <c r="N301" s="18">
        <v>-0.28902195998749775</v>
      </c>
      <c r="O301" s="18">
        <v>0.11002921129503408</v>
      </c>
      <c r="P301" s="18">
        <v>5.1556883075870426</v>
      </c>
      <c r="Q301" s="18">
        <v>0.43156031460622696</v>
      </c>
      <c r="R301" s="21">
        <v>-9.7651671314821095E-2</v>
      </c>
    </row>
    <row r="302" spans="1:18" x14ac:dyDescent="0.25">
      <c r="A302" s="54" t="s">
        <v>1</v>
      </c>
      <c r="B302" s="8" t="s">
        <v>101</v>
      </c>
      <c r="C302" s="11">
        <v>17031110400</v>
      </c>
      <c r="D302" s="43">
        <f t="shared" si="4"/>
        <v>0</v>
      </c>
      <c r="E302" s="10" t="s">
        <v>107</v>
      </c>
      <c r="F302" s="10" t="s">
        <v>107</v>
      </c>
      <c r="G302" s="10" t="s">
        <v>107</v>
      </c>
      <c r="H302" s="10" t="s">
        <v>107</v>
      </c>
      <c r="I302" s="52" t="s">
        <v>107</v>
      </c>
      <c r="J302" s="13">
        <v>5.3231939163498096E-2</v>
      </c>
      <c r="K302" s="22">
        <v>4.5385736294119052</v>
      </c>
      <c r="L302" s="18">
        <v>4.8300258652269959E-2</v>
      </c>
      <c r="M302" s="18">
        <v>-0.28676737192549878</v>
      </c>
      <c r="N302" s="18">
        <v>2.5689803402305634E-2</v>
      </c>
      <c r="O302" s="18">
        <v>8.3841463414634151E-2</v>
      </c>
      <c r="P302" s="18">
        <v>1.6803803049714348</v>
      </c>
      <c r="Q302" s="18">
        <v>0.17244043301643064</v>
      </c>
      <c r="R302" s="21">
        <v>-3.654490918056137E-3</v>
      </c>
    </row>
    <row r="303" spans="1:18" x14ac:dyDescent="0.25">
      <c r="A303" s="54" t="s">
        <v>1</v>
      </c>
      <c r="B303" s="8" t="s">
        <v>101</v>
      </c>
      <c r="C303" s="11">
        <v>17031110501</v>
      </c>
      <c r="D303" s="43">
        <f t="shared" si="4"/>
        <v>1</v>
      </c>
      <c r="E303" s="10" t="s">
        <v>4</v>
      </c>
      <c r="F303" s="10" t="s">
        <v>107</v>
      </c>
      <c r="G303" s="10" t="s">
        <v>107</v>
      </c>
      <c r="H303" s="10" t="s">
        <v>107</v>
      </c>
      <c r="I303" s="52" t="s">
        <v>107</v>
      </c>
      <c r="J303" s="13">
        <v>3.9487285507546002E-2</v>
      </c>
      <c r="K303" s="22">
        <v>0.44410642042295706</v>
      </c>
      <c r="L303" s="18">
        <v>0.14275556960025279</v>
      </c>
      <c r="M303" s="18">
        <v>-2.2966928934398047E-4</v>
      </c>
      <c r="N303" s="18">
        <v>-0.18477225877336761</v>
      </c>
      <c r="O303" s="18">
        <v>0.10646186440677965</v>
      </c>
      <c r="P303" s="18">
        <v>1.4458578379004619</v>
      </c>
      <c r="Q303" s="18">
        <v>0.70292191733934939</v>
      </c>
      <c r="R303" s="21">
        <v>0.23787544130448268</v>
      </c>
    </row>
    <row r="304" spans="1:18" x14ac:dyDescent="0.25">
      <c r="A304" s="54" t="s">
        <v>1</v>
      </c>
      <c r="B304" s="8" t="s">
        <v>101</v>
      </c>
      <c r="C304" s="11">
        <v>17031110502</v>
      </c>
      <c r="D304" s="43">
        <f t="shared" si="4"/>
        <v>0</v>
      </c>
      <c r="E304" s="10" t="s">
        <v>107</v>
      </c>
      <c r="F304" s="10" t="s">
        <v>107</v>
      </c>
      <c r="G304" s="10" t="s">
        <v>107</v>
      </c>
      <c r="H304" s="10" t="s">
        <v>107</v>
      </c>
      <c r="I304" s="52" t="s">
        <v>107</v>
      </c>
      <c r="J304" s="13">
        <v>0.17039187227866473</v>
      </c>
      <c r="K304" s="22">
        <v>5.2314743239761787</v>
      </c>
      <c r="L304" s="18">
        <v>-2.3937430873755727E-2</v>
      </c>
      <c r="M304" s="18">
        <v>-0.30875115703542577</v>
      </c>
      <c r="N304" s="18">
        <v>0.28314712584227808</v>
      </c>
      <c r="O304" s="18">
        <v>9.7730138713745265E-2</v>
      </c>
      <c r="P304" s="18">
        <v>1.2452546543238632</v>
      </c>
      <c r="Q304" s="18">
        <v>-1.1102423515124227E-4</v>
      </c>
      <c r="R304" s="21">
        <v>-0.18931674388291517</v>
      </c>
    </row>
    <row r="305" spans="1:18" x14ac:dyDescent="0.25">
      <c r="A305" s="54" t="s">
        <v>1</v>
      </c>
      <c r="B305" s="8" t="s">
        <v>101</v>
      </c>
      <c r="C305" s="11">
        <v>17031120100</v>
      </c>
      <c r="D305" s="43">
        <f t="shared" si="4"/>
        <v>1</v>
      </c>
      <c r="E305" s="10" t="s">
        <v>4</v>
      </c>
      <c r="F305" s="10" t="s">
        <v>107</v>
      </c>
      <c r="G305" s="10" t="s">
        <v>107</v>
      </c>
      <c r="H305" s="10" t="s">
        <v>107</v>
      </c>
      <c r="I305" s="52" t="s">
        <v>107</v>
      </c>
      <c r="J305" s="13">
        <v>4.0914866581956796E-2</v>
      </c>
      <c r="K305" s="22">
        <v>4.0914866581956796E-2</v>
      </c>
      <c r="L305" s="18">
        <v>8.008600777262817E-2</v>
      </c>
      <c r="M305" s="18">
        <v>-0.27399306090127329</v>
      </c>
      <c r="N305" s="18">
        <v>0.27041703448091253</v>
      </c>
      <c r="O305" s="18">
        <v>6.6836409929980897E-2</v>
      </c>
      <c r="P305" s="18">
        <v>2.1696661072854533</v>
      </c>
      <c r="Q305" s="18">
        <v>0.24362651251604758</v>
      </c>
      <c r="R305" s="21">
        <v>8.7103351599338227E-2</v>
      </c>
    </row>
    <row r="306" spans="1:18" x14ac:dyDescent="0.25">
      <c r="A306" s="54" t="s">
        <v>1</v>
      </c>
      <c r="B306" s="8" t="s">
        <v>101</v>
      </c>
      <c r="C306" s="11">
        <v>17031120200</v>
      </c>
      <c r="D306" s="43">
        <f t="shared" si="4"/>
        <v>0</v>
      </c>
      <c r="E306" s="10" t="s">
        <v>107</v>
      </c>
      <c r="F306" s="10" t="s">
        <v>107</v>
      </c>
      <c r="G306" s="10" t="s">
        <v>107</v>
      </c>
      <c r="H306" s="10" t="s">
        <v>107</v>
      </c>
      <c r="I306" s="52" t="s">
        <v>107</v>
      </c>
      <c r="J306" s="13">
        <v>2.3420238621299161E-2</v>
      </c>
      <c r="K306" s="22">
        <v>378.858474467973</v>
      </c>
      <c r="L306" s="18">
        <v>8.414606486731685E-2</v>
      </c>
      <c r="M306" s="18">
        <v>7.7584276925562898E-2</v>
      </c>
      <c r="N306" s="18">
        <v>0.21480183908921513</v>
      </c>
      <c r="O306" s="18">
        <v>7.9455164585698068E-2</v>
      </c>
      <c r="P306" s="18">
        <v>4.5497529712937634</v>
      </c>
      <c r="Q306" s="18">
        <v>0.377041872961215</v>
      </c>
      <c r="R306" s="21">
        <v>0.17239314017076668</v>
      </c>
    </row>
    <row r="307" spans="1:18" x14ac:dyDescent="0.25">
      <c r="A307" s="54" t="s">
        <v>1</v>
      </c>
      <c r="B307" s="8" t="s">
        <v>101</v>
      </c>
      <c r="C307" s="11">
        <v>17031120300</v>
      </c>
      <c r="D307" s="43">
        <f t="shared" si="4"/>
        <v>0</v>
      </c>
      <c r="E307" s="10" t="s">
        <v>107</v>
      </c>
      <c r="F307" s="10" t="s">
        <v>107</v>
      </c>
      <c r="G307" s="10" t="s">
        <v>107</v>
      </c>
      <c r="H307" s="10" t="s">
        <v>107</v>
      </c>
      <c r="I307" s="52" t="s">
        <v>107</v>
      </c>
      <c r="J307" s="13">
        <v>5.972670044526332E-2</v>
      </c>
      <c r="K307" s="22">
        <v>1.5580508776068873</v>
      </c>
      <c r="L307" s="18">
        <v>0.11354808022619771</v>
      </c>
      <c r="M307" s="18">
        <v>5.5904920642309508E-2</v>
      </c>
      <c r="N307" s="18">
        <v>-0.3495551806120103</v>
      </c>
      <c r="O307" s="18">
        <v>4.3372517227401701E-2</v>
      </c>
      <c r="P307" s="18">
        <v>2.9083457190469599</v>
      </c>
      <c r="Q307" s="18">
        <v>0.37845739094758923</v>
      </c>
      <c r="R307" s="21">
        <v>1.3875670123604429E-3</v>
      </c>
    </row>
    <row r="308" spans="1:18" x14ac:dyDescent="0.25">
      <c r="A308" s="54" t="s">
        <v>1</v>
      </c>
      <c r="B308" s="8" t="s">
        <v>101</v>
      </c>
      <c r="C308" s="11">
        <v>17031120400</v>
      </c>
      <c r="D308" s="43">
        <f t="shared" si="4"/>
        <v>0</v>
      </c>
      <c r="E308" s="10" t="s">
        <v>107</v>
      </c>
      <c r="F308" s="10" t="s">
        <v>107</v>
      </c>
      <c r="G308" s="10" t="s">
        <v>107</v>
      </c>
      <c r="H308" s="10" t="s">
        <v>107</v>
      </c>
      <c r="I308" s="52" t="s">
        <v>107</v>
      </c>
      <c r="J308" s="13">
        <v>0.13436830835117772</v>
      </c>
      <c r="K308" s="22">
        <v>17.293284853027114</v>
      </c>
      <c r="L308" s="18">
        <v>0.30598262652983882</v>
      </c>
      <c r="M308" s="18">
        <v>-0.15645218863073221</v>
      </c>
      <c r="N308" s="18">
        <v>5.4125943623226688E-2</v>
      </c>
      <c r="O308" s="18">
        <v>4.0238450074515646E-2</v>
      </c>
      <c r="P308" s="18">
        <v>-2.8528882298132802E-2</v>
      </c>
      <c r="Q308" s="18">
        <v>0.5572088387152524</v>
      </c>
      <c r="R308" s="21">
        <v>-0.11235194981744671</v>
      </c>
    </row>
    <row r="309" spans="1:18" x14ac:dyDescent="0.25">
      <c r="A309" s="54" t="s">
        <v>1</v>
      </c>
      <c r="B309" s="8" t="s">
        <v>101</v>
      </c>
      <c r="C309" s="11">
        <v>17031130100</v>
      </c>
      <c r="D309" s="43">
        <f t="shared" si="4"/>
        <v>0</v>
      </c>
      <c r="E309" s="10" t="s">
        <v>107</v>
      </c>
      <c r="F309" s="10" t="s">
        <v>107</v>
      </c>
      <c r="G309" s="10" t="s">
        <v>107</v>
      </c>
      <c r="H309" s="10" t="s">
        <v>107</v>
      </c>
      <c r="I309" s="52" t="s">
        <v>107</v>
      </c>
      <c r="J309" s="13">
        <v>8.3916083916083919E-2</v>
      </c>
      <c r="K309" s="22">
        <v>8.2055944055944074</v>
      </c>
      <c r="L309" s="18">
        <v>9.1535020511375742E-2</v>
      </c>
      <c r="M309" s="18">
        <v>-0.39838067876357303</v>
      </c>
      <c r="N309" s="18">
        <v>0.23574313053408363</v>
      </c>
      <c r="O309" s="18">
        <v>1.3390722142515544E-2</v>
      </c>
      <c r="P309" s="18">
        <v>-0.10282161645146107</v>
      </c>
      <c r="Q309" s="18">
        <v>2.8130238685243909E-2</v>
      </c>
      <c r="R309" s="21">
        <v>-0.22458989202681229</v>
      </c>
    </row>
    <row r="310" spans="1:18" x14ac:dyDescent="0.25">
      <c r="A310" s="54" t="s">
        <v>1</v>
      </c>
      <c r="B310" s="8" t="s">
        <v>101</v>
      </c>
      <c r="C310" s="11">
        <v>17031130200</v>
      </c>
      <c r="D310" s="43">
        <f t="shared" si="4"/>
        <v>0</v>
      </c>
      <c r="E310" s="10" t="s">
        <v>107</v>
      </c>
      <c r="F310" s="10" t="s">
        <v>107</v>
      </c>
      <c r="G310" s="10" t="s">
        <v>107</v>
      </c>
      <c r="H310" s="10" t="s">
        <v>107</v>
      </c>
      <c r="I310" s="52" t="s">
        <v>107</v>
      </c>
      <c r="J310" s="13">
        <v>9.4771241830065356E-2</v>
      </c>
      <c r="K310" s="22">
        <v>3.5845588235294112</v>
      </c>
      <c r="L310" s="18">
        <v>3.5202527360938735E-2</v>
      </c>
      <c r="M310" s="18">
        <v>-0.20292626699774607</v>
      </c>
      <c r="N310" s="18">
        <v>0.1265483234714003</v>
      </c>
      <c r="O310" s="18">
        <v>0.10823170731707317</v>
      </c>
      <c r="P310" s="18">
        <v>1.9395731707317103</v>
      </c>
      <c r="Q310" s="18">
        <v>0.59374472848839788</v>
      </c>
      <c r="R310" s="21">
        <v>3.3803168712531299E-2</v>
      </c>
    </row>
    <row r="311" spans="1:18" x14ac:dyDescent="0.25">
      <c r="A311" s="54" t="s">
        <v>1</v>
      </c>
      <c r="B311" s="8" t="s">
        <v>101</v>
      </c>
      <c r="C311" s="11">
        <v>17031130300</v>
      </c>
      <c r="D311" s="43">
        <f t="shared" si="4"/>
        <v>0</v>
      </c>
      <c r="E311" s="10" t="s">
        <v>107</v>
      </c>
      <c r="F311" s="10" t="s">
        <v>107</v>
      </c>
      <c r="G311" s="10" t="s">
        <v>107</v>
      </c>
      <c r="H311" s="10" t="s">
        <v>107</v>
      </c>
      <c r="I311" s="52" t="s">
        <v>107</v>
      </c>
      <c r="J311" s="13">
        <v>0.12733666481584305</v>
      </c>
      <c r="K311" s="22">
        <v>1.9133750725969607</v>
      </c>
      <c r="L311" s="18">
        <v>0.13543748028183825</v>
      </c>
      <c r="M311" s="18">
        <v>-0.14653670656553902</v>
      </c>
      <c r="N311" s="18">
        <v>-8.5900910000720129E-2</v>
      </c>
      <c r="O311" s="18">
        <v>7.7246452968996321E-2</v>
      </c>
      <c r="P311" s="18">
        <v>0.66644033371317779</v>
      </c>
      <c r="Q311" s="18">
        <v>0.18330719656684225</v>
      </c>
      <c r="R311" s="21">
        <v>-7.7033809588510985E-3</v>
      </c>
    </row>
    <row r="312" spans="1:18" x14ac:dyDescent="0.25">
      <c r="A312" s="54" t="s">
        <v>1</v>
      </c>
      <c r="B312" s="8" t="s">
        <v>101</v>
      </c>
      <c r="C312" s="11">
        <v>17031140100</v>
      </c>
      <c r="D312" s="43">
        <f t="shared" si="4"/>
        <v>1</v>
      </c>
      <c r="E312" s="10" t="s">
        <v>4</v>
      </c>
      <c r="F312" s="10" t="s">
        <v>107</v>
      </c>
      <c r="G312" s="10" t="s">
        <v>107</v>
      </c>
      <c r="H312" s="10" t="s">
        <v>107</v>
      </c>
      <c r="I312" s="52" t="s">
        <v>107</v>
      </c>
      <c r="J312" s="13">
        <v>0.36365889935547846</v>
      </c>
      <c r="K312" s="22">
        <v>0.41567214391954105</v>
      </c>
      <c r="L312" s="18">
        <v>-0.11221038320734474</v>
      </c>
      <c r="M312" s="18">
        <v>-0.23278403184853619</v>
      </c>
      <c r="N312" s="18">
        <v>-0.1277789327789329</v>
      </c>
      <c r="O312" s="18">
        <v>5.7324840764331211E-2</v>
      </c>
      <c r="P312" s="18">
        <v>0.61160972785176781</v>
      </c>
      <c r="Q312" s="18">
        <v>0.12458219957453344</v>
      </c>
      <c r="R312" s="21">
        <v>0.22738401145425627</v>
      </c>
    </row>
    <row r="313" spans="1:18" x14ac:dyDescent="0.25">
      <c r="A313" s="54" t="s">
        <v>1</v>
      </c>
      <c r="B313" s="8" t="s">
        <v>101</v>
      </c>
      <c r="C313" s="11">
        <v>17031140200</v>
      </c>
      <c r="D313" s="43">
        <f t="shared" si="4"/>
        <v>1</v>
      </c>
      <c r="E313" s="10" t="s">
        <v>4</v>
      </c>
      <c r="F313" s="10" t="s">
        <v>107</v>
      </c>
      <c r="G313" s="10" t="s">
        <v>107</v>
      </c>
      <c r="H313" s="10" t="s">
        <v>107</v>
      </c>
      <c r="I313" s="52" t="s">
        <v>107</v>
      </c>
      <c r="J313" s="13">
        <v>0.20923641213737912</v>
      </c>
      <c r="K313" s="22">
        <v>0.68970567708616048</v>
      </c>
      <c r="L313" s="18">
        <v>-0.14500470925395889</v>
      </c>
      <c r="M313" s="18">
        <v>4.4571360597524819E-2</v>
      </c>
      <c r="N313" s="18">
        <v>-0.13651606516974268</v>
      </c>
      <c r="O313" s="18">
        <v>0.10809399477806789</v>
      </c>
      <c r="P313" s="18">
        <v>0.70821267505340657</v>
      </c>
      <c r="Q313" s="18">
        <v>0.685767971494468</v>
      </c>
      <c r="R313" s="21">
        <v>0.56123103711177524</v>
      </c>
    </row>
    <row r="314" spans="1:18" x14ac:dyDescent="0.25">
      <c r="A314" s="54" t="s">
        <v>1</v>
      </c>
      <c r="B314" s="8" t="s">
        <v>101</v>
      </c>
      <c r="C314" s="11">
        <v>17031140301</v>
      </c>
      <c r="D314" s="43">
        <f t="shared" si="4"/>
        <v>0</v>
      </c>
      <c r="E314" s="10" t="s">
        <v>107</v>
      </c>
      <c r="F314" s="10" t="s">
        <v>107</v>
      </c>
      <c r="G314" s="10" t="s">
        <v>107</v>
      </c>
      <c r="H314" s="10" t="s">
        <v>107</v>
      </c>
      <c r="I314" s="52" t="s">
        <v>107</v>
      </c>
      <c r="J314" s="13">
        <v>0.20518437385907265</v>
      </c>
      <c r="K314" s="22">
        <v>1.3046838240550314</v>
      </c>
      <c r="L314" s="18">
        <v>-0.18934689284374609</v>
      </c>
      <c r="M314" s="18">
        <v>-0.12690850613127863</v>
      </c>
      <c r="N314" s="18">
        <v>-9.5543504636764337E-2</v>
      </c>
      <c r="O314" s="18">
        <v>0.22629310344827586</v>
      </c>
      <c r="P314" s="18">
        <v>5.8093649557291478</v>
      </c>
      <c r="Q314" s="18">
        <v>0.1760271578647884</v>
      </c>
      <c r="R314" s="21">
        <v>1.6910055043881343E-2</v>
      </c>
    </row>
    <row r="315" spans="1:18" x14ac:dyDescent="0.25">
      <c r="A315" s="54" t="s">
        <v>1</v>
      </c>
      <c r="B315" s="8" t="s">
        <v>101</v>
      </c>
      <c r="C315" s="11">
        <v>17031140302</v>
      </c>
      <c r="D315" s="43">
        <f t="shared" si="4"/>
        <v>0</v>
      </c>
      <c r="E315" s="10" t="s">
        <v>107</v>
      </c>
      <c r="F315" s="10" t="s">
        <v>107</v>
      </c>
      <c r="G315" s="10" t="s">
        <v>107</v>
      </c>
      <c r="H315" s="10" t="s">
        <v>107</v>
      </c>
      <c r="I315" s="52" t="s">
        <v>107</v>
      </c>
      <c r="J315" s="13">
        <v>0.27343919947792039</v>
      </c>
      <c r="K315" s="22">
        <v>2.0713396674568778</v>
      </c>
      <c r="L315" s="18">
        <v>-7.1395823781936402E-2</v>
      </c>
      <c r="M315" s="18">
        <v>-0.13288547378092921</v>
      </c>
      <c r="N315" s="18">
        <v>-6.1366448526341009E-2</v>
      </c>
      <c r="O315" s="18">
        <v>2.094972067039106E-2</v>
      </c>
      <c r="P315" s="18">
        <v>-0.36960387364973146</v>
      </c>
      <c r="Q315" s="18">
        <v>0.30493126422977979</v>
      </c>
      <c r="R315" s="21">
        <v>0.68131799889304911</v>
      </c>
    </row>
    <row r="316" spans="1:18" x14ac:dyDescent="0.25">
      <c r="A316" s="54" t="s">
        <v>1</v>
      </c>
      <c r="B316" s="8" t="s">
        <v>101</v>
      </c>
      <c r="C316" s="11">
        <v>17031140400</v>
      </c>
      <c r="D316" s="43">
        <f t="shared" si="4"/>
        <v>0</v>
      </c>
      <c r="E316" s="10" t="s">
        <v>107</v>
      </c>
      <c r="F316" s="10" t="s">
        <v>107</v>
      </c>
      <c r="G316" s="10" t="s">
        <v>107</v>
      </c>
      <c r="H316" s="10" t="s">
        <v>107</v>
      </c>
      <c r="I316" s="52" t="s">
        <v>107</v>
      </c>
      <c r="J316" s="13">
        <v>0.13692663672247177</v>
      </c>
      <c r="K316" s="22">
        <v>3.4012133232223065</v>
      </c>
      <c r="L316" s="18">
        <v>0.1181087988316904</v>
      </c>
      <c r="M316" s="18">
        <v>-0.31681289234152088</v>
      </c>
      <c r="N316" s="18">
        <v>0.10817320792144147</v>
      </c>
      <c r="O316" s="18">
        <v>5.5101162290142058E-2</v>
      </c>
      <c r="P316" s="18">
        <v>1.3083451202263099</v>
      </c>
      <c r="Q316" s="18">
        <v>0.3624164348802042</v>
      </c>
      <c r="R316" s="21">
        <v>3.0142990564319037E-2</v>
      </c>
    </row>
    <row r="317" spans="1:18" x14ac:dyDescent="0.25">
      <c r="A317" s="54" t="s">
        <v>1</v>
      </c>
      <c r="B317" s="8" t="s">
        <v>101</v>
      </c>
      <c r="C317" s="11">
        <v>17031140500</v>
      </c>
      <c r="D317" s="43">
        <f t="shared" si="4"/>
        <v>0</v>
      </c>
      <c r="E317" s="10" t="s">
        <v>107</v>
      </c>
      <c r="F317" s="10" t="s">
        <v>107</v>
      </c>
      <c r="G317" s="10" t="s">
        <v>107</v>
      </c>
      <c r="H317" s="10" t="s">
        <v>107</v>
      </c>
      <c r="I317" s="52" t="s">
        <v>107</v>
      </c>
      <c r="J317" s="13">
        <v>0.16135881104033969</v>
      </c>
      <c r="K317" s="22">
        <v>1.7555120039196472</v>
      </c>
      <c r="L317" s="18">
        <v>-4.5190445448676569E-3</v>
      </c>
      <c r="M317" s="18">
        <v>-0.17302855341010503</v>
      </c>
      <c r="N317" s="18">
        <v>3.2742238092356442E-2</v>
      </c>
      <c r="O317" s="18">
        <v>6.1992619926199262E-2</v>
      </c>
      <c r="P317" s="18">
        <v>0.49667896678966678</v>
      </c>
      <c r="Q317" s="18">
        <v>-3.7540806728268705E-2</v>
      </c>
      <c r="R317" s="21">
        <v>-0.16079706519926795</v>
      </c>
    </row>
    <row r="318" spans="1:18" x14ac:dyDescent="0.25">
      <c r="A318" s="54" t="s">
        <v>1</v>
      </c>
      <c r="B318" s="8" t="s">
        <v>101</v>
      </c>
      <c r="C318" s="11">
        <v>17031140601</v>
      </c>
      <c r="D318" s="43">
        <f t="shared" si="4"/>
        <v>1</v>
      </c>
      <c r="E318" s="10" t="s">
        <v>4</v>
      </c>
      <c r="F318" s="10" t="s">
        <v>107</v>
      </c>
      <c r="G318" s="10" t="s">
        <v>107</v>
      </c>
      <c r="H318" s="10" t="s">
        <v>107</v>
      </c>
      <c r="I318" s="52" t="s">
        <v>107</v>
      </c>
      <c r="J318" s="13">
        <v>0.22665044113173105</v>
      </c>
      <c r="K318" s="22">
        <v>0.83179588757229805</v>
      </c>
      <c r="L318" s="18">
        <v>-4.2546942611556011E-2</v>
      </c>
      <c r="M318" s="18">
        <v>-0.17774947321489137</v>
      </c>
      <c r="N318" s="18">
        <v>-0.12504213935903027</v>
      </c>
      <c r="O318" s="18">
        <v>4.6486486486486484E-2</v>
      </c>
      <c r="P318" s="18">
        <v>0.25741383476393487</v>
      </c>
      <c r="Q318" s="18">
        <v>0.31469676417775894</v>
      </c>
      <c r="R318" s="21">
        <v>0.55029769111597271</v>
      </c>
    </row>
    <row r="319" spans="1:18" x14ac:dyDescent="0.25">
      <c r="A319" s="54" t="s">
        <v>1</v>
      </c>
      <c r="B319" s="8" t="s">
        <v>101</v>
      </c>
      <c r="C319" s="11">
        <v>17031140602</v>
      </c>
      <c r="D319" s="43">
        <f t="shared" si="4"/>
        <v>1</v>
      </c>
      <c r="E319" s="10" t="s">
        <v>4</v>
      </c>
      <c r="F319" s="10" t="s">
        <v>107</v>
      </c>
      <c r="G319" s="10" t="s">
        <v>107</v>
      </c>
      <c r="H319" s="10" t="s">
        <v>107</v>
      </c>
      <c r="I319" s="52" t="s">
        <v>107</v>
      </c>
      <c r="J319" s="13">
        <v>0.23626181309065453</v>
      </c>
      <c r="K319" s="22">
        <v>0.90947538470757416</v>
      </c>
      <c r="L319" s="18">
        <v>-7.5441035380729549E-2</v>
      </c>
      <c r="M319" s="18">
        <v>-0.26449339846265352</v>
      </c>
      <c r="N319" s="18">
        <v>0.15517818836180813</v>
      </c>
      <c r="O319" s="18">
        <v>0.10597095212479828</v>
      </c>
      <c r="P319" s="18">
        <v>1.8664104118155793</v>
      </c>
      <c r="Q319" s="18">
        <v>0.33890031368375645</v>
      </c>
      <c r="R319" s="21">
        <v>1.255189166483062E-2</v>
      </c>
    </row>
    <row r="320" spans="1:18" x14ac:dyDescent="0.25">
      <c r="A320" s="54" t="s">
        <v>1</v>
      </c>
      <c r="B320" s="8" t="s">
        <v>101</v>
      </c>
      <c r="C320" s="11">
        <v>17031140701</v>
      </c>
      <c r="D320" s="43">
        <f t="shared" si="4"/>
        <v>1</v>
      </c>
      <c r="E320" s="10" t="s">
        <v>4</v>
      </c>
      <c r="F320" s="10" t="s">
        <v>107</v>
      </c>
      <c r="G320" s="10" t="s">
        <v>107</v>
      </c>
      <c r="H320" s="10" t="s">
        <v>107</v>
      </c>
      <c r="I320" s="52" t="s">
        <v>107</v>
      </c>
      <c r="J320" s="13">
        <v>0.1014808362369338</v>
      </c>
      <c r="K320" s="22">
        <v>-0.40148733411047532</v>
      </c>
      <c r="L320" s="18">
        <v>8.6084905660377353E-2</v>
      </c>
      <c r="M320" s="18">
        <v>0.14392201149613237</v>
      </c>
      <c r="N320" s="18">
        <v>-0.1430371025072317</v>
      </c>
      <c r="O320" s="18">
        <v>0.12618595825426945</v>
      </c>
      <c r="P320" s="18">
        <v>1.0230242387103183</v>
      </c>
      <c r="Q320" s="18">
        <v>2.0925929871951245</v>
      </c>
      <c r="R320" s="21">
        <v>1.3838175024709491</v>
      </c>
    </row>
    <row r="321" spans="1:18" x14ac:dyDescent="0.25">
      <c r="A321" s="54" t="s">
        <v>1</v>
      </c>
      <c r="B321" s="8" t="s">
        <v>101</v>
      </c>
      <c r="C321" s="11">
        <v>17031140702</v>
      </c>
      <c r="D321" s="43">
        <f t="shared" si="4"/>
        <v>1</v>
      </c>
      <c r="E321" s="10" t="s">
        <v>4</v>
      </c>
      <c r="F321" s="10" t="s">
        <v>107</v>
      </c>
      <c r="G321" s="10" t="s">
        <v>107</v>
      </c>
      <c r="H321" s="10" t="s">
        <v>107</v>
      </c>
      <c r="I321" s="52" t="s">
        <v>107</v>
      </c>
      <c r="J321" s="13">
        <v>0.22667532046081454</v>
      </c>
      <c r="K321" s="22">
        <v>0.3368835101734769</v>
      </c>
      <c r="L321" s="18">
        <v>-4.3238993710691823E-3</v>
      </c>
      <c r="M321" s="18">
        <v>-1.4651351174642642E-3</v>
      </c>
      <c r="N321" s="18">
        <v>-7.7360055529929E-2</v>
      </c>
      <c r="O321" s="18">
        <v>8.5434173669467789E-2</v>
      </c>
      <c r="P321" s="18">
        <v>0.36968792569758585</v>
      </c>
      <c r="Q321" s="18">
        <v>0.74907480302231921</v>
      </c>
      <c r="R321" s="21">
        <v>0.93734222541340906</v>
      </c>
    </row>
    <row r="322" spans="1:18" x14ac:dyDescent="0.25">
      <c r="A322" s="54" t="s">
        <v>1</v>
      </c>
      <c r="B322" s="8" t="s">
        <v>101</v>
      </c>
      <c r="C322" s="11">
        <v>17031140800</v>
      </c>
      <c r="D322" s="43">
        <f t="shared" si="4"/>
        <v>1</v>
      </c>
      <c r="E322" s="10" t="s">
        <v>4</v>
      </c>
      <c r="F322" s="10" t="s">
        <v>107</v>
      </c>
      <c r="G322" s="10" t="s">
        <v>107</v>
      </c>
      <c r="H322" s="10" t="s">
        <v>107</v>
      </c>
      <c r="I322" s="52" t="s">
        <v>107</v>
      </c>
      <c r="J322" s="13">
        <v>0.14137296159915833</v>
      </c>
      <c r="K322" s="22">
        <v>0.18072603113371119</v>
      </c>
      <c r="L322" s="18">
        <v>2.5816187587993306E-3</v>
      </c>
      <c r="M322" s="18">
        <v>0.14724187786815926</v>
      </c>
      <c r="N322" s="18">
        <v>-7.616819702067229E-2</v>
      </c>
      <c r="O322" s="18">
        <v>4.1430594900849861E-2</v>
      </c>
      <c r="P322" s="18">
        <v>7.3677775402213583E-2</v>
      </c>
      <c r="Q322" s="18">
        <v>0.42653848862965876</v>
      </c>
      <c r="R322" s="21">
        <v>0.55531167897738787</v>
      </c>
    </row>
    <row r="323" spans="1:18" x14ac:dyDescent="0.25">
      <c r="A323" s="54" t="s">
        <v>1</v>
      </c>
      <c r="B323" s="8" t="s">
        <v>101</v>
      </c>
      <c r="C323" s="11">
        <v>17031150200</v>
      </c>
      <c r="D323" s="43">
        <f t="shared" si="4"/>
        <v>0</v>
      </c>
      <c r="E323" s="10" t="s">
        <v>107</v>
      </c>
      <c r="F323" s="10" t="s">
        <v>107</v>
      </c>
      <c r="G323" s="10" t="s">
        <v>107</v>
      </c>
      <c r="H323" s="10" t="s">
        <v>107</v>
      </c>
      <c r="I323" s="52" t="s">
        <v>107</v>
      </c>
      <c r="J323" s="13">
        <v>0.20668333114063939</v>
      </c>
      <c r="K323" s="22">
        <v>5.3087625145587021</v>
      </c>
      <c r="L323" s="18">
        <v>0.15178460465284097</v>
      </c>
      <c r="M323" s="18">
        <v>-0.1418963405846079</v>
      </c>
      <c r="N323" s="18">
        <v>6.0138738525036171E-2</v>
      </c>
      <c r="O323" s="18">
        <v>7.6946197775773967E-2</v>
      </c>
      <c r="P323" s="18">
        <v>1.4330387046301767</v>
      </c>
      <c r="Q323" s="18">
        <v>0.26478461491576977</v>
      </c>
      <c r="R323" s="21">
        <v>0.3161653994729125</v>
      </c>
    </row>
    <row r="324" spans="1:18" x14ac:dyDescent="0.25">
      <c r="A324" s="54" t="s">
        <v>1</v>
      </c>
      <c r="B324" s="8" t="s">
        <v>101</v>
      </c>
      <c r="C324" s="11">
        <v>17031150300</v>
      </c>
      <c r="D324" s="43">
        <f t="shared" si="4"/>
        <v>0</v>
      </c>
      <c r="E324" s="10" t="s">
        <v>107</v>
      </c>
      <c r="F324" s="10" t="s">
        <v>107</v>
      </c>
      <c r="G324" s="10" t="s">
        <v>107</v>
      </c>
      <c r="H324" s="10" t="s">
        <v>107</v>
      </c>
      <c r="I324" s="52" t="s">
        <v>107</v>
      </c>
      <c r="J324" s="13">
        <v>0.11343879150634174</v>
      </c>
      <c r="K324" s="22">
        <v>1.1744425192952455</v>
      </c>
      <c r="L324" s="18">
        <v>5.2648704932968894E-2</v>
      </c>
      <c r="M324" s="18">
        <v>-8.5659466553740196E-2</v>
      </c>
      <c r="N324" s="18">
        <v>3.6522380516141109E-2</v>
      </c>
      <c r="O324" s="18">
        <v>8.1264108352144468E-2</v>
      </c>
      <c r="P324" s="18">
        <v>1.0361534988713339</v>
      </c>
      <c r="Q324" s="18">
        <v>0.30046576121737872</v>
      </c>
      <c r="R324" s="21">
        <v>-7.1653769648414301E-2</v>
      </c>
    </row>
    <row r="325" spans="1:18" x14ac:dyDescent="0.25">
      <c r="A325" s="54" t="s">
        <v>1</v>
      </c>
      <c r="B325" s="8" t="s">
        <v>101</v>
      </c>
      <c r="C325" s="11">
        <v>17031150401</v>
      </c>
      <c r="D325" s="43">
        <f t="shared" si="4"/>
        <v>0</v>
      </c>
      <c r="E325" s="10" t="s">
        <v>107</v>
      </c>
      <c r="F325" s="10" t="s">
        <v>107</v>
      </c>
      <c r="G325" s="10" t="s">
        <v>107</v>
      </c>
      <c r="H325" s="10" t="s">
        <v>107</v>
      </c>
      <c r="I325" s="52" t="s">
        <v>107</v>
      </c>
      <c r="J325" s="13">
        <v>0.14506437768240343</v>
      </c>
      <c r="K325" s="22">
        <v>3.9943592194118143</v>
      </c>
      <c r="L325" s="18">
        <v>-6.3045322831116024E-2</v>
      </c>
      <c r="M325" s="18">
        <v>-0.28563749608990635</v>
      </c>
      <c r="N325" s="18">
        <v>0.10875796081123058</v>
      </c>
      <c r="O325" s="18">
        <v>6.2371134020618557E-2</v>
      </c>
      <c r="P325" s="18">
        <v>0.46722714864216924</v>
      </c>
      <c r="Q325" s="18">
        <v>0.66788523355701679</v>
      </c>
      <c r="R325" s="21">
        <v>6.7180929362830002E-2</v>
      </c>
    </row>
    <row r="326" spans="1:18" x14ac:dyDescent="0.25">
      <c r="A326" s="54" t="s">
        <v>1</v>
      </c>
      <c r="B326" s="8" t="s">
        <v>101</v>
      </c>
      <c r="C326" s="11">
        <v>17031150402</v>
      </c>
      <c r="D326" s="43">
        <f t="shared" si="4"/>
        <v>0</v>
      </c>
      <c r="E326" s="10" t="s">
        <v>107</v>
      </c>
      <c r="F326" s="10" t="s">
        <v>107</v>
      </c>
      <c r="G326" s="10" t="s">
        <v>107</v>
      </c>
      <c r="H326" s="10" t="s">
        <v>107</v>
      </c>
      <c r="I326" s="52" t="s">
        <v>107</v>
      </c>
      <c r="J326" s="13">
        <v>0.11889071938495333</v>
      </c>
      <c r="K326" s="22">
        <v>3.0932376927979872</v>
      </c>
      <c r="L326" s="18">
        <v>8.5842818948817706E-2</v>
      </c>
      <c r="M326" s="18">
        <v>-0.18239034874940241</v>
      </c>
      <c r="N326" s="18">
        <v>6.3815799283437544E-2</v>
      </c>
      <c r="O326" s="18">
        <v>0.1546738399462004</v>
      </c>
      <c r="P326" s="18">
        <v>2.6385687782917282</v>
      </c>
      <c r="Q326" s="18">
        <v>9.4570291191490519E-2</v>
      </c>
      <c r="R326" s="21">
        <v>-5.1700842849001845E-2</v>
      </c>
    </row>
    <row r="327" spans="1:18" x14ac:dyDescent="0.25">
      <c r="A327" s="54" t="s">
        <v>1</v>
      </c>
      <c r="B327" s="8" t="s">
        <v>101</v>
      </c>
      <c r="C327" s="11">
        <v>17031150501</v>
      </c>
      <c r="D327" s="43">
        <f t="shared" si="4"/>
        <v>1</v>
      </c>
      <c r="E327" s="10" t="s">
        <v>4</v>
      </c>
      <c r="F327" s="10" t="s">
        <v>107</v>
      </c>
      <c r="G327" s="10" t="s">
        <v>107</v>
      </c>
      <c r="H327" s="10" t="s">
        <v>107</v>
      </c>
      <c r="I327" s="52" t="s">
        <v>107</v>
      </c>
      <c r="J327" s="13">
        <v>5.0610376398779244E-2</v>
      </c>
      <c r="K327" s="22">
        <v>1.1337375390975879</v>
      </c>
      <c r="L327" s="18">
        <v>5.7819449453059259E-2</v>
      </c>
      <c r="M327" s="18">
        <v>9.4298251834032329E-2</v>
      </c>
      <c r="N327" s="18">
        <v>-0.57039643794563488</v>
      </c>
      <c r="O327" s="18">
        <v>0.10393258426966293</v>
      </c>
      <c r="P327" s="18">
        <v>2.4784420637353386</v>
      </c>
      <c r="Q327" s="18">
        <v>0.96952471256556494</v>
      </c>
      <c r="R327" s="21">
        <v>0.38471206692786758</v>
      </c>
    </row>
    <row r="328" spans="1:18" x14ac:dyDescent="0.25">
      <c r="A328" s="54" t="s">
        <v>1</v>
      </c>
      <c r="B328" s="8" t="s">
        <v>101</v>
      </c>
      <c r="C328" s="11">
        <v>17031150502</v>
      </c>
      <c r="D328" s="43">
        <f t="shared" ref="D328:D391" si="5">IF(I328="X",5,(IF(H328="X",4,(IF(G328="X",3,(IF(F328="X",2,(IF(E328="X",1,0)))))))))</f>
        <v>0</v>
      </c>
      <c r="E328" s="10" t="s">
        <v>107</v>
      </c>
      <c r="F328" s="10" t="s">
        <v>107</v>
      </c>
      <c r="G328" s="10" t="s">
        <v>107</v>
      </c>
      <c r="H328" s="10" t="s">
        <v>107</v>
      </c>
      <c r="I328" s="52" t="s">
        <v>107</v>
      </c>
      <c r="J328" s="13">
        <v>0.1092113699508442</v>
      </c>
      <c r="K328" s="22">
        <v>3.6024792464027349</v>
      </c>
      <c r="L328" s="18">
        <v>0.11935972795307878</v>
      </c>
      <c r="M328" s="18">
        <v>-0.28553067849070096</v>
      </c>
      <c r="N328" s="18">
        <v>0.31983114303702409</v>
      </c>
      <c r="O328" s="18">
        <v>6.9235400361228175E-2</v>
      </c>
      <c r="P328" s="18">
        <v>1.3175246930809925</v>
      </c>
      <c r="Q328" s="18">
        <v>-0.26679655627890297</v>
      </c>
      <c r="R328" s="21">
        <v>-4.1045380359316763E-2</v>
      </c>
    </row>
    <row r="329" spans="1:18" x14ac:dyDescent="0.25">
      <c r="A329" s="54" t="s">
        <v>1</v>
      </c>
      <c r="B329" s="8" t="s">
        <v>101</v>
      </c>
      <c r="C329" s="11">
        <v>17031150600</v>
      </c>
      <c r="D329" s="43">
        <f t="shared" si="5"/>
        <v>0</v>
      </c>
      <c r="E329" s="10" t="s">
        <v>107</v>
      </c>
      <c r="F329" s="10" t="s">
        <v>107</v>
      </c>
      <c r="G329" s="10" t="s">
        <v>107</v>
      </c>
      <c r="H329" s="10" t="s">
        <v>107</v>
      </c>
      <c r="I329" s="52" t="s">
        <v>107</v>
      </c>
      <c r="J329" s="13">
        <v>0.10869565217391304</v>
      </c>
      <c r="K329" s="22">
        <v>3.0411490683229814</v>
      </c>
      <c r="L329" s="18">
        <v>0.11214425057886197</v>
      </c>
      <c r="M329" s="18">
        <v>-0.16733441824086973</v>
      </c>
      <c r="N329" s="18">
        <v>-2.4301745194517714E-2</v>
      </c>
      <c r="O329" s="18">
        <v>0.11496467565831728</v>
      </c>
      <c r="P329" s="18">
        <v>4.0854962408855657</v>
      </c>
      <c r="Q329" s="18">
        <v>0.45621301544938142</v>
      </c>
      <c r="R329" s="21">
        <v>0.71465798045603268</v>
      </c>
    </row>
    <row r="330" spans="1:18" x14ac:dyDescent="0.25">
      <c r="A330" s="54" t="s">
        <v>1</v>
      </c>
      <c r="B330" s="8" t="s">
        <v>101</v>
      </c>
      <c r="C330" s="11">
        <v>17031150700</v>
      </c>
      <c r="D330" s="43">
        <f t="shared" si="5"/>
        <v>0</v>
      </c>
      <c r="E330" s="10" t="s">
        <v>107</v>
      </c>
      <c r="F330" s="10" t="s">
        <v>107</v>
      </c>
      <c r="G330" s="10" t="s">
        <v>107</v>
      </c>
      <c r="H330" s="10" t="s">
        <v>107</v>
      </c>
      <c r="I330" s="52" t="s">
        <v>107</v>
      </c>
      <c r="J330" s="13">
        <v>7.8697421981004073E-2</v>
      </c>
      <c r="K330" s="22">
        <v>3.5093622795115333</v>
      </c>
      <c r="L330" s="18">
        <v>7.9806325937379866E-2</v>
      </c>
      <c r="M330" s="18">
        <v>-6.9887905619969992E-2</v>
      </c>
      <c r="N330" s="18">
        <v>-0.24538226299694188</v>
      </c>
      <c r="O330" s="18">
        <v>0.11764705882352941</v>
      </c>
      <c r="P330" s="18">
        <v>2.1385199240986745</v>
      </c>
      <c r="Q330" s="18">
        <v>0.32773961765417753</v>
      </c>
      <c r="R330" s="21">
        <v>0.31700598570404459</v>
      </c>
    </row>
    <row r="331" spans="1:18" x14ac:dyDescent="0.25">
      <c r="A331" s="54" t="s">
        <v>1</v>
      </c>
      <c r="B331" s="8" t="s">
        <v>101</v>
      </c>
      <c r="C331" s="11">
        <v>17031150800</v>
      </c>
      <c r="D331" s="43">
        <f t="shared" si="5"/>
        <v>0</v>
      </c>
      <c r="E331" s="10" t="s">
        <v>107</v>
      </c>
      <c r="F331" s="10" t="s">
        <v>107</v>
      </c>
      <c r="G331" s="10" t="s">
        <v>107</v>
      </c>
      <c r="H331" s="10" t="s">
        <v>107</v>
      </c>
      <c r="I331" s="52" t="s">
        <v>107</v>
      </c>
      <c r="J331" s="13">
        <v>0.11802656546489564</v>
      </c>
      <c r="K331" s="22">
        <v>1.2601206491262853</v>
      </c>
      <c r="L331" s="18">
        <v>0.13940051349566329</v>
      </c>
      <c r="M331" s="18">
        <v>0.1420296176978019</v>
      </c>
      <c r="N331" s="18">
        <v>3.4085228315771446E-3</v>
      </c>
      <c r="O331" s="18">
        <v>4.986737400530504E-2</v>
      </c>
      <c r="P331" s="18">
        <v>0.21240053050397825</v>
      </c>
      <c r="Q331" s="18">
        <v>0.11518616637236066</v>
      </c>
      <c r="R331" s="21">
        <v>-2.4624308612345824E-2</v>
      </c>
    </row>
    <row r="332" spans="1:18" x14ac:dyDescent="0.25">
      <c r="A332" s="54" t="s">
        <v>1</v>
      </c>
      <c r="B332" s="8" t="s">
        <v>101</v>
      </c>
      <c r="C332" s="11">
        <v>17031151001</v>
      </c>
      <c r="D332" s="43">
        <f t="shared" si="5"/>
        <v>0</v>
      </c>
      <c r="E332" s="10" t="s">
        <v>107</v>
      </c>
      <c r="F332" s="10" t="s">
        <v>107</v>
      </c>
      <c r="G332" s="10" t="s">
        <v>107</v>
      </c>
      <c r="H332" s="10" t="s">
        <v>107</v>
      </c>
      <c r="I332" s="52" t="s">
        <v>107</v>
      </c>
      <c r="J332" s="13">
        <v>0.4006608839322594</v>
      </c>
      <c r="K332" s="22">
        <v>5.8437211675662004</v>
      </c>
      <c r="L332" s="18">
        <v>6.6272150115205458E-2</v>
      </c>
      <c r="M332" s="18">
        <v>-0.41294269662012012</v>
      </c>
      <c r="N332" s="18">
        <v>-1.4393064049800747E-2</v>
      </c>
      <c r="O332" s="18">
        <v>0.16398390342052313</v>
      </c>
      <c r="P332" s="18">
        <v>3.7230782624864216</v>
      </c>
      <c r="Q332" s="18">
        <v>-0.26596285570929729</v>
      </c>
      <c r="R332" s="21">
        <v>-3.8602737447135882E-2</v>
      </c>
    </row>
    <row r="333" spans="1:18" x14ac:dyDescent="0.25">
      <c r="A333" s="54" t="s">
        <v>1</v>
      </c>
      <c r="B333" s="8" t="s">
        <v>101</v>
      </c>
      <c r="C333" s="11">
        <v>17031151002</v>
      </c>
      <c r="D333" s="43">
        <f t="shared" si="5"/>
        <v>0</v>
      </c>
      <c r="E333" s="10" t="s">
        <v>107</v>
      </c>
      <c r="F333" s="10" t="s">
        <v>107</v>
      </c>
      <c r="G333" s="10" t="s">
        <v>107</v>
      </c>
      <c r="H333" s="10" t="s">
        <v>107</v>
      </c>
      <c r="I333" s="52" t="s">
        <v>107</v>
      </c>
      <c r="J333" s="13">
        <v>0.15315852205005959</v>
      </c>
      <c r="K333" s="22">
        <v>1.6161130971819948</v>
      </c>
      <c r="L333" s="18">
        <v>0.1064697399174499</v>
      </c>
      <c r="M333" s="18">
        <v>-0.14253952511419174</v>
      </c>
      <c r="N333" s="18">
        <v>6.4866006785641792E-2</v>
      </c>
      <c r="O333" s="18">
        <v>9.3036863662960795E-2</v>
      </c>
      <c r="P333" s="18">
        <v>1.6796553579020257</v>
      </c>
      <c r="Q333" s="18">
        <v>0.11681297047630448</v>
      </c>
      <c r="R333" s="21">
        <v>9.4015447961866866E-2</v>
      </c>
    </row>
    <row r="334" spans="1:18" x14ac:dyDescent="0.25">
      <c r="A334" s="54" t="s">
        <v>1</v>
      </c>
      <c r="B334" s="8" t="s">
        <v>101</v>
      </c>
      <c r="C334" s="11">
        <v>17031151100</v>
      </c>
      <c r="D334" s="43">
        <f t="shared" si="5"/>
        <v>1</v>
      </c>
      <c r="E334" s="10" t="s">
        <v>4</v>
      </c>
      <c r="F334" s="10" t="s">
        <v>107</v>
      </c>
      <c r="G334" s="10" t="s">
        <v>107</v>
      </c>
      <c r="H334" s="10" t="s">
        <v>107</v>
      </c>
      <c r="I334" s="52" t="s">
        <v>107</v>
      </c>
      <c r="J334" s="13">
        <v>0.14487700949060622</v>
      </c>
      <c r="K334" s="22">
        <v>0.43022583769126471</v>
      </c>
      <c r="L334" s="18">
        <v>0.16200558496228065</v>
      </c>
      <c r="M334" s="18">
        <v>-0.3442302455057345</v>
      </c>
      <c r="N334" s="18">
        <v>4.1794937518331111E-2</v>
      </c>
      <c r="O334" s="18">
        <v>0.12525773195876289</v>
      </c>
      <c r="P334" s="18">
        <v>1.963375962416807</v>
      </c>
      <c r="Q334" s="18">
        <v>0.18106608836774546</v>
      </c>
      <c r="R334" s="21">
        <v>-0.10448556639086116</v>
      </c>
    </row>
    <row r="335" spans="1:18" x14ac:dyDescent="0.25">
      <c r="A335" s="54" t="s">
        <v>1</v>
      </c>
      <c r="B335" s="8" t="s">
        <v>101</v>
      </c>
      <c r="C335" s="11">
        <v>17031151200</v>
      </c>
      <c r="D335" s="43">
        <f t="shared" si="5"/>
        <v>0</v>
      </c>
      <c r="E335" s="10" t="s">
        <v>107</v>
      </c>
      <c r="F335" s="10" t="s">
        <v>107</v>
      </c>
      <c r="G335" s="10" t="s">
        <v>107</v>
      </c>
      <c r="H335" s="10" t="s">
        <v>107</v>
      </c>
      <c r="I335" s="52" t="s">
        <v>107</v>
      </c>
      <c r="J335" s="13">
        <v>8.4499461786867597E-2</v>
      </c>
      <c r="K335" s="22">
        <v>3.0855489773950482</v>
      </c>
      <c r="L335" s="18">
        <v>4.1933818793005624E-3</v>
      </c>
      <c r="M335" s="18">
        <v>-0.21392888032877172</v>
      </c>
      <c r="N335" s="18">
        <v>3.7773275934835648E-2</v>
      </c>
      <c r="O335" s="18">
        <v>6.4179104477611937E-2</v>
      </c>
      <c r="P335" s="18">
        <v>1.5399366802351901</v>
      </c>
      <c r="Q335" s="18">
        <v>-4.0977713874912981E-2</v>
      </c>
      <c r="R335" s="21">
        <v>0.12747444862829607</v>
      </c>
    </row>
    <row r="336" spans="1:18" x14ac:dyDescent="0.25">
      <c r="A336" s="54" t="s">
        <v>1</v>
      </c>
      <c r="B336" s="8" t="s">
        <v>101</v>
      </c>
      <c r="C336" s="11">
        <v>17031160100</v>
      </c>
      <c r="D336" s="43">
        <f t="shared" si="5"/>
        <v>0</v>
      </c>
      <c r="E336" s="10" t="s">
        <v>107</v>
      </c>
      <c r="F336" s="10" t="s">
        <v>107</v>
      </c>
      <c r="G336" s="10" t="s">
        <v>107</v>
      </c>
      <c r="H336" s="10" t="s">
        <v>107</v>
      </c>
      <c r="I336" s="52" t="s">
        <v>107</v>
      </c>
      <c r="J336" s="13">
        <v>5.2053824362606235E-2</v>
      </c>
      <c r="K336" s="22">
        <v>4.5003541076487261</v>
      </c>
      <c r="L336" s="18">
        <v>0.12301500978899282</v>
      </c>
      <c r="M336" s="18">
        <v>-0.20404111563014998</v>
      </c>
      <c r="N336" s="18">
        <v>-0.1350218443735961</v>
      </c>
      <c r="O336" s="18">
        <v>0.10466222645099905</v>
      </c>
      <c r="P336" s="18">
        <v>1.6970650662372855</v>
      </c>
      <c r="Q336" s="18">
        <v>-8.224106145379749E-2</v>
      </c>
      <c r="R336" s="21">
        <v>-0.11587122155589072</v>
      </c>
    </row>
    <row r="337" spans="1:18" x14ac:dyDescent="0.25">
      <c r="A337" s="54" t="s">
        <v>1</v>
      </c>
      <c r="B337" s="8" t="s">
        <v>101</v>
      </c>
      <c r="C337" s="11">
        <v>17031160200</v>
      </c>
      <c r="D337" s="43">
        <f t="shared" si="5"/>
        <v>5</v>
      </c>
      <c r="E337" s="10" t="s">
        <v>4</v>
      </c>
      <c r="F337" s="10" t="s">
        <v>4</v>
      </c>
      <c r="G337" s="10" t="s">
        <v>4</v>
      </c>
      <c r="H337" s="10" t="s">
        <v>4</v>
      </c>
      <c r="I337" s="52" t="s">
        <v>4</v>
      </c>
      <c r="J337" s="13">
        <v>6.4876362669502793E-2</v>
      </c>
      <c r="K337" s="22">
        <v>0.58947088540281856</v>
      </c>
      <c r="L337" s="18">
        <v>0.24660179676284019</v>
      </c>
      <c r="M337" s="18">
        <v>-0.16480978069992144</v>
      </c>
      <c r="N337" s="18">
        <v>-1.1989360049709172E-3</v>
      </c>
      <c r="O337" s="18">
        <v>2.6573426573426574E-2</v>
      </c>
      <c r="P337" s="18">
        <v>-0.34070412346274426</v>
      </c>
      <c r="Q337" s="18">
        <v>0.44685765187524235</v>
      </c>
      <c r="R337" s="21">
        <v>5.7622195134514394E-2</v>
      </c>
    </row>
    <row r="338" spans="1:18" x14ac:dyDescent="0.25">
      <c r="A338" s="54" t="s">
        <v>1</v>
      </c>
      <c r="B338" s="8" t="s">
        <v>101</v>
      </c>
      <c r="C338" s="11">
        <v>17031160300</v>
      </c>
      <c r="D338" s="43">
        <f t="shared" si="5"/>
        <v>0</v>
      </c>
      <c r="E338" s="10" t="s">
        <v>107</v>
      </c>
      <c r="F338" s="10" t="s">
        <v>107</v>
      </c>
      <c r="G338" s="10" t="s">
        <v>107</v>
      </c>
      <c r="H338" s="10" t="s">
        <v>107</v>
      </c>
      <c r="I338" s="52" t="s">
        <v>107</v>
      </c>
      <c r="J338" s="13">
        <v>0.2656374767101411</v>
      </c>
      <c r="K338" s="22">
        <v>14.72953344233621</v>
      </c>
      <c r="L338" s="18">
        <v>0.11791647470121142</v>
      </c>
      <c r="M338" s="18">
        <v>-0.24913821783641232</v>
      </c>
      <c r="N338" s="18">
        <v>-4.3964828137490017E-2</v>
      </c>
      <c r="O338" s="18">
        <v>0.11464968152866242</v>
      </c>
      <c r="P338" s="18">
        <v>2.4243162233046127</v>
      </c>
      <c r="Q338" s="18">
        <v>0.16909427478974418</v>
      </c>
      <c r="R338" s="21">
        <v>0.15849495540646377</v>
      </c>
    </row>
    <row r="339" spans="1:18" x14ac:dyDescent="0.25">
      <c r="A339" s="54" t="s">
        <v>1</v>
      </c>
      <c r="B339" s="8" t="s">
        <v>101</v>
      </c>
      <c r="C339" s="11">
        <v>17031160400</v>
      </c>
      <c r="D339" s="43">
        <f t="shared" si="5"/>
        <v>0</v>
      </c>
      <c r="E339" s="10" t="s">
        <v>107</v>
      </c>
      <c r="F339" s="10" t="s">
        <v>107</v>
      </c>
      <c r="G339" s="10" t="s">
        <v>107</v>
      </c>
      <c r="H339" s="10" t="s">
        <v>107</v>
      </c>
      <c r="I339" s="52" t="s">
        <v>107</v>
      </c>
      <c r="J339" s="13">
        <v>0.26315789473684209</v>
      </c>
      <c r="K339" s="22">
        <v>2.0287984111221449</v>
      </c>
      <c r="L339" s="18">
        <v>0.30671040315432851</v>
      </c>
      <c r="M339" s="18">
        <v>-0.29919742902621843</v>
      </c>
      <c r="N339" s="18">
        <v>-3.4517677869925809E-2</v>
      </c>
      <c r="O339" s="18">
        <v>5.7500000000000002E-2</v>
      </c>
      <c r="P339" s="18">
        <v>0.25016129032258089</v>
      </c>
      <c r="Q339" s="18">
        <v>0.53530834652585457</v>
      </c>
      <c r="R339" s="21">
        <v>-8.1436272270441673E-2</v>
      </c>
    </row>
    <row r="340" spans="1:18" x14ac:dyDescent="0.25">
      <c r="A340" s="54" t="s">
        <v>1</v>
      </c>
      <c r="B340" s="8" t="s">
        <v>101</v>
      </c>
      <c r="C340" s="11">
        <v>17031160501</v>
      </c>
      <c r="D340" s="43">
        <f t="shared" si="5"/>
        <v>1</v>
      </c>
      <c r="E340" s="10" t="s">
        <v>4</v>
      </c>
      <c r="F340" s="10" t="s">
        <v>107</v>
      </c>
      <c r="G340" s="10" t="s">
        <v>107</v>
      </c>
      <c r="H340" s="10" t="s">
        <v>107</v>
      </c>
      <c r="I340" s="52" t="s">
        <v>107</v>
      </c>
      <c r="J340" s="13">
        <v>0.19053144581109305</v>
      </c>
      <c r="K340" s="22">
        <v>0.77647904670549062</v>
      </c>
      <c r="L340" s="18">
        <v>0.23089515354708726</v>
      </c>
      <c r="M340" s="18">
        <v>-0.24052254986435156</v>
      </c>
      <c r="N340" s="18">
        <v>-9.8970794071738796E-2</v>
      </c>
      <c r="O340" s="18">
        <v>0.11276164753544902</v>
      </c>
      <c r="P340" s="18">
        <v>1.2131458310983396</v>
      </c>
      <c r="Q340" s="18">
        <v>0.38126300151166431</v>
      </c>
      <c r="R340" s="21">
        <v>-2.5055457889655117E-2</v>
      </c>
    </row>
    <row r="341" spans="1:18" x14ac:dyDescent="0.25">
      <c r="A341" s="54" t="s">
        <v>1</v>
      </c>
      <c r="B341" s="8" t="s">
        <v>101</v>
      </c>
      <c r="C341" s="11">
        <v>17031160502</v>
      </c>
      <c r="D341" s="43">
        <f t="shared" si="5"/>
        <v>5</v>
      </c>
      <c r="E341" s="10" t="s">
        <v>4</v>
      </c>
      <c r="F341" s="10" t="s">
        <v>4</v>
      </c>
      <c r="G341" s="10" t="s">
        <v>4</v>
      </c>
      <c r="H341" s="10" t="s">
        <v>4</v>
      </c>
      <c r="I341" s="52" t="s">
        <v>4</v>
      </c>
      <c r="J341" s="13">
        <v>0.14046531854751032</v>
      </c>
      <c r="K341" s="22">
        <v>0.30967182965455287</v>
      </c>
      <c r="L341" s="18">
        <v>-8.3581243802238279E-3</v>
      </c>
      <c r="M341" s="18">
        <v>-8.241406258055628E-2</v>
      </c>
      <c r="N341" s="18">
        <v>-0.20296487884889705</v>
      </c>
      <c r="O341" s="18">
        <v>5.090655509065551E-2</v>
      </c>
      <c r="P341" s="18">
        <v>-8.6924000981340049E-4</v>
      </c>
      <c r="Q341" s="18">
        <v>0.66684652717274995</v>
      </c>
      <c r="R341" s="21">
        <v>0.31604583643802203</v>
      </c>
    </row>
    <row r="342" spans="1:18" x14ac:dyDescent="0.25">
      <c r="A342" s="54" t="s">
        <v>1</v>
      </c>
      <c r="B342" s="8" t="s">
        <v>101</v>
      </c>
      <c r="C342" s="11">
        <v>17031160601</v>
      </c>
      <c r="D342" s="43">
        <f t="shared" si="5"/>
        <v>1</v>
      </c>
      <c r="E342" s="10" t="s">
        <v>4</v>
      </c>
      <c r="F342" s="10" t="s">
        <v>107</v>
      </c>
      <c r="G342" s="10" t="s">
        <v>107</v>
      </c>
      <c r="H342" s="10" t="s">
        <v>107</v>
      </c>
      <c r="I342" s="52" t="s">
        <v>107</v>
      </c>
      <c r="J342" s="13">
        <v>0.12087087087087087</v>
      </c>
      <c r="K342" s="22">
        <v>-1.8198887736447227E-2</v>
      </c>
      <c r="L342" s="18">
        <v>0.28042445372526315</v>
      </c>
      <c r="M342" s="18">
        <v>-0.19286035462565029</v>
      </c>
      <c r="N342" s="18">
        <v>-0.13506808250256444</v>
      </c>
      <c r="O342" s="18">
        <v>8.0988332189430343E-2</v>
      </c>
      <c r="P342" s="18">
        <v>0.63045258541239957</v>
      </c>
      <c r="Q342" s="18">
        <v>0.66486552257477738</v>
      </c>
      <c r="R342" s="21">
        <v>0.60415152611823197</v>
      </c>
    </row>
    <row r="343" spans="1:18" x14ac:dyDescent="0.25">
      <c r="A343" s="54" t="s">
        <v>1</v>
      </c>
      <c r="B343" s="8" t="s">
        <v>101</v>
      </c>
      <c r="C343" s="11">
        <v>17031160602</v>
      </c>
      <c r="D343" s="43">
        <f t="shared" si="5"/>
        <v>1</v>
      </c>
      <c r="E343" s="10" t="s">
        <v>4</v>
      </c>
      <c r="F343" s="10" t="s">
        <v>107</v>
      </c>
      <c r="G343" s="10" t="s">
        <v>107</v>
      </c>
      <c r="H343" s="10" t="s">
        <v>107</v>
      </c>
      <c r="I343" s="52" t="s">
        <v>107</v>
      </c>
      <c r="J343" s="13">
        <v>0.1887223774447549</v>
      </c>
      <c r="K343" s="22">
        <v>0.53294041325417485</v>
      </c>
      <c r="L343" s="18">
        <v>-0.23248450801394588</v>
      </c>
      <c r="M343" s="18">
        <v>-0.31390134456470303</v>
      </c>
      <c r="N343" s="18">
        <v>-0.10148499338745948</v>
      </c>
      <c r="O343" s="18">
        <v>6.4652567975830813E-2</v>
      </c>
      <c r="P343" s="18">
        <v>0.3015819217762572</v>
      </c>
      <c r="Q343" s="18">
        <v>0.37536564074131312</v>
      </c>
      <c r="R343" s="21">
        <v>0.29582332663079441</v>
      </c>
    </row>
    <row r="344" spans="1:18" x14ac:dyDescent="0.25">
      <c r="A344" s="54" t="s">
        <v>1</v>
      </c>
      <c r="B344" s="8" t="s">
        <v>101</v>
      </c>
      <c r="C344" s="11">
        <v>17031160700</v>
      </c>
      <c r="D344" s="43">
        <f t="shared" si="5"/>
        <v>0</v>
      </c>
      <c r="E344" s="10" t="s">
        <v>107</v>
      </c>
      <c r="F344" s="10" t="s">
        <v>107</v>
      </c>
      <c r="G344" s="10" t="s">
        <v>107</v>
      </c>
      <c r="H344" s="10" t="s">
        <v>107</v>
      </c>
      <c r="I344" s="52" t="s">
        <v>107</v>
      </c>
      <c r="J344" s="13">
        <v>0.13755158184319119</v>
      </c>
      <c r="K344" s="22">
        <v>1.289469662234449</v>
      </c>
      <c r="L344" s="18">
        <v>0.2657486311481172</v>
      </c>
      <c r="M344" s="18">
        <v>4.1250780444217997E-2</v>
      </c>
      <c r="N344" s="18">
        <v>-9.6806925928715856E-2</v>
      </c>
      <c r="O344" s="18">
        <v>0.15312232677502138</v>
      </c>
      <c r="P344" s="18">
        <v>2.3103588740885588</v>
      </c>
      <c r="Q344" s="18">
        <v>1.1240827944275837</v>
      </c>
      <c r="R344" s="21">
        <v>0.63648544461992163</v>
      </c>
    </row>
    <row r="345" spans="1:18" x14ac:dyDescent="0.25">
      <c r="A345" s="54" t="s">
        <v>1</v>
      </c>
      <c r="B345" s="8" t="s">
        <v>101</v>
      </c>
      <c r="C345" s="11">
        <v>17031160800</v>
      </c>
      <c r="D345" s="43">
        <f t="shared" si="5"/>
        <v>1</v>
      </c>
      <c r="E345" s="10" t="s">
        <v>4</v>
      </c>
      <c r="F345" s="10" t="s">
        <v>107</v>
      </c>
      <c r="G345" s="10" t="s">
        <v>107</v>
      </c>
      <c r="H345" s="10" t="s">
        <v>107</v>
      </c>
      <c r="I345" s="52" t="s">
        <v>107</v>
      </c>
      <c r="J345" s="13">
        <v>9.2137592137592136E-2</v>
      </c>
      <c r="K345" s="22">
        <v>0.69928044928044919</v>
      </c>
      <c r="L345" s="18">
        <v>4.3585021485573971E-2</v>
      </c>
      <c r="M345" s="18">
        <v>-8.6722354840767291E-2</v>
      </c>
      <c r="N345" s="18">
        <v>-1.8537079095486911E-2</v>
      </c>
      <c r="O345" s="18">
        <v>6.9083782459578635E-2</v>
      </c>
      <c r="P345" s="18">
        <v>0.17852249229772779</v>
      </c>
      <c r="Q345" s="18">
        <v>0.58155577596958652</v>
      </c>
      <c r="R345" s="21">
        <v>-3.2906840768067637E-2</v>
      </c>
    </row>
    <row r="346" spans="1:18" x14ac:dyDescent="0.25">
      <c r="A346" s="54" t="s">
        <v>1</v>
      </c>
      <c r="B346" s="8" t="s">
        <v>101</v>
      </c>
      <c r="C346" s="11">
        <v>17031160900</v>
      </c>
      <c r="D346" s="43">
        <f t="shared" si="5"/>
        <v>5</v>
      </c>
      <c r="E346" s="10" t="s">
        <v>4</v>
      </c>
      <c r="F346" s="10" t="s">
        <v>4</v>
      </c>
      <c r="G346" s="10" t="s">
        <v>4</v>
      </c>
      <c r="H346" s="10" t="s">
        <v>4</v>
      </c>
      <c r="I346" s="52" t="s">
        <v>4</v>
      </c>
      <c r="J346" s="13">
        <v>8.1409477521263665E-2</v>
      </c>
      <c r="K346" s="22">
        <v>0.70196688942891849</v>
      </c>
      <c r="L346" s="18">
        <v>0.15930012730838325</v>
      </c>
      <c r="M346" s="18">
        <v>2.0872930072795198E-2</v>
      </c>
      <c r="N346" s="18">
        <v>-0.28931309297912716</v>
      </c>
      <c r="O346" s="18">
        <v>5.0332383665716997E-2</v>
      </c>
      <c r="P346" s="18">
        <v>-0.1304112791292279</v>
      </c>
      <c r="Q346" s="18">
        <v>0.22622036828756323</v>
      </c>
      <c r="R346" s="21">
        <v>9.5454471183625544E-2</v>
      </c>
    </row>
    <row r="347" spans="1:18" x14ac:dyDescent="0.25">
      <c r="A347" s="54" t="s">
        <v>1</v>
      </c>
      <c r="B347" s="8" t="s">
        <v>101</v>
      </c>
      <c r="C347" s="11">
        <v>17031161000</v>
      </c>
      <c r="D347" s="43">
        <f t="shared" si="5"/>
        <v>1</v>
      </c>
      <c r="E347" s="10" t="s">
        <v>4</v>
      </c>
      <c r="F347" s="10" t="s">
        <v>107</v>
      </c>
      <c r="G347" s="10" t="s">
        <v>107</v>
      </c>
      <c r="H347" s="10" t="s">
        <v>107</v>
      </c>
      <c r="I347" s="52" t="s">
        <v>107</v>
      </c>
      <c r="J347" s="13">
        <v>0.12883087400681045</v>
      </c>
      <c r="K347" s="22">
        <v>0.90669693530079465</v>
      </c>
      <c r="L347" s="18">
        <v>0.20513276638903566</v>
      </c>
      <c r="M347" s="18">
        <v>-0.13179121167993785</v>
      </c>
      <c r="N347" s="18">
        <v>-0.21182232434958673</v>
      </c>
      <c r="O347" s="18">
        <v>0.10909090909090909</v>
      </c>
      <c r="P347" s="18">
        <v>1.4259740259740263</v>
      </c>
      <c r="Q347" s="18">
        <v>0.35683538429533823</v>
      </c>
      <c r="R347" s="21">
        <v>0.20005677553455622</v>
      </c>
    </row>
    <row r="348" spans="1:18" x14ac:dyDescent="0.25">
      <c r="A348" s="54" t="s">
        <v>1</v>
      </c>
      <c r="B348" s="8" t="s">
        <v>101</v>
      </c>
      <c r="C348" s="11">
        <v>17031161100</v>
      </c>
      <c r="D348" s="43">
        <f t="shared" si="5"/>
        <v>5</v>
      </c>
      <c r="E348" s="10" t="s">
        <v>4</v>
      </c>
      <c r="F348" s="10" t="s">
        <v>4</v>
      </c>
      <c r="G348" s="10" t="s">
        <v>4</v>
      </c>
      <c r="H348" s="10" t="s">
        <v>4</v>
      </c>
      <c r="I348" s="52" t="s">
        <v>4</v>
      </c>
      <c r="J348" s="13">
        <v>8.2167042889390515E-2</v>
      </c>
      <c r="K348" s="22">
        <v>-5.5680963130173766E-3</v>
      </c>
      <c r="L348" s="18">
        <v>-4.0036195356568521E-2</v>
      </c>
      <c r="M348" s="18">
        <v>0.53881240508824946</v>
      </c>
      <c r="N348" s="18">
        <v>-0.44128646222886919</v>
      </c>
      <c r="O348" s="18">
        <v>6.3725490196078427E-2</v>
      </c>
      <c r="P348" s="18">
        <v>-3.5982478097621992E-2</v>
      </c>
      <c r="Q348" s="18">
        <v>1.2771971980604342</v>
      </c>
      <c r="R348" s="21">
        <v>0.75029894293777233</v>
      </c>
    </row>
    <row r="349" spans="1:18" x14ac:dyDescent="0.25">
      <c r="A349" s="54" t="s">
        <v>1</v>
      </c>
      <c r="B349" s="8" t="s">
        <v>101</v>
      </c>
      <c r="C349" s="11">
        <v>17031161200</v>
      </c>
      <c r="D349" s="43">
        <f t="shared" si="5"/>
        <v>1</v>
      </c>
      <c r="E349" s="10" t="s">
        <v>4</v>
      </c>
      <c r="F349" s="10" t="s">
        <v>107</v>
      </c>
      <c r="G349" s="10" t="s">
        <v>107</v>
      </c>
      <c r="H349" s="10" t="s">
        <v>107</v>
      </c>
      <c r="I349" s="52" t="s">
        <v>107</v>
      </c>
      <c r="J349" s="13">
        <v>8.9975203684024091E-2</v>
      </c>
      <c r="K349" s="22">
        <v>0.15468178061164253</v>
      </c>
      <c r="L349" s="18">
        <v>0.14247830608065462</v>
      </c>
      <c r="M349" s="18">
        <v>-0.2777739234564402</v>
      </c>
      <c r="N349" s="18">
        <v>-5.9593236502348067E-2</v>
      </c>
      <c r="O349" s="18">
        <v>0.19622641509433963</v>
      </c>
      <c r="P349" s="18">
        <v>5.966037735849067</v>
      </c>
      <c r="Q349" s="18">
        <v>0.95980445410102577</v>
      </c>
      <c r="R349" s="21">
        <v>0.24453509852216823</v>
      </c>
    </row>
    <row r="350" spans="1:18" x14ac:dyDescent="0.25">
      <c r="A350" s="54" t="s">
        <v>1</v>
      </c>
      <c r="B350" s="8" t="s">
        <v>101</v>
      </c>
      <c r="C350" s="11">
        <v>17031161300</v>
      </c>
      <c r="D350" s="43">
        <f t="shared" si="5"/>
        <v>0</v>
      </c>
      <c r="E350" s="10" t="s">
        <v>107</v>
      </c>
      <c r="F350" s="10" t="s">
        <v>107</v>
      </c>
      <c r="G350" s="10" t="s">
        <v>107</v>
      </c>
      <c r="H350" s="10" t="s">
        <v>107</v>
      </c>
      <c r="I350" s="52" t="s">
        <v>107</v>
      </c>
      <c r="J350" s="13">
        <v>0.15358181337562782</v>
      </c>
      <c r="K350" s="22">
        <v>1.345804409778425</v>
      </c>
      <c r="L350" s="18">
        <v>-0.14116684550459016</v>
      </c>
      <c r="M350" s="18">
        <v>-0.33709635374947394</v>
      </c>
      <c r="N350" s="18">
        <v>7.1999639663986564E-2</v>
      </c>
      <c r="O350" s="18">
        <v>0.11583487369069624</v>
      </c>
      <c r="P350" s="18">
        <v>2.6245785022125094</v>
      </c>
      <c r="Q350" s="18">
        <v>0.24123602246404729</v>
      </c>
      <c r="R350" s="21">
        <v>0.33645041255460129</v>
      </c>
    </row>
    <row r="351" spans="1:18" x14ac:dyDescent="0.25">
      <c r="A351" s="54" t="s">
        <v>1</v>
      </c>
      <c r="B351" s="8" t="s">
        <v>101</v>
      </c>
      <c r="C351" s="11">
        <v>17031170100</v>
      </c>
      <c r="D351" s="43">
        <f t="shared" si="5"/>
        <v>3</v>
      </c>
      <c r="E351" s="10" t="s">
        <v>4</v>
      </c>
      <c r="F351" s="10" t="s">
        <v>4</v>
      </c>
      <c r="G351" s="10" t="s">
        <v>4</v>
      </c>
      <c r="H351" s="10" t="s">
        <v>107</v>
      </c>
      <c r="I351" s="52" t="s">
        <v>107</v>
      </c>
      <c r="J351" s="13">
        <v>0.13116474291710389</v>
      </c>
      <c r="K351" s="22">
        <v>0.13116474291710389</v>
      </c>
      <c r="L351" s="18">
        <v>-0.18403030744572343</v>
      </c>
      <c r="M351" s="18">
        <v>-0.4277948046200396</v>
      </c>
      <c r="N351" s="18">
        <v>3.6336216044142526</v>
      </c>
      <c r="O351" s="18">
        <v>9.8181818181818176E-2</v>
      </c>
      <c r="P351" s="18">
        <v>-0.37515151515151474</v>
      </c>
      <c r="Q351" s="18">
        <v>0.30044786055801292</v>
      </c>
      <c r="R351" s="21">
        <v>5.8112094395281803E-2</v>
      </c>
    </row>
    <row r="352" spans="1:18" x14ac:dyDescent="0.25">
      <c r="A352" s="54" t="s">
        <v>1</v>
      </c>
      <c r="B352" s="8" t="s">
        <v>101</v>
      </c>
      <c r="C352" s="11">
        <v>17031170200</v>
      </c>
      <c r="D352" s="43">
        <f t="shared" si="5"/>
        <v>1</v>
      </c>
      <c r="E352" s="10" t="s">
        <v>4</v>
      </c>
      <c r="F352" s="10" t="s">
        <v>107</v>
      </c>
      <c r="G352" s="10" t="s">
        <v>107</v>
      </c>
      <c r="H352" s="10" t="s">
        <v>107</v>
      </c>
      <c r="I352" s="52" t="s">
        <v>107</v>
      </c>
      <c r="J352" s="13">
        <v>6.4019851116625309E-2</v>
      </c>
      <c r="K352" s="22">
        <v>1.0326302729528536</v>
      </c>
      <c r="L352" s="18">
        <v>-7.1951278542228631E-2</v>
      </c>
      <c r="M352" s="18">
        <v>-0.10674337480949517</v>
      </c>
      <c r="N352" s="18">
        <v>0.35580375382812468</v>
      </c>
      <c r="O352" s="18">
        <v>8.7624903920061489E-2</v>
      </c>
      <c r="P352" s="18">
        <v>4.0479564214818131</v>
      </c>
      <c r="Q352" s="18">
        <v>-1.1817069454412915E-2</v>
      </c>
      <c r="R352" s="21">
        <v>-0.2041566214980457</v>
      </c>
    </row>
    <row r="353" spans="1:18" x14ac:dyDescent="0.25">
      <c r="A353" s="54" t="s">
        <v>1</v>
      </c>
      <c r="B353" s="8" t="s">
        <v>101</v>
      </c>
      <c r="C353" s="11">
        <v>17031170300</v>
      </c>
      <c r="D353" s="43">
        <f t="shared" si="5"/>
        <v>0</v>
      </c>
      <c r="E353" s="10" t="s">
        <v>107</v>
      </c>
      <c r="F353" s="10" t="s">
        <v>107</v>
      </c>
      <c r="G353" s="10" t="s">
        <v>107</v>
      </c>
      <c r="H353" s="10" t="s">
        <v>107</v>
      </c>
      <c r="I353" s="52" t="s">
        <v>107</v>
      </c>
      <c r="J353" s="13">
        <v>0.16031589338598223</v>
      </c>
      <c r="K353" s="22">
        <v>4.5165109980509781</v>
      </c>
      <c r="L353" s="18">
        <v>-3.9086304659281229E-2</v>
      </c>
      <c r="M353" s="18">
        <v>-5.3107888982062694E-2</v>
      </c>
      <c r="N353" s="18">
        <v>-7.2429233967696613E-2</v>
      </c>
      <c r="O353" s="18">
        <v>4.0953862104717471E-2</v>
      </c>
      <c r="P353" s="18">
        <v>1.1118910512378675</v>
      </c>
      <c r="Q353" s="18">
        <v>0.30273179808768652</v>
      </c>
      <c r="R353" s="21">
        <v>-0.15726889754391471</v>
      </c>
    </row>
    <row r="354" spans="1:18" x14ac:dyDescent="0.25">
      <c r="A354" s="54" t="s">
        <v>1</v>
      </c>
      <c r="B354" s="8" t="s">
        <v>101</v>
      </c>
      <c r="C354" s="11">
        <v>17031170400</v>
      </c>
      <c r="D354" s="43">
        <f t="shared" si="5"/>
        <v>1</v>
      </c>
      <c r="E354" s="10" t="s">
        <v>4</v>
      </c>
      <c r="F354" s="10" t="s">
        <v>107</v>
      </c>
      <c r="G354" s="10" t="s">
        <v>107</v>
      </c>
      <c r="H354" s="10" t="s">
        <v>107</v>
      </c>
      <c r="I354" s="52" t="s">
        <v>107</v>
      </c>
      <c r="J354" s="13">
        <v>0.1671151776103337</v>
      </c>
      <c r="K354" s="22">
        <v>0.1671151776103337</v>
      </c>
      <c r="L354" s="18">
        <v>5.8116729312489762E-2</v>
      </c>
      <c r="M354" s="18">
        <v>-0.12361928749828471</v>
      </c>
      <c r="N354" s="18">
        <v>-9.1763063957702035E-2</v>
      </c>
      <c r="O354" s="18">
        <v>7.4999999999999997E-2</v>
      </c>
      <c r="P354" s="18">
        <v>2.4500000000000011</v>
      </c>
      <c r="Q354" s="18">
        <v>0.66997346139264446</v>
      </c>
      <c r="R354" s="21">
        <v>0.15965198691344637</v>
      </c>
    </row>
    <row r="355" spans="1:18" x14ac:dyDescent="0.25">
      <c r="A355" s="54" t="s">
        <v>1</v>
      </c>
      <c r="B355" s="8" t="s">
        <v>101</v>
      </c>
      <c r="C355" s="11">
        <v>17031170500</v>
      </c>
      <c r="D355" s="43">
        <f t="shared" si="5"/>
        <v>1</v>
      </c>
      <c r="E355" s="10" t="s">
        <v>4</v>
      </c>
      <c r="F355" s="10" t="s">
        <v>107</v>
      </c>
      <c r="G355" s="10" t="s">
        <v>107</v>
      </c>
      <c r="H355" s="10" t="s">
        <v>107</v>
      </c>
      <c r="I355" s="52" t="s">
        <v>107</v>
      </c>
      <c r="J355" s="13">
        <v>5.5118110236220472E-2</v>
      </c>
      <c r="K355" s="22">
        <v>0.42806012884753031</v>
      </c>
      <c r="L355" s="18">
        <v>0.17487161243831467</v>
      </c>
      <c r="M355" s="18">
        <v>4.8693837394735762E-2</v>
      </c>
      <c r="N355" s="18">
        <v>9.7499614137984331E-2</v>
      </c>
      <c r="O355" s="18">
        <v>5.3435114503816793E-2</v>
      </c>
      <c r="P355" s="18">
        <v>3.2090428655314152</v>
      </c>
      <c r="Q355" s="18">
        <v>0.56844122895059834</v>
      </c>
      <c r="R355" s="21">
        <v>-3.3505555572283609E-2</v>
      </c>
    </row>
    <row r="356" spans="1:18" x14ac:dyDescent="0.25">
      <c r="A356" s="54" t="s">
        <v>1</v>
      </c>
      <c r="B356" s="8" t="s">
        <v>101</v>
      </c>
      <c r="C356" s="11">
        <v>17031170600</v>
      </c>
      <c r="D356" s="43">
        <f t="shared" si="5"/>
        <v>3</v>
      </c>
      <c r="E356" s="10" t="s">
        <v>4</v>
      </c>
      <c r="F356" s="10" t="s">
        <v>4</v>
      </c>
      <c r="G356" s="10" t="s">
        <v>4</v>
      </c>
      <c r="H356" s="10" t="s">
        <v>107</v>
      </c>
      <c r="I356" s="52" t="s">
        <v>107</v>
      </c>
      <c r="J356" s="13">
        <v>7.1584302325581398E-2</v>
      </c>
      <c r="K356" s="22">
        <v>7.1584302325581398E-2</v>
      </c>
      <c r="L356" s="18">
        <v>0.12508154383707318</v>
      </c>
      <c r="M356" s="18">
        <v>-0.14334661425177236</v>
      </c>
      <c r="N356" s="18">
        <v>1.4140400902965229</v>
      </c>
      <c r="O356" s="18">
        <v>1.9447287615148412E-2</v>
      </c>
      <c r="P356" s="18">
        <v>-9.060778866306099E-2</v>
      </c>
      <c r="Q356" s="18">
        <v>0.52736347600961864</v>
      </c>
      <c r="R356" s="21">
        <v>3.6941580756012553E-2</v>
      </c>
    </row>
    <row r="357" spans="1:18" x14ac:dyDescent="0.25">
      <c r="A357" s="54" t="s">
        <v>1</v>
      </c>
      <c r="B357" s="8" t="s">
        <v>101</v>
      </c>
      <c r="C357" s="11">
        <v>17031170700</v>
      </c>
      <c r="D357" s="43">
        <f t="shared" si="5"/>
        <v>0</v>
      </c>
      <c r="E357" s="10" t="s">
        <v>107</v>
      </c>
      <c r="F357" s="10" t="s">
        <v>107</v>
      </c>
      <c r="G357" s="10" t="s">
        <v>107</v>
      </c>
      <c r="H357" s="10" t="s">
        <v>107</v>
      </c>
      <c r="I357" s="52" t="s">
        <v>107</v>
      </c>
      <c r="J357" s="13">
        <v>0.14601139601139601</v>
      </c>
      <c r="K357" s="22">
        <v>6.077258253728842</v>
      </c>
      <c r="L357" s="18">
        <v>-5.7010550228260631E-3</v>
      </c>
      <c r="M357" s="18">
        <v>-0.29178258016932301</v>
      </c>
      <c r="N357" s="18">
        <v>-1.8218106455333716E-2</v>
      </c>
      <c r="O357" s="18">
        <v>0.15632965165675447</v>
      </c>
      <c r="P357" s="18">
        <v>5.959564492274759</v>
      </c>
      <c r="Q357" s="18">
        <v>0.3809525989683486</v>
      </c>
      <c r="R357" s="21">
        <v>-0.12116254237325844</v>
      </c>
    </row>
    <row r="358" spans="1:18" x14ac:dyDescent="0.25">
      <c r="A358" s="54" t="s">
        <v>1</v>
      </c>
      <c r="B358" s="8" t="s">
        <v>101</v>
      </c>
      <c r="C358" s="11">
        <v>17031170800</v>
      </c>
      <c r="D358" s="43">
        <f t="shared" si="5"/>
        <v>0</v>
      </c>
      <c r="E358" s="10" t="s">
        <v>107</v>
      </c>
      <c r="F358" s="10" t="s">
        <v>107</v>
      </c>
      <c r="G358" s="10" t="s">
        <v>107</v>
      </c>
      <c r="H358" s="10" t="s">
        <v>107</v>
      </c>
      <c r="I358" s="52" t="s">
        <v>107</v>
      </c>
      <c r="J358" s="13">
        <v>0.1539913700107875</v>
      </c>
      <c r="K358" s="22">
        <v>14.183549083063646</v>
      </c>
      <c r="L358" s="18">
        <v>0.1411724054370605</v>
      </c>
      <c r="M358" s="18">
        <v>-0.16463314119481554</v>
      </c>
      <c r="N358" s="18">
        <v>0.34246435473872533</v>
      </c>
      <c r="O358" s="18">
        <v>4.6143250688705235E-2</v>
      </c>
      <c r="P358" s="18">
        <v>2.407314774539655</v>
      </c>
      <c r="Q358" s="18">
        <v>0.44940187112372731</v>
      </c>
      <c r="R358" s="21">
        <v>0.36175338498576498</v>
      </c>
    </row>
    <row r="359" spans="1:18" x14ac:dyDescent="0.25">
      <c r="A359" s="54" t="s">
        <v>1</v>
      </c>
      <c r="B359" s="8" t="s">
        <v>101</v>
      </c>
      <c r="C359" s="11">
        <v>17031170900</v>
      </c>
      <c r="D359" s="43">
        <f t="shared" si="5"/>
        <v>0</v>
      </c>
      <c r="E359" s="10" t="s">
        <v>107</v>
      </c>
      <c r="F359" s="10" t="s">
        <v>107</v>
      </c>
      <c r="G359" s="10" t="s">
        <v>107</v>
      </c>
      <c r="H359" s="10" t="s">
        <v>107</v>
      </c>
      <c r="I359" s="52" t="s">
        <v>107</v>
      </c>
      <c r="J359" s="13">
        <v>7.4712643678160925E-2</v>
      </c>
      <c r="K359" s="22">
        <v>4.0431034482758621</v>
      </c>
      <c r="L359" s="18">
        <v>3.5469839442205588E-2</v>
      </c>
      <c r="M359" s="18">
        <v>5.4922697924164515E-2</v>
      </c>
      <c r="N359" s="18">
        <v>-3.5519342609316336E-2</v>
      </c>
      <c r="O359" s="18">
        <v>8.5843373493975902E-2</v>
      </c>
      <c r="P359" s="18">
        <v>3.9164841182913364</v>
      </c>
      <c r="Q359" s="18">
        <v>0.59457257709103972</v>
      </c>
      <c r="R359" s="21">
        <v>0.25024331259032428</v>
      </c>
    </row>
    <row r="360" spans="1:18" x14ac:dyDescent="0.25">
      <c r="A360" s="54" t="s">
        <v>1</v>
      </c>
      <c r="B360" s="8" t="s">
        <v>101</v>
      </c>
      <c r="C360" s="11">
        <v>17031171000</v>
      </c>
      <c r="D360" s="43">
        <f t="shared" si="5"/>
        <v>1</v>
      </c>
      <c r="E360" s="10" t="s">
        <v>4</v>
      </c>
      <c r="F360" s="10" t="s">
        <v>107</v>
      </c>
      <c r="G360" s="10" t="s">
        <v>107</v>
      </c>
      <c r="H360" s="10" t="s">
        <v>107</v>
      </c>
      <c r="I360" s="52" t="s">
        <v>107</v>
      </c>
      <c r="J360" s="13">
        <v>8.3580080753701214E-2</v>
      </c>
      <c r="K360" s="22">
        <v>8.3580080753701214E-2</v>
      </c>
      <c r="L360" s="18">
        <v>-6.312884684916819E-3</v>
      </c>
      <c r="M360" s="18">
        <v>-0.17608427911081373</v>
      </c>
      <c r="N360" s="18">
        <v>0.58774407790038563</v>
      </c>
      <c r="O360" s="18">
        <v>5.7595392368610512E-2</v>
      </c>
      <c r="P360" s="18">
        <v>1.1618552205964396</v>
      </c>
      <c r="Q360" s="18">
        <v>0.10836909005136119</v>
      </c>
      <c r="R360" s="21">
        <v>-0.12468635027170022</v>
      </c>
    </row>
    <row r="361" spans="1:18" x14ac:dyDescent="0.25">
      <c r="A361" s="54" t="s">
        <v>1</v>
      </c>
      <c r="B361" s="8" t="s">
        <v>101</v>
      </c>
      <c r="C361" s="11">
        <v>17031171100</v>
      </c>
      <c r="D361" s="43">
        <f t="shared" si="5"/>
        <v>0</v>
      </c>
      <c r="E361" s="10" t="s">
        <v>107</v>
      </c>
      <c r="F361" s="10" t="s">
        <v>107</v>
      </c>
      <c r="G361" s="10" t="s">
        <v>107</v>
      </c>
      <c r="H361" s="10" t="s">
        <v>107</v>
      </c>
      <c r="I361" s="52" t="s">
        <v>107</v>
      </c>
      <c r="J361" s="13">
        <v>6.3282794990112065E-2</v>
      </c>
      <c r="K361" s="22">
        <v>1.4923685411490291</v>
      </c>
      <c r="L361" s="18">
        <v>8.2948397333063764E-2</v>
      </c>
      <c r="M361" s="18">
        <v>-0.11824110998192208</v>
      </c>
      <c r="N361" s="18">
        <v>0.27176142614727539</v>
      </c>
      <c r="O361" s="18">
        <v>4.5685279187817257E-2</v>
      </c>
      <c r="P361" s="18">
        <v>1.0116260029474382</v>
      </c>
      <c r="Q361" s="18">
        <v>0.22653178491501774</v>
      </c>
      <c r="R361" s="21">
        <v>-4.4292523708590714E-2</v>
      </c>
    </row>
    <row r="362" spans="1:18" x14ac:dyDescent="0.25">
      <c r="A362" s="54" t="s">
        <v>1</v>
      </c>
      <c r="B362" s="8" t="s">
        <v>101</v>
      </c>
      <c r="C362" s="11">
        <v>17031180100</v>
      </c>
      <c r="D362" s="43">
        <f t="shared" si="5"/>
        <v>1</v>
      </c>
      <c r="E362" s="10" t="s">
        <v>4</v>
      </c>
      <c r="F362" s="10" t="s">
        <v>107</v>
      </c>
      <c r="G362" s="10" t="s">
        <v>107</v>
      </c>
      <c r="H362" s="10" t="s">
        <v>107</v>
      </c>
      <c r="I362" s="52" t="s">
        <v>107</v>
      </c>
      <c r="J362" s="13">
        <v>0.12913356733789028</v>
      </c>
      <c r="K362" s="22">
        <v>0.12913356733789028</v>
      </c>
      <c r="L362" s="18">
        <v>5.243032706706742E-2</v>
      </c>
      <c r="M362" s="18">
        <v>-0.36073521567415162</v>
      </c>
      <c r="N362" s="18">
        <v>-2.489841111041407E-3</v>
      </c>
      <c r="O362" s="18">
        <v>0.11799013010318528</v>
      </c>
      <c r="P362" s="18">
        <v>2.4901138484145053</v>
      </c>
      <c r="Q362" s="18">
        <v>0.57870552818302123</v>
      </c>
      <c r="R362" s="21">
        <v>0.13637031162804264</v>
      </c>
    </row>
    <row r="363" spans="1:18" x14ac:dyDescent="0.25">
      <c r="A363" s="54" t="s">
        <v>1</v>
      </c>
      <c r="B363" s="8" t="s">
        <v>101</v>
      </c>
      <c r="C363" s="11">
        <v>17031190100</v>
      </c>
      <c r="D363" s="43">
        <f t="shared" si="5"/>
        <v>1</v>
      </c>
      <c r="E363" s="10" t="s">
        <v>4</v>
      </c>
      <c r="F363" s="10" t="s">
        <v>107</v>
      </c>
      <c r="G363" s="10" t="s">
        <v>107</v>
      </c>
      <c r="H363" s="10" t="s">
        <v>107</v>
      </c>
      <c r="I363" s="52" t="s">
        <v>107</v>
      </c>
      <c r="J363" s="13">
        <v>0.15424934481467614</v>
      </c>
      <c r="K363" s="22">
        <v>0.5686867331152915</v>
      </c>
      <c r="L363" s="18">
        <v>5.9230697948017517E-2</v>
      </c>
      <c r="M363" s="18">
        <v>-0.40850265233512573</v>
      </c>
      <c r="N363" s="18">
        <v>0.14218525350622493</v>
      </c>
      <c r="O363" s="18">
        <v>7.765830346475508E-2</v>
      </c>
      <c r="P363" s="18">
        <v>1.5442339420834035</v>
      </c>
      <c r="Q363" s="18">
        <v>-0.36270190895741539</v>
      </c>
      <c r="R363" s="21">
        <v>0.22519841269841567</v>
      </c>
    </row>
    <row r="364" spans="1:18" x14ac:dyDescent="0.25">
      <c r="A364" s="54" t="s">
        <v>1</v>
      </c>
      <c r="B364" s="8" t="s">
        <v>101</v>
      </c>
      <c r="C364" s="11">
        <v>17031190200</v>
      </c>
      <c r="D364" s="43">
        <f t="shared" si="5"/>
        <v>0</v>
      </c>
      <c r="E364" s="10" t="s">
        <v>107</v>
      </c>
      <c r="F364" s="10" t="s">
        <v>107</v>
      </c>
      <c r="G364" s="10" t="s">
        <v>107</v>
      </c>
      <c r="H364" s="10" t="s">
        <v>107</v>
      </c>
      <c r="I364" s="52" t="s">
        <v>107</v>
      </c>
      <c r="J364" s="13">
        <v>0.26582061395986967</v>
      </c>
      <c r="K364" s="22">
        <v>5.0913469504024373</v>
      </c>
      <c r="L364" s="18">
        <v>7.1816045505457577E-3</v>
      </c>
      <c r="M364" s="18">
        <v>-0.30970709118599848</v>
      </c>
      <c r="N364" s="18">
        <v>-4.9170241777245834E-2</v>
      </c>
      <c r="O364" s="18">
        <v>9.0265486725663716E-2</v>
      </c>
      <c r="P364" s="18">
        <v>1.7588415124698329</v>
      </c>
      <c r="Q364" s="18">
        <v>0.46795255106995559</v>
      </c>
      <c r="R364" s="21">
        <v>8.0913906411809261E-2</v>
      </c>
    </row>
    <row r="365" spans="1:18" x14ac:dyDescent="0.25">
      <c r="A365" s="54" t="s">
        <v>1</v>
      </c>
      <c r="B365" s="8" t="s">
        <v>101</v>
      </c>
      <c r="C365" s="11">
        <v>17031190300</v>
      </c>
      <c r="D365" s="43">
        <f t="shared" si="5"/>
        <v>0</v>
      </c>
      <c r="E365" s="10" t="s">
        <v>107</v>
      </c>
      <c r="F365" s="10" t="s">
        <v>107</v>
      </c>
      <c r="G365" s="10" t="s">
        <v>107</v>
      </c>
      <c r="H365" s="10" t="s">
        <v>107</v>
      </c>
      <c r="I365" s="52" t="s">
        <v>107</v>
      </c>
      <c r="J365" s="13">
        <v>0.15578577013291633</v>
      </c>
      <c r="K365" s="22">
        <v>1.719169805956358</v>
      </c>
      <c r="L365" s="18">
        <v>4.2710175353014454E-2</v>
      </c>
      <c r="M365" s="18">
        <v>-0.25291021655449353</v>
      </c>
      <c r="N365" s="18">
        <v>6.6787559853979991E-3</v>
      </c>
      <c r="O365" s="18">
        <v>9.6905124302384571E-2</v>
      </c>
      <c r="P365" s="18">
        <v>3.0102226971944299</v>
      </c>
      <c r="Q365" s="18">
        <v>0.1525295394260914</v>
      </c>
      <c r="R365" s="21">
        <v>-0.48728102321012529</v>
      </c>
    </row>
    <row r="366" spans="1:18" x14ac:dyDescent="0.25">
      <c r="A366" s="54" t="s">
        <v>1</v>
      </c>
      <c r="B366" s="8" t="s">
        <v>101</v>
      </c>
      <c r="C366" s="11">
        <v>17031190401</v>
      </c>
      <c r="D366" s="43">
        <f t="shared" si="5"/>
        <v>1</v>
      </c>
      <c r="E366" s="10" t="s">
        <v>4</v>
      </c>
      <c r="F366" s="10" t="s">
        <v>107</v>
      </c>
      <c r="G366" s="10" t="s">
        <v>107</v>
      </c>
      <c r="H366" s="10" t="s">
        <v>107</v>
      </c>
      <c r="I366" s="52" t="s">
        <v>107</v>
      </c>
      <c r="J366" s="13">
        <v>0.10854176498348278</v>
      </c>
      <c r="K366" s="22">
        <v>0.73511767881088075</v>
      </c>
      <c r="L366" s="18">
        <v>-4.1026375027650192E-2</v>
      </c>
      <c r="M366" s="18">
        <v>-0.17091378836242083</v>
      </c>
      <c r="N366" s="18">
        <v>2.4793373155791137E-2</v>
      </c>
      <c r="O366" s="18">
        <v>6.6052227342549924E-2</v>
      </c>
      <c r="P366" s="18">
        <v>1.5666010369919636</v>
      </c>
      <c r="Q366" s="18">
        <v>0.25946932037464149</v>
      </c>
      <c r="R366" s="21">
        <v>0.2756428429504702</v>
      </c>
    </row>
    <row r="367" spans="1:18" x14ac:dyDescent="0.25">
      <c r="A367" s="54" t="s">
        <v>1</v>
      </c>
      <c r="B367" s="8" t="s">
        <v>101</v>
      </c>
      <c r="C367" s="11">
        <v>17031190402</v>
      </c>
      <c r="D367" s="43">
        <f t="shared" si="5"/>
        <v>0</v>
      </c>
      <c r="E367" s="10" t="s">
        <v>107</v>
      </c>
      <c r="F367" s="10" t="s">
        <v>107</v>
      </c>
      <c r="G367" s="10" t="s">
        <v>107</v>
      </c>
      <c r="H367" s="10" t="s">
        <v>107</v>
      </c>
      <c r="I367" s="52" t="s">
        <v>107</v>
      </c>
      <c r="J367" s="13">
        <v>0.19742126400338195</v>
      </c>
      <c r="K367" s="22">
        <v>2.1559198688566079</v>
      </c>
      <c r="L367" s="18">
        <v>6.9140653802280544E-2</v>
      </c>
      <c r="M367" s="18">
        <v>-0.41583865929204972</v>
      </c>
      <c r="N367" s="18">
        <v>0.11251878868702367</v>
      </c>
      <c r="O367" s="18">
        <v>0.13505747126436782</v>
      </c>
      <c r="P367" s="18">
        <v>4.2479475918601137</v>
      </c>
      <c r="Q367" s="18">
        <v>0.21085139855151297</v>
      </c>
      <c r="R367" s="21">
        <v>-0.28395652376775604</v>
      </c>
    </row>
    <row r="368" spans="1:18" x14ac:dyDescent="0.25">
      <c r="A368" s="54" t="s">
        <v>1</v>
      </c>
      <c r="B368" s="8" t="s">
        <v>101</v>
      </c>
      <c r="C368" s="11">
        <v>17031190601</v>
      </c>
      <c r="D368" s="43">
        <f t="shared" si="5"/>
        <v>0</v>
      </c>
      <c r="E368" s="10" t="s">
        <v>107</v>
      </c>
      <c r="F368" s="10" t="s">
        <v>107</v>
      </c>
      <c r="G368" s="10" t="s">
        <v>107</v>
      </c>
      <c r="H368" s="10" t="s">
        <v>107</v>
      </c>
      <c r="I368" s="52" t="s">
        <v>107</v>
      </c>
      <c r="J368" s="13">
        <v>0.26075042158516021</v>
      </c>
      <c r="K368" s="22">
        <v>1.801008562969294</v>
      </c>
      <c r="L368" s="18">
        <v>-0.11127696921949938</v>
      </c>
      <c r="M368" s="18">
        <v>-5.5698143533029088E-3</v>
      </c>
      <c r="N368" s="18">
        <v>0.54760052828319772</v>
      </c>
      <c r="O368" s="18">
        <v>8.656036446469248E-2</v>
      </c>
      <c r="P368" s="18">
        <v>1.9619178641792068</v>
      </c>
      <c r="Q368" s="18">
        <v>0.35956741981604007</v>
      </c>
      <c r="R368" s="21">
        <v>0.38895596659374398</v>
      </c>
    </row>
    <row r="369" spans="1:18" x14ac:dyDescent="0.25">
      <c r="A369" s="54" t="s">
        <v>1</v>
      </c>
      <c r="B369" s="8" t="s">
        <v>101</v>
      </c>
      <c r="C369" s="11">
        <v>17031190602</v>
      </c>
      <c r="D369" s="43">
        <f t="shared" si="5"/>
        <v>1</v>
      </c>
      <c r="E369" s="10" t="s">
        <v>4</v>
      </c>
      <c r="F369" s="10" t="s">
        <v>107</v>
      </c>
      <c r="G369" s="10" t="s">
        <v>107</v>
      </c>
      <c r="H369" s="10" t="s">
        <v>107</v>
      </c>
      <c r="I369" s="52" t="s">
        <v>107</v>
      </c>
      <c r="J369" s="13">
        <v>0.16107122064816612</v>
      </c>
      <c r="K369" s="22">
        <v>0.73024396496538779</v>
      </c>
      <c r="L369" s="18">
        <v>5.4120422201029243E-2</v>
      </c>
      <c r="M369" s="18">
        <v>-0.24770835072547165</v>
      </c>
      <c r="N369" s="18">
        <v>0.14901623373871831</v>
      </c>
      <c r="O369" s="18">
        <v>0.11388140161725067</v>
      </c>
      <c r="P369" s="18">
        <v>2.8967878768584061</v>
      </c>
      <c r="Q369" s="18">
        <v>0.16193609114779356</v>
      </c>
      <c r="R369" s="21">
        <v>0.29662620660060979</v>
      </c>
    </row>
    <row r="370" spans="1:18" x14ac:dyDescent="0.25">
      <c r="A370" s="54" t="s">
        <v>1</v>
      </c>
      <c r="B370" s="8" t="s">
        <v>101</v>
      </c>
      <c r="C370" s="11">
        <v>17031190701</v>
      </c>
      <c r="D370" s="43">
        <f t="shared" si="5"/>
        <v>1</v>
      </c>
      <c r="E370" s="10" t="s">
        <v>4</v>
      </c>
      <c r="F370" s="10" t="s">
        <v>107</v>
      </c>
      <c r="G370" s="10" t="s">
        <v>107</v>
      </c>
      <c r="H370" s="10" t="s">
        <v>107</v>
      </c>
      <c r="I370" s="52" t="s">
        <v>107</v>
      </c>
      <c r="J370" s="13">
        <v>6.5495792169776801E-2</v>
      </c>
      <c r="K370" s="22">
        <v>0.16087946278500695</v>
      </c>
      <c r="L370" s="18">
        <v>-7.0313454061272651E-2</v>
      </c>
      <c r="M370" s="18">
        <v>-0.32317332726991471</v>
      </c>
      <c r="N370" s="18">
        <v>-4.8177720523380374E-2</v>
      </c>
      <c r="O370" s="18">
        <v>6.5759637188208611E-2</v>
      </c>
      <c r="P370" s="18">
        <v>0.65742568339537422</v>
      </c>
      <c r="Q370" s="18">
        <v>-7.0863148370665279E-3</v>
      </c>
      <c r="R370" s="21">
        <v>0.27999102317517444</v>
      </c>
    </row>
    <row r="371" spans="1:18" x14ac:dyDescent="0.25">
      <c r="A371" s="54" t="s">
        <v>1</v>
      </c>
      <c r="B371" s="8" t="s">
        <v>101</v>
      </c>
      <c r="C371" s="11">
        <v>17031190702</v>
      </c>
      <c r="D371" s="43">
        <f t="shared" si="5"/>
        <v>0</v>
      </c>
      <c r="E371" s="10" t="s">
        <v>107</v>
      </c>
      <c r="F371" s="10" t="s">
        <v>107</v>
      </c>
      <c r="G371" s="10" t="s">
        <v>107</v>
      </c>
      <c r="H371" s="10" t="s">
        <v>107</v>
      </c>
      <c r="I371" s="52" t="s">
        <v>107</v>
      </c>
      <c r="J371" s="13">
        <v>0.19601868779199674</v>
      </c>
      <c r="K371" s="22">
        <v>2.4743313226073549</v>
      </c>
      <c r="L371" s="18">
        <v>-0.21331185074591588</v>
      </c>
      <c r="M371" s="18">
        <v>-0.26182564346619042</v>
      </c>
      <c r="N371" s="18">
        <v>9.3198151213571681E-2</v>
      </c>
      <c r="O371" s="18">
        <v>0.11939313984168866</v>
      </c>
      <c r="P371" s="18">
        <v>2.0092205281321887</v>
      </c>
      <c r="Q371" s="18">
        <v>-7.2870944313648794E-2</v>
      </c>
      <c r="R371" s="21">
        <v>5.7817407291246591E-2</v>
      </c>
    </row>
    <row r="372" spans="1:18" x14ac:dyDescent="0.25">
      <c r="A372" s="54" t="s">
        <v>1</v>
      </c>
      <c r="B372" s="8" t="s">
        <v>101</v>
      </c>
      <c r="C372" s="11">
        <v>17031190800</v>
      </c>
      <c r="D372" s="43">
        <f t="shared" si="5"/>
        <v>0</v>
      </c>
      <c r="E372" s="10" t="s">
        <v>107</v>
      </c>
      <c r="F372" s="10" t="s">
        <v>107</v>
      </c>
      <c r="G372" s="10" t="s">
        <v>107</v>
      </c>
      <c r="H372" s="10" t="s">
        <v>107</v>
      </c>
      <c r="I372" s="52" t="s">
        <v>107</v>
      </c>
      <c r="J372" s="13">
        <v>0.19997101869294306</v>
      </c>
      <c r="K372" s="22">
        <v>2.3298544910442884</v>
      </c>
      <c r="L372" s="18">
        <v>8.8217497918647553E-2</v>
      </c>
      <c r="M372" s="18">
        <v>-0.29329752332581743</v>
      </c>
      <c r="N372" s="18">
        <v>7.758911761126154E-2</v>
      </c>
      <c r="O372" s="18">
        <v>7.2219547424169472E-2</v>
      </c>
      <c r="P372" s="18">
        <v>1.6353569396419683</v>
      </c>
      <c r="Q372" s="18">
        <v>0.39178672550100774</v>
      </c>
      <c r="R372" s="21">
        <v>-0.10316264523663697</v>
      </c>
    </row>
    <row r="373" spans="1:18" x14ac:dyDescent="0.25">
      <c r="A373" s="54" t="s">
        <v>1</v>
      </c>
      <c r="B373" s="8" t="s">
        <v>101</v>
      </c>
      <c r="C373" s="11">
        <v>17031190900</v>
      </c>
      <c r="D373" s="43">
        <f t="shared" si="5"/>
        <v>0</v>
      </c>
      <c r="E373" s="10" t="s">
        <v>107</v>
      </c>
      <c r="F373" s="10" t="s">
        <v>107</v>
      </c>
      <c r="G373" s="10" t="s">
        <v>107</v>
      </c>
      <c r="H373" s="10" t="s">
        <v>107</v>
      </c>
      <c r="I373" s="52" t="s">
        <v>107</v>
      </c>
      <c r="J373" s="13">
        <v>0.21587743732590528</v>
      </c>
      <c r="K373" s="22">
        <v>5.5842618384401108</v>
      </c>
      <c r="L373" s="18">
        <v>2.5588754926514842E-2</v>
      </c>
      <c r="M373" s="18">
        <v>-0.39152261994465321</v>
      </c>
      <c r="N373" s="18">
        <v>2.6737504236855288E-2</v>
      </c>
      <c r="O373" s="18">
        <v>0.13778409090909091</v>
      </c>
      <c r="P373" s="18">
        <v>3.5549799465240639</v>
      </c>
      <c r="Q373" s="18">
        <v>-5.7906203417041287E-2</v>
      </c>
      <c r="R373" s="21">
        <v>0.25615578498376351</v>
      </c>
    </row>
    <row r="374" spans="1:18" x14ac:dyDescent="0.25">
      <c r="A374" s="54" t="s">
        <v>1</v>
      </c>
      <c r="B374" s="8" t="s">
        <v>101</v>
      </c>
      <c r="C374" s="11">
        <v>17031191000</v>
      </c>
      <c r="D374" s="43">
        <f t="shared" si="5"/>
        <v>0</v>
      </c>
      <c r="E374" s="10" t="s">
        <v>107</v>
      </c>
      <c r="F374" s="10" t="s">
        <v>107</v>
      </c>
      <c r="G374" s="10" t="s">
        <v>107</v>
      </c>
      <c r="H374" s="10" t="s">
        <v>107</v>
      </c>
      <c r="I374" s="52" t="s">
        <v>107</v>
      </c>
      <c r="J374" s="13">
        <v>0.24313043478260871</v>
      </c>
      <c r="K374" s="22">
        <v>2.2916120401337796</v>
      </c>
      <c r="L374" s="18">
        <v>-5.5447914292227035E-2</v>
      </c>
      <c r="M374" s="18">
        <v>-0.21259985045919555</v>
      </c>
      <c r="N374" s="18">
        <v>-0.10460150279365495</v>
      </c>
      <c r="O374" s="18">
        <v>7.1330589849108367E-2</v>
      </c>
      <c r="P374" s="18">
        <v>0.17695473251028815</v>
      </c>
      <c r="Q374" s="18">
        <v>-0.21934803416510665</v>
      </c>
      <c r="R374" s="21">
        <v>-0.51723276066194745</v>
      </c>
    </row>
    <row r="375" spans="1:18" x14ac:dyDescent="0.25">
      <c r="A375" s="54" t="s">
        <v>1</v>
      </c>
      <c r="B375" s="8" t="s">
        <v>101</v>
      </c>
      <c r="C375" s="11">
        <v>17031191100</v>
      </c>
      <c r="D375" s="43">
        <f t="shared" si="5"/>
        <v>1</v>
      </c>
      <c r="E375" s="10" t="s">
        <v>4</v>
      </c>
      <c r="F375" s="10" t="s">
        <v>107</v>
      </c>
      <c r="G375" s="10" t="s">
        <v>107</v>
      </c>
      <c r="H375" s="10" t="s">
        <v>107</v>
      </c>
      <c r="I375" s="52" t="s">
        <v>107</v>
      </c>
      <c r="J375" s="13">
        <v>0.25631530220870258</v>
      </c>
      <c r="K375" s="22">
        <v>0.66502420314773192</v>
      </c>
      <c r="L375" s="18">
        <v>-5.9241682830053072E-2</v>
      </c>
      <c r="M375" s="18">
        <v>-0.25002318617922042</v>
      </c>
      <c r="N375" s="18">
        <v>0.1509768221578823</v>
      </c>
      <c r="O375" s="18">
        <v>0.15384615384615385</v>
      </c>
      <c r="P375" s="18">
        <v>2.047895500725688</v>
      </c>
      <c r="Q375" s="18">
        <v>-0.30775862068965509</v>
      </c>
      <c r="R375" s="21">
        <v>-0.23680253648623847</v>
      </c>
    </row>
    <row r="376" spans="1:18" x14ac:dyDescent="0.25">
      <c r="A376" s="54" t="s">
        <v>1</v>
      </c>
      <c r="B376" s="8" t="s">
        <v>101</v>
      </c>
      <c r="C376" s="11">
        <v>17031191200</v>
      </c>
      <c r="D376" s="43">
        <f t="shared" si="5"/>
        <v>0</v>
      </c>
      <c r="E376" s="10" t="s">
        <v>107</v>
      </c>
      <c r="F376" s="10" t="s">
        <v>107</v>
      </c>
      <c r="G376" s="10" t="s">
        <v>107</v>
      </c>
      <c r="H376" s="10" t="s">
        <v>107</v>
      </c>
      <c r="I376" s="52" t="s">
        <v>107</v>
      </c>
      <c r="J376" s="13">
        <v>0.33908786395258955</v>
      </c>
      <c r="K376" s="22">
        <v>1.563757775118177</v>
      </c>
      <c r="L376" s="18">
        <v>-0.1556662293267643</v>
      </c>
      <c r="M376" s="18">
        <v>-0.31893779781928328</v>
      </c>
      <c r="N376" s="18">
        <v>0.1841226611226604</v>
      </c>
      <c r="O376" s="18">
        <v>0.10177404295051354</v>
      </c>
      <c r="P376" s="18">
        <v>1.1957208415280993</v>
      </c>
      <c r="Q376" s="18">
        <v>-4.6401552143964901E-2</v>
      </c>
      <c r="R376" s="21">
        <v>-0.29926486143431352</v>
      </c>
    </row>
    <row r="377" spans="1:18" x14ac:dyDescent="0.25">
      <c r="A377" s="54" t="s">
        <v>1</v>
      </c>
      <c r="B377" s="8" t="s">
        <v>101</v>
      </c>
      <c r="C377" s="11">
        <v>17031191301</v>
      </c>
      <c r="D377" s="43">
        <f t="shared" si="5"/>
        <v>0</v>
      </c>
      <c r="E377" s="10" t="s">
        <v>107</v>
      </c>
      <c r="F377" s="10" t="s">
        <v>107</v>
      </c>
      <c r="G377" s="10" t="s">
        <v>107</v>
      </c>
      <c r="H377" s="10" t="s">
        <v>107</v>
      </c>
      <c r="I377" s="52" t="s">
        <v>107</v>
      </c>
      <c r="J377" s="13">
        <v>0.21405804395235697</v>
      </c>
      <c r="K377" s="22">
        <v>1.7460926207119007</v>
      </c>
      <c r="L377" s="18">
        <v>-0.26197502729452821</v>
      </c>
      <c r="M377" s="18">
        <v>-0.29967040577116849</v>
      </c>
      <c r="N377" s="18">
        <v>0.11262359939878733</v>
      </c>
      <c r="O377" s="18">
        <v>5.8035714285714288E-2</v>
      </c>
      <c r="P377" s="18">
        <v>0.46209274989056898</v>
      </c>
      <c r="Q377" s="18">
        <v>-0.33909503222789383</v>
      </c>
      <c r="R377" s="21">
        <v>-0.44952951673476799</v>
      </c>
    </row>
    <row r="378" spans="1:18" x14ac:dyDescent="0.25">
      <c r="A378" s="54" t="s">
        <v>1</v>
      </c>
      <c r="B378" s="8" t="s">
        <v>101</v>
      </c>
      <c r="C378" s="11">
        <v>17031191302</v>
      </c>
      <c r="D378" s="43">
        <f t="shared" si="5"/>
        <v>0</v>
      </c>
      <c r="E378" s="10" t="s">
        <v>107</v>
      </c>
      <c r="F378" s="10" t="s">
        <v>107</v>
      </c>
      <c r="G378" s="10" t="s">
        <v>107</v>
      </c>
      <c r="H378" s="10" t="s">
        <v>107</v>
      </c>
      <c r="I378" s="52" t="s">
        <v>107</v>
      </c>
      <c r="J378" s="13">
        <v>0.25471885555334789</v>
      </c>
      <c r="K378" s="22">
        <v>2.2677193330051644</v>
      </c>
      <c r="L378" s="18">
        <v>-0.18950745891517956</v>
      </c>
      <c r="M378" s="18">
        <v>-0.34458666303850127</v>
      </c>
      <c r="N378" s="18">
        <v>0.23688130826670772</v>
      </c>
      <c r="O378" s="18">
        <v>0.15157480314960631</v>
      </c>
      <c r="P378" s="18">
        <v>2.8186213083101381</v>
      </c>
      <c r="Q378" s="18">
        <v>0.24098051692915604</v>
      </c>
      <c r="R378" s="21">
        <v>0.14935719068249709</v>
      </c>
    </row>
    <row r="379" spans="1:18" x14ac:dyDescent="0.25">
      <c r="A379" s="54" t="s">
        <v>1</v>
      </c>
      <c r="B379" s="8" t="s">
        <v>101</v>
      </c>
      <c r="C379" s="11">
        <v>17031200100</v>
      </c>
      <c r="D379" s="43">
        <f t="shared" si="5"/>
        <v>0</v>
      </c>
      <c r="E379" s="10" t="s">
        <v>107</v>
      </c>
      <c r="F379" s="10" t="s">
        <v>107</v>
      </c>
      <c r="G379" s="10" t="s">
        <v>107</v>
      </c>
      <c r="H379" s="10" t="s">
        <v>107</v>
      </c>
      <c r="I379" s="52" t="s">
        <v>107</v>
      </c>
      <c r="J379" s="13">
        <v>0.12749946248118685</v>
      </c>
      <c r="K379" s="22">
        <v>1.4649896079696125</v>
      </c>
      <c r="L379" s="18">
        <v>-5.635508360113642E-3</v>
      </c>
      <c r="M379" s="18">
        <v>-0.2011208315679282</v>
      </c>
      <c r="N379" s="18">
        <v>0.15437408133268088</v>
      </c>
      <c r="O379" s="18">
        <v>3.9881831610044313E-2</v>
      </c>
      <c r="P379" s="18">
        <v>0.12483043438941384</v>
      </c>
      <c r="Q379" s="18">
        <v>-0.27097428038886312</v>
      </c>
      <c r="R379" s="21">
        <v>-0.14233834937480078</v>
      </c>
    </row>
    <row r="380" spans="1:18" x14ac:dyDescent="0.25">
      <c r="A380" s="54" t="s">
        <v>1</v>
      </c>
      <c r="B380" s="8" t="s">
        <v>101</v>
      </c>
      <c r="C380" s="11">
        <v>17031200200</v>
      </c>
      <c r="D380" s="43">
        <f t="shared" si="5"/>
        <v>1</v>
      </c>
      <c r="E380" s="10" t="s">
        <v>4</v>
      </c>
      <c r="F380" s="10" t="s">
        <v>107</v>
      </c>
      <c r="G380" s="10" t="s">
        <v>107</v>
      </c>
      <c r="H380" s="10" t="s">
        <v>107</v>
      </c>
      <c r="I380" s="52" t="s">
        <v>107</v>
      </c>
      <c r="J380" s="13">
        <v>0.1599925498230583</v>
      </c>
      <c r="K380" s="22">
        <v>0.36458161849085863</v>
      </c>
      <c r="L380" s="18">
        <v>-1.6919563741524788E-2</v>
      </c>
      <c r="M380" s="18">
        <v>-0.30431638750088713</v>
      </c>
      <c r="N380" s="18">
        <v>6.33399891715129E-2</v>
      </c>
      <c r="O380" s="18">
        <v>0.12414187643020595</v>
      </c>
      <c r="P380" s="18">
        <v>1.7546925238246966</v>
      </c>
      <c r="Q380" s="18">
        <v>-3.0054644808742741E-2</v>
      </c>
      <c r="R380" s="21">
        <v>-0.24468131327028483</v>
      </c>
    </row>
    <row r="381" spans="1:18" x14ac:dyDescent="0.25">
      <c r="A381" s="54" t="s">
        <v>1</v>
      </c>
      <c r="B381" s="8" t="s">
        <v>101</v>
      </c>
      <c r="C381" s="11">
        <v>17031200300</v>
      </c>
      <c r="D381" s="43">
        <f t="shared" si="5"/>
        <v>0</v>
      </c>
      <c r="E381" s="10" t="s">
        <v>107</v>
      </c>
      <c r="F381" s="10" t="s">
        <v>107</v>
      </c>
      <c r="G381" s="10" t="s">
        <v>107</v>
      </c>
      <c r="H381" s="10" t="s">
        <v>107</v>
      </c>
      <c r="I381" s="52" t="s">
        <v>107</v>
      </c>
      <c r="J381" s="13">
        <v>0.27431645002241145</v>
      </c>
      <c r="K381" s="22">
        <v>10.120366858600834</v>
      </c>
      <c r="L381" s="18">
        <v>-0.13840148733269819</v>
      </c>
      <c r="M381" s="18">
        <v>-0.26796867721203671</v>
      </c>
      <c r="N381" s="18">
        <v>0.21720231213872923</v>
      </c>
      <c r="O381" s="18">
        <v>7.2700296735905043E-2</v>
      </c>
      <c r="P381" s="18">
        <v>1.1942271378473175</v>
      </c>
      <c r="Q381" s="18">
        <v>0.8663853727144869</v>
      </c>
      <c r="R381" s="21">
        <v>-0.27646193953321929</v>
      </c>
    </row>
    <row r="382" spans="1:18" x14ac:dyDescent="0.25">
      <c r="A382" s="54" t="s">
        <v>1</v>
      </c>
      <c r="B382" s="8" t="s">
        <v>101</v>
      </c>
      <c r="C382" s="11">
        <v>17031200401</v>
      </c>
      <c r="D382" s="43">
        <f t="shared" si="5"/>
        <v>1</v>
      </c>
      <c r="E382" s="10" t="s">
        <v>4</v>
      </c>
      <c r="F382" s="10" t="s">
        <v>107</v>
      </c>
      <c r="G382" s="10" t="s">
        <v>107</v>
      </c>
      <c r="H382" s="10" t="s">
        <v>107</v>
      </c>
      <c r="I382" s="52" t="s">
        <v>107</v>
      </c>
      <c r="J382" s="13">
        <v>0.1861322842389968</v>
      </c>
      <c r="K382" s="22">
        <v>0.21337778000115548</v>
      </c>
      <c r="L382" s="18">
        <v>8.4270775774888701E-2</v>
      </c>
      <c r="M382" s="18">
        <v>-0.26973001804825908</v>
      </c>
      <c r="N382" s="18">
        <v>1.2660532749660652E-2</v>
      </c>
      <c r="O382" s="18">
        <v>0.10540540540540541</v>
      </c>
      <c r="P382" s="18">
        <v>0.97175031239199261</v>
      </c>
      <c r="Q382" s="18">
        <v>-0.32134719445627985</v>
      </c>
      <c r="R382" s="21">
        <v>-5.676144565966993E-2</v>
      </c>
    </row>
    <row r="383" spans="1:18" x14ac:dyDescent="0.25">
      <c r="A383" s="54" t="s">
        <v>1</v>
      </c>
      <c r="B383" s="8" t="s">
        <v>101</v>
      </c>
      <c r="C383" s="11">
        <v>17031200402</v>
      </c>
      <c r="D383" s="43">
        <f t="shared" si="5"/>
        <v>1</v>
      </c>
      <c r="E383" s="10" t="s">
        <v>4</v>
      </c>
      <c r="F383" s="10" t="s">
        <v>107</v>
      </c>
      <c r="G383" s="10" t="s">
        <v>107</v>
      </c>
      <c r="H383" s="10" t="s">
        <v>107</v>
      </c>
      <c r="I383" s="52" t="s">
        <v>107</v>
      </c>
      <c r="J383" s="13">
        <v>0.28116983068240126</v>
      </c>
      <c r="K383" s="22">
        <v>0.83291814423101407</v>
      </c>
      <c r="L383" s="18">
        <v>0.16559108395800537</v>
      </c>
      <c r="M383" s="18">
        <v>-0.32715346644019949</v>
      </c>
      <c r="N383" s="18">
        <v>4.8866360275649209E-2</v>
      </c>
      <c r="O383" s="18">
        <v>0.16896301667875271</v>
      </c>
      <c r="P383" s="18">
        <v>2.1606812049226471</v>
      </c>
      <c r="Q383" s="18">
        <v>1.2424133592501793E-2</v>
      </c>
      <c r="R383" s="21">
        <v>-0.23276193691484282</v>
      </c>
    </row>
    <row r="384" spans="1:18" x14ac:dyDescent="0.25">
      <c r="A384" s="54" t="s">
        <v>1</v>
      </c>
      <c r="B384" s="8" t="s">
        <v>101</v>
      </c>
      <c r="C384" s="11">
        <v>17031210100</v>
      </c>
      <c r="D384" s="43">
        <f t="shared" si="5"/>
        <v>1</v>
      </c>
      <c r="E384" s="10" t="s">
        <v>4</v>
      </c>
      <c r="F384" s="10" t="s">
        <v>107</v>
      </c>
      <c r="G384" s="10" t="s">
        <v>107</v>
      </c>
      <c r="H384" s="10" t="s">
        <v>107</v>
      </c>
      <c r="I384" s="52" t="s">
        <v>107</v>
      </c>
      <c r="J384" s="13">
        <v>0.17439238286143824</v>
      </c>
      <c r="K384" s="22">
        <v>0.45268854923578056</v>
      </c>
      <c r="L384" s="18">
        <v>0.31146626946987771</v>
      </c>
      <c r="M384" s="18">
        <v>1.3714849763196526E-2</v>
      </c>
      <c r="N384" s="18">
        <v>-0.15618823658590172</v>
      </c>
      <c r="O384" s="18">
        <v>0.10849349039057657</v>
      </c>
      <c r="P384" s="18">
        <v>0.48093614383136923</v>
      </c>
      <c r="Q384" s="18">
        <v>1.0172180615557</v>
      </c>
      <c r="R384" s="21">
        <v>0.61301334347345304</v>
      </c>
    </row>
    <row r="385" spans="1:18" x14ac:dyDescent="0.25">
      <c r="A385" s="54" t="s">
        <v>1</v>
      </c>
      <c r="B385" s="8" t="s">
        <v>101</v>
      </c>
      <c r="C385" s="11">
        <v>17031210400</v>
      </c>
      <c r="D385" s="43">
        <f t="shared" si="5"/>
        <v>0</v>
      </c>
      <c r="E385" s="10" t="s">
        <v>107</v>
      </c>
      <c r="F385" s="10" t="s">
        <v>107</v>
      </c>
      <c r="G385" s="10" t="s">
        <v>107</v>
      </c>
      <c r="H385" s="10" t="s">
        <v>107</v>
      </c>
      <c r="I385" s="52" t="s">
        <v>107</v>
      </c>
      <c r="J385" s="13">
        <v>0.20873624541513838</v>
      </c>
      <c r="K385" s="22">
        <v>2.2006224296987886</v>
      </c>
      <c r="L385" s="18">
        <v>4.6046358961534251E-2</v>
      </c>
      <c r="M385" s="18">
        <v>-0.38935218195626092</v>
      </c>
      <c r="N385" s="18">
        <v>5.6171354187211406E-2</v>
      </c>
      <c r="O385" s="18">
        <v>9.6309630963096304E-2</v>
      </c>
      <c r="P385" s="18">
        <v>0.76320708993976305</v>
      </c>
      <c r="Q385" s="18">
        <v>1.0042872454447949</v>
      </c>
      <c r="R385" s="21">
        <v>-8.0406035377081228E-2</v>
      </c>
    </row>
    <row r="386" spans="1:18" x14ac:dyDescent="0.25">
      <c r="A386" s="54" t="s">
        <v>1</v>
      </c>
      <c r="B386" s="8" t="s">
        <v>101</v>
      </c>
      <c r="C386" s="11">
        <v>17031210501</v>
      </c>
      <c r="D386" s="43">
        <f t="shared" si="5"/>
        <v>1</v>
      </c>
      <c r="E386" s="10" t="s">
        <v>4</v>
      </c>
      <c r="F386" s="10" t="s">
        <v>107</v>
      </c>
      <c r="G386" s="10" t="s">
        <v>107</v>
      </c>
      <c r="H386" s="10" t="s">
        <v>107</v>
      </c>
      <c r="I386" s="52" t="s">
        <v>107</v>
      </c>
      <c r="J386" s="13">
        <v>0.18380790480237993</v>
      </c>
      <c r="K386" s="22">
        <v>0.58136842996721405</v>
      </c>
      <c r="L386" s="18">
        <v>-2.3147661279956998E-2</v>
      </c>
      <c r="M386" s="18">
        <v>-0.10203419676086763</v>
      </c>
      <c r="N386" s="18">
        <v>0.13695224356120272</v>
      </c>
      <c r="O386" s="18">
        <v>4.3927648578811367E-2</v>
      </c>
      <c r="P386" s="18">
        <v>1.2025461888927998E-2</v>
      </c>
      <c r="Q386" s="18">
        <v>1.690790746970535</v>
      </c>
      <c r="R386" s="21">
        <v>1.1363605649629511</v>
      </c>
    </row>
    <row r="387" spans="1:18" x14ac:dyDescent="0.25">
      <c r="A387" s="54" t="s">
        <v>1</v>
      </c>
      <c r="B387" s="8" t="s">
        <v>101</v>
      </c>
      <c r="C387" s="11">
        <v>17031210502</v>
      </c>
      <c r="D387" s="43">
        <f t="shared" si="5"/>
        <v>1</v>
      </c>
      <c r="E387" s="10" t="s">
        <v>4</v>
      </c>
      <c r="F387" s="10" t="s">
        <v>107</v>
      </c>
      <c r="G387" s="10" t="s">
        <v>107</v>
      </c>
      <c r="H387" s="10" t="s">
        <v>107</v>
      </c>
      <c r="I387" s="52" t="s">
        <v>107</v>
      </c>
      <c r="J387" s="13">
        <v>0.24157748711850971</v>
      </c>
      <c r="K387" s="22">
        <v>1.0783818398883065</v>
      </c>
      <c r="L387" s="18">
        <v>9.2921715489808876E-2</v>
      </c>
      <c r="M387" s="18">
        <v>-0.13395179604900695</v>
      </c>
      <c r="N387" s="18">
        <v>5.0645956883787376E-2</v>
      </c>
      <c r="O387" s="18">
        <v>0.11874999999999999</v>
      </c>
      <c r="P387" s="18">
        <v>1.7358172669373979</v>
      </c>
      <c r="Q387" s="18">
        <v>0.62612123759894167</v>
      </c>
      <c r="R387" s="21">
        <v>0.57916801986458888</v>
      </c>
    </row>
    <row r="388" spans="1:18" x14ac:dyDescent="0.25">
      <c r="A388" s="54" t="s">
        <v>1</v>
      </c>
      <c r="B388" s="8" t="s">
        <v>101</v>
      </c>
      <c r="C388" s="11">
        <v>17031210601</v>
      </c>
      <c r="D388" s="43">
        <f t="shared" si="5"/>
        <v>1</v>
      </c>
      <c r="E388" s="10" t="s">
        <v>4</v>
      </c>
      <c r="F388" s="10" t="s">
        <v>107</v>
      </c>
      <c r="G388" s="10" t="s">
        <v>107</v>
      </c>
      <c r="H388" s="10" t="s">
        <v>107</v>
      </c>
      <c r="I388" s="52" t="s">
        <v>107</v>
      </c>
      <c r="J388" s="13">
        <v>9.9354044909258685E-2</v>
      </c>
      <c r="K388" s="22">
        <v>-0.15817030989966074</v>
      </c>
      <c r="L388" s="18">
        <v>0.12890315751720036</v>
      </c>
      <c r="M388" s="18">
        <v>7.8416739146809786E-2</v>
      </c>
      <c r="N388" s="18">
        <v>-0.2102344046115667</v>
      </c>
      <c r="O388" s="18">
        <v>6.3677130044843044E-2</v>
      </c>
      <c r="P388" s="18">
        <v>3.6072589477073994E-2</v>
      </c>
      <c r="Q388" s="18">
        <v>0.51470583298878025</v>
      </c>
      <c r="R388" s="21">
        <v>0.23231457426225766</v>
      </c>
    </row>
    <row r="389" spans="1:18" x14ac:dyDescent="0.25">
      <c r="A389" s="54" t="s">
        <v>1</v>
      </c>
      <c r="B389" s="8" t="s">
        <v>101</v>
      </c>
      <c r="C389" s="11">
        <v>17031210602</v>
      </c>
      <c r="D389" s="43">
        <f t="shared" si="5"/>
        <v>1</v>
      </c>
      <c r="E389" s="10" t="s">
        <v>4</v>
      </c>
      <c r="F389" s="10" t="s">
        <v>107</v>
      </c>
      <c r="G389" s="10" t="s">
        <v>107</v>
      </c>
      <c r="H389" s="10" t="s">
        <v>107</v>
      </c>
      <c r="I389" s="52" t="s">
        <v>107</v>
      </c>
      <c r="J389" s="13">
        <v>0.23561507936507936</v>
      </c>
      <c r="K389" s="22">
        <v>0.99637333517756865</v>
      </c>
      <c r="L389" s="18">
        <v>0.2330019376369577</v>
      </c>
      <c r="M389" s="18">
        <v>-0.16908980345777769</v>
      </c>
      <c r="N389" s="18">
        <v>-2.4958209254367921E-2</v>
      </c>
      <c r="O389" s="18">
        <v>0.14867256637168141</v>
      </c>
      <c r="P389" s="18">
        <v>1.4190095071515803</v>
      </c>
      <c r="Q389" s="18">
        <v>1.0019330430663307</v>
      </c>
      <c r="R389" s="21">
        <v>0.25542180476614862</v>
      </c>
    </row>
    <row r="390" spans="1:18" x14ac:dyDescent="0.25">
      <c r="A390" s="54" t="s">
        <v>1</v>
      </c>
      <c r="B390" s="8" t="s">
        <v>101</v>
      </c>
      <c r="C390" s="11">
        <v>17031210700</v>
      </c>
      <c r="D390" s="43">
        <f t="shared" si="5"/>
        <v>1</v>
      </c>
      <c r="E390" s="10" t="s">
        <v>4</v>
      </c>
      <c r="F390" s="10" t="s">
        <v>107</v>
      </c>
      <c r="G390" s="10" t="s">
        <v>107</v>
      </c>
      <c r="H390" s="10" t="s">
        <v>107</v>
      </c>
      <c r="I390" s="52" t="s">
        <v>107</v>
      </c>
      <c r="J390" s="13">
        <v>0.1360655737704918</v>
      </c>
      <c r="K390" s="22">
        <v>-0.11557377049180333</v>
      </c>
      <c r="L390" s="18">
        <v>0.27935462071295825</v>
      </c>
      <c r="M390" s="18">
        <v>-0.15143926758423673</v>
      </c>
      <c r="N390" s="18">
        <v>-0.11062546793743244</v>
      </c>
      <c r="O390" s="18">
        <v>9.0653153153153157E-2</v>
      </c>
      <c r="P390" s="18">
        <v>0.45460885197123663</v>
      </c>
      <c r="Q390" s="18">
        <v>1.2152634441475438</v>
      </c>
      <c r="R390" s="21">
        <v>0.51215405650868062</v>
      </c>
    </row>
    <row r="391" spans="1:18" x14ac:dyDescent="0.25">
      <c r="A391" s="54" t="s">
        <v>1</v>
      </c>
      <c r="B391" s="8" t="s">
        <v>101</v>
      </c>
      <c r="C391" s="11">
        <v>17031210800</v>
      </c>
      <c r="D391" s="43">
        <f t="shared" si="5"/>
        <v>0</v>
      </c>
      <c r="E391" s="10" t="s">
        <v>107</v>
      </c>
      <c r="F391" s="10" t="s">
        <v>107</v>
      </c>
      <c r="G391" s="10" t="s">
        <v>107</v>
      </c>
      <c r="H391" s="10" t="s">
        <v>107</v>
      </c>
      <c r="I391" s="52" t="s">
        <v>107</v>
      </c>
      <c r="J391" s="13">
        <v>0.22626441881100265</v>
      </c>
      <c r="K391" s="22">
        <v>1.4305177891633511</v>
      </c>
      <c r="L391" s="18">
        <v>0.52671755725190839</v>
      </c>
      <c r="M391" s="18">
        <v>-0.22176445546037016</v>
      </c>
      <c r="N391" s="18">
        <v>-1.7042250959421551E-2</v>
      </c>
      <c r="O391" s="18">
        <v>0.17817371937639198</v>
      </c>
      <c r="P391" s="18">
        <v>2.200527922131486</v>
      </c>
      <c r="Q391" s="18">
        <v>1.2704807742069075</v>
      </c>
      <c r="R391" s="21">
        <v>0.34044141267171779</v>
      </c>
    </row>
    <row r="392" spans="1:18" x14ac:dyDescent="0.25">
      <c r="A392" s="54" t="s">
        <v>1</v>
      </c>
      <c r="B392" s="8" t="s">
        <v>101</v>
      </c>
      <c r="C392" s="11">
        <v>17031210900</v>
      </c>
      <c r="D392" s="43">
        <f t="shared" ref="D392:D455" si="6">IF(I392="X",5,(IF(H392="X",4,(IF(G392="X",3,(IF(F392="X",2,(IF(E392="X",1,0)))))))))</f>
        <v>1</v>
      </c>
      <c r="E392" s="10" t="s">
        <v>4</v>
      </c>
      <c r="F392" s="10" t="s">
        <v>107</v>
      </c>
      <c r="G392" s="10" t="s">
        <v>107</v>
      </c>
      <c r="H392" s="10" t="s">
        <v>107</v>
      </c>
      <c r="I392" s="52" t="s">
        <v>107</v>
      </c>
      <c r="J392" s="13">
        <v>0.12713228194399742</v>
      </c>
      <c r="K392" s="22">
        <v>0.60958549818382446</v>
      </c>
      <c r="L392" s="18">
        <v>0.46517596902597119</v>
      </c>
      <c r="M392" s="18">
        <v>-0.15779335153641799</v>
      </c>
      <c r="N392" s="18">
        <v>2.0477815699658831E-2</v>
      </c>
      <c r="O392" s="18">
        <v>0.10874524714828897</v>
      </c>
      <c r="P392" s="18">
        <v>0.41368821292775704</v>
      </c>
      <c r="Q392" s="18">
        <v>1.1318879855465236</v>
      </c>
      <c r="R392" s="21">
        <v>1.1843521260794867</v>
      </c>
    </row>
    <row r="393" spans="1:18" x14ac:dyDescent="0.25">
      <c r="A393" s="54" t="s">
        <v>1</v>
      </c>
      <c r="B393" s="8" t="s">
        <v>101</v>
      </c>
      <c r="C393" s="11">
        <v>17031220300</v>
      </c>
      <c r="D393" s="43">
        <f t="shared" si="6"/>
        <v>5</v>
      </c>
      <c r="E393" s="10" t="s">
        <v>4</v>
      </c>
      <c r="F393" s="10" t="s">
        <v>4</v>
      </c>
      <c r="G393" s="10" t="s">
        <v>4</v>
      </c>
      <c r="H393" s="10" t="s">
        <v>4</v>
      </c>
      <c r="I393" s="52" t="s">
        <v>4</v>
      </c>
      <c r="J393" s="13">
        <v>9.3822573153738972E-2</v>
      </c>
      <c r="K393" s="22">
        <v>4.2473035041544177E-2</v>
      </c>
      <c r="L393" s="18">
        <v>9.2875856624755448E-2</v>
      </c>
      <c r="M393" s="18">
        <v>0.26556326302751976</v>
      </c>
      <c r="N393" s="18">
        <v>-7.0799595141701102E-2</v>
      </c>
      <c r="O393" s="18">
        <v>2.8515240904621434E-2</v>
      </c>
      <c r="P393" s="18">
        <v>-0.63263481847552661</v>
      </c>
      <c r="Q393" s="18">
        <v>1.0698535847036155</v>
      </c>
      <c r="R393" s="21">
        <v>0.78716113210048433</v>
      </c>
    </row>
    <row r="394" spans="1:18" x14ac:dyDescent="0.25">
      <c r="A394" s="54" t="s">
        <v>1</v>
      </c>
      <c r="B394" s="8" t="s">
        <v>101</v>
      </c>
      <c r="C394" s="11">
        <v>17031220400</v>
      </c>
      <c r="D394" s="43">
        <f t="shared" si="6"/>
        <v>5</v>
      </c>
      <c r="E394" s="10" t="s">
        <v>4</v>
      </c>
      <c r="F394" s="10" t="s">
        <v>4</v>
      </c>
      <c r="G394" s="10" t="s">
        <v>4</v>
      </c>
      <c r="H394" s="10" t="s">
        <v>4</v>
      </c>
      <c r="I394" s="52" t="s">
        <v>4</v>
      </c>
      <c r="J394" s="13">
        <v>0.1092436974789916</v>
      </c>
      <c r="K394" s="22">
        <v>1.0551470588235294</v>
      </c>
      <c r="L394" s="18">
        <v>0.49324530055608085</v>
      </c>
      <c r="M394" s="18">
        <v>0.19460257101565431</v>
      </c>
      <c r="N394" s="18">
        <v>-2.7650254152347876E-2</v>
      </c>
      <c r="O394" s="18">
        <v>4.8242027800490597E-2</v>
      </c>
      <c r="P394" s="18">
        <v>-0.17353789215475271</v>
      </c>
      <c r="Q394" s="18">
        <v>0.4689202859873618</v>
      </c>
      <c r="R394" s="21">
        <v>0.44487705769281632</v>
      </c>
    </row>
    <row r="395" spans="1:18" x14ac:dyDescent="0.25">
      <c r="A395" s="54" t="s">
        <v>1</v>
      </c>
      <c r="B395" s="8" t="s">
        <v>101</v>
      </c>
      <c r="C395" s="11">
        <v>17031220500</v>
      </c>
      <c r="D395" s="43">
        <f t="shared" si="6"/>
        <v>2</v>
      </c>
      <c r="E395" s="10" t="s">
        <v>4</v>
      </c>
      <c r="F395" s="10" t="s">
        <v>4</v>
      </c>
      <c r="G395" s="10" t="s">
        <v>107</v>
      </c>
      <c r="H395" s="10" t="s">
        <v>107</v>
      </c>
      <c r="I395" s="52" t="s">
        <v>107</v>
      </c>
      <c r="J395" s="13">
        <v>0.19956060051263275</v>
      </c>
      <c r="K395" s="22">
        <v>0.26937000532262267</v>
      </c>
      <c r="L395" s="18">
        <v>0.20117085739727369</v>
      </c>
      <c r="M395" s="18">
        <v>3.8015790780825738E-2</v>
      </c>
      <c r="N395" s="18">
        <v>-0.15303174887179113</v>
      </c>
      <c r="O395" s="18">
        <v>4.6082949308755762E-2</v>
      </c>
      <c r="P395" s="18">
        <v>-0.47950954575378524</v>
      </c>
      <c r="Q395" s="18">
        <v>0.48144375691420704</v>
      </c>
      <c r="R395" s="21">
        <v>0.49345542023091288</v>
      </c>
    </row>
    <row r="396" spans="1:18" x14ac:dyDescent="0.25">
      <c r="A396" s="54" t="s">
        <v>1</v>
      </c>
      <c r="B396" s="8" t="s">
        <v>101</v>
      </c>
      <c r="C396" s="11">
        <v>17031220601</v>
      </c>
      <c r="D396" s="43">
        <f t="shared" si="6"/>
        <v>1</v>
      </c>
      <c r="E396" s="10" t="s">
        <v>4</v>
      </c>
      <c r="F396" s="10" t="s">
        <v>107</v>
      </c>
      <c r="G396" s="10" t="s">
        <v>107</v>
      </c>
      <c r="H396" s="10" t="s">
        <v>107</v>
      </c>
      <c r="I396" s="52" t="s">
        <v>107</v>
      </c>
      <c r="J396" s="13">
        <v>0.16977225672877846</v>
      </c>
      <c r="K396" s="22">
        <v>0.53656827138440066</v>
      </c>
      <c r="L396" s="18">
        <v>0.285931553181347</v>
      </c>
      <c r="M396" s="18">
        <v>-0.20665283883289848</v>
      </c>
      <c r="N396" s="18">
        <v>-0.21715177486991064</v>
      </c>
      <c r="O396" s="18">
        <v>6.9705093833780166E-2</v>
      </c>
      <c r="P396" s="18">
        <v>3.4304972102534359E-2</v>
      </c>
      <c r="Q396" s="18">
        <v>0.67637071352023836</v>
      </c>
      <c r="R396" s="21">
        <v>0.49928694012204983</v>
      </c>
    </row>
    <row r="397" spans="1:18" x14ac:dyDescent="0.25">
      <c r="A397" s="54" t="s">
        <v>1</v>
      </c>
      <c r="B397" s="8" t="s">
        <v>101</v>
      </c>
      <c r="C397" s="11">
        <v>17031220602</v>
      </c>
      <c r="D397" s="43">
        <f t="shared" si="6"/>
        <v>0</v>
      </c>
      <c r="E397" s="10" t="s">
        <v>107</v>
      </c>
      <c r="F397" s="10" t="s">
        <v>107</v>
      </c>
      <c r="G397" s="10" t="s">
        <v>107</v>
      </c>
      <c r="H397" s="10" t="s">
        <v>107</v>
      </c>
      <c r="I397" s="52" t="s">
        <v>107</v>
      </c>
      <c r="J397" s="13">
        <v>0.25691699604743085</v>
      </c>
      <c r="K397" s="22">
        <v>1.3252942953539018</v>
      </c>
      <c r="L397" s="18">
        <v>0.29803308830483916</v>
      </c>
      <c r="M397" s="18">
        <v>-9.7382837103289904E-2</v>
      </c>
      <c r="N397" s="18">
        <v>-5.5408107960690373E-2</v>
      </c>
      <c r="O397" s="18">
        <v>0.17282070803197563</v>
      </c>
      <c r="P397" s="18">
        <v>1.5643652370942092</v>
      </c>
      <c r="Q397" s="18">
        <v>1.1261441869838305</v>
      </c>
      <c r="R397" s="21">
        <v>0.41991194241267116</v>
      </c>
    </row>
    <row r="398" spans="1:18" x14ac:dyDescent="0.25">
      <c r="A398" s="54" t="s">
        <v>1</v>
      </c>
      <c r="B398" s="8" t="s">
        <v>101</v>
      </c>
      <c r="C398" s="11">
        <v>17031220701</v>
      </c>
      <c r="D398" s="43">
        <f t="shared" si="6"/>
        <v>2</v>
      </c>
      <c r="E398" s="10" t="s">
        <v>4</v>
      </c>
      <c r="F398" s="10" t="s">
        <v>4</v>
      </c>
      <c r="G398" s="10" t="s">
        <v>107</v>
      </c>
      <c r="H398" s="10" t="s">
        <v>107</v>
      </c>
      <c r="I398" s="52" t="s">
        <v>107</v>
      </c>
      <c r="J398" s="13">
        <v>0.263044065963774</v>
      </c>
      <c r="K398" s="22">
        <v>0.76915399407140705</v>
      </c>
      <c r="L398" s="18">
        <v>0.12443685074941772</v>
      </c>
      <c r="M398" s="18">
        <v>-1.4989484265638805E-2</v>
      </c>
      <c r="N398" s="18">
        <v>7.5751224522352958E-2</v>
      </c>
      <c r="O398" s="18">
        <v>5.5288461538461536E-2</v>
      </c>
      <c r="P398" s="18">
        <v>-0.14737738730060559</v>
      </c>
      <c r="Q398" s="18">
        <v>0.51054071395833767</v>
      </c>
      <c r="R398" s="21">
        <v>0.11699982919752473</v>
      </c>
    </row>
    <row r="399" spans="1:18" x14ac:dyDescent="0.25">
      <c r="A399" s="54" t="s">
        <v>1</v>
      </c>
      <c r="B399" s="8" t="s">
        <v>101</v>
      </c>
      <c r="C399" s="11">
        <v>17031220702</v>
      </c>
      <c r="D399" s="43">
        <f t="shared" si="6"/>
        <v>1</v>
      </c>
      <c r="E399" s="10" t="s">
        <v>4</v>
      </c>
      <c r="F399" s="10" t="s">
        <v>107</v>
      </c>
      <c r="G399" s="10" t="s">
        <v>107</v>
      </c>
      <c r="H399" s="10" t="s">
        <v>107</v>
      </c>
      <c r="I399" s="52" t="s">
        <v>107</v>
      </c>
      <c r="J399" s="13">
        <v>0.22448507289979172</v>
      </c>
      <c r="K399" s="22">
        <v>0.54666000411827254</v>
      </c>
      <c r="L399" s="18">
        <v>0.29451738747430684</v>
      </c>
      <c r="M399" s="18">
        <v>-6.5109492208587097E-2</v>
      </c>
      <c r="N399" s="18">
        <v>2.4785660159799055E-3</v>
      </c>
      <c r="O399" s="18">
        <v>0.14624505928853754</v>
      </c>
      <c r="P399" s="18">
        <v>1.2371808377737699</v>
      </c>
      <c r="Q399" s="18">
        <v>0.97550916201194837</v>
      </c>
      <c r="R399" s="21">
        <v>0.48007031978533893</v>
      </c>
    </row>
    <row r="400" spans="1:18" x14ac:dyDescent="0.25">
      <c r="A400" s="54" t="s">
        <v>1</v>
      </c>
      <c r="B400" s="8" t="s">
        <v>101</v>
      </c>
      <c r="C400" s="11">
        <v>17031220901</v>
      </c>
      <c r="D400" s="43">
        <f t="shared" si="6"/>
        <v>0</v>
      </c>
      <c r="E400" s="10" t="s">
        <v>107</v>
      </c>
      <c r="F400" s="10" t="s">
        <v>107</v>
      </c>
      <c r="G400" s="10" t="s">
        <v>107</v>
      </c>
      <c r="H400" s="10" t="s">
        <v>107</v>
      </c>
      <c r="I400" s="52" t="s">
        <v>107</v>
      </c>
      <c r="J400" s="13">
        <v>0.39465786314525808</v>
      </c>
      <c r="K400" s="22">
        <v>2.076537431182063</v>
      </c>
      <c r="L400" s="18">
        <v>-0.11087028224096498</v>
      </c>
      <c r="M400" s="18">
        <v>-0.17585433182833876</v>
      </c>
      <c r="N400" s="18">
        <v>4.844443264496584E-2</v>
      </c>
      <c r="O400" s="18">
        <v>0.1358649789029536</v>
      </c>
      <c r="P400" s="18">
        <v>1.2094921891905146</v>
      </c>
      <c r="Q400" s="18">
        <v>0.77258213839520462</v>
      </c>
      <c r="R400" s="21">
        <v>0.31635007701176132</v>
      </c>
    </row>
    <row r="401" spans="1:18" x14ac:dyDescent="0.25">
      <c r="A401" s="54" t="s">
        <v>1</v>
      </c>
      <c r="B401" s="8" t="s">
        <v>101</v>
      </c>
      <c r="C401" s="11">
        <v>17031220902</v>
      </c>
      <c r="D401" s="43">
        <f t="shared" si="6"/>
        <v>0</v>
      </c>
      <c r="E401" s="10" t="s">
        <v>107</v>
      </c>
      <c r="F401" s="10" t="s">
        <v>107</v>
      </c>
      <c r="G401" s="10" t="s">
        <v>107</v>
      </c>
      <c r="H401" s="10" t="s">
        <v>107</v>
      </c>
      <c r="I401" s="52" t="s">
        <v>107</v>
      </c>
      <c r="J401" s="13">
        <v>0.33603744149765991</v>
      </c>
      <c r="K401" s="22">
        <v>1.6195646025317256</v>
      </c>
      <c r="L401" s="18">
        <v>0.17796729962776234</v>
      </c>
      <c r="M401" s="18">
        <v>-0.12867302057916491</v>
      </c>
      <c r="N401" s="18">
        <v>-2.64006009443906E-2</v>
      </c>
      <c r="O401" s="18">
        <v>0.12691269126912691</v>
      </c>
      <c r="P401" s="18">
        <v>1.0639063763537639</v>
      </c>
      <c r="Q401" s="18">
        <v>1.0550893910344472</v>
      </c>
      <c r="R401" s="21">
        <v>2.6636608836308511E-2</v>
      </c>
    </row>
    <row r="402" spans="1:18" x14ac:dyDescent="0.25">
      <c r="A402" s="54" t="s">
        <v>1</v>
      </c>
      <c r="B402" s="8" t="s">
        <v>101</v>
      </c>
      <c r="C402" s="11">
        <v>17031221000</v>
      </c>
      <c r="D402" s="43">
        <f t="shared" si="6"/>
        <v>1</v>
      </c>
      <c r="E402" s="10" t="s">
        <v>4</v>
      </c>
      <c r="F402" s="10" t="s">
        <v>107</v>
      </c>
      <c r="G402" s="10" t="s">
        <v>107</v>
      </c>
      <c r="H402" s="10" t="s">
        <v>107</v>
      </c>
      <c r="I402" s="52" t="s">
        <v>107</v>
      </c>
      <c r="J402" s="13">
        <v>0.24854784469581168</v>
      </c>
      <c r="K402" s="22">
        <v>0.22432827202010944</v>
      </c>
      <c r="L402" s="18">
        <v>0.28010236444366676</v>
      </c>
      <c r="M402" s="18">
        <v>-7.3166424493889312E-2</v>
      </c>
      <c r="N402" s="18">
        <v>-0.15695478937356197</v>
      </c>
      <c r="O402" s="18">
        <v>0.15135135135135136</v>
      </c>
      <c r="P402" s="18">
        <v>0.22549415086728955</v>
      </c>
      <c r="Q402" s="18">
        <v>1.7582248466747183</v>
      </c>
      <c r="R402" s="21">
        <v>0.11286503551697152</v>
      </c>
    </row>
    <row r="403" spans="1:18" x14ac:dyDescent="0.25">
      <c r="A403" s="54" t="s">
        <v>1</v>
      </c>
      <c r="B403" s="8" t="s">
        <v>101</v>
      </c>
      <c r="C403" s="11">
        <v>17031221100</v>
      </c>
      <c r="D403" s="43">
        <f t="shared" si="6"/>
        <v>2</v>
      </c>
      <c r="E403" s="10" t="s">
        <v>4</v>
      </c>
      <c r="F403" s="10" t="s">
        <v>4</v>
      </c>
      <c r="G403" s="10" t="s">
        <v>107</v>
      </c>
      <c r="H403" s="10" t="s">
        <v>107</v>
      </c>
      <c r="I403" s="52" t="s">
        <v>107</v>
      </c>
      <c r="J403" s="13">
        <v>0.2593977154724818</v>
      </c>
      <c r="K403" s="22">
        <v>0.47588355355032758</v>
      </c>
      <c r="L403" s="18">
        <v>0.191047442934666</v>
      </c>
      <c r="M403" s="18">
        <v>8.6719188753427712E-2</v>
      </c>
      <c r="N403" s="18">
        <v>-0.11138603220225503</v>
      </c>
      <c r="O403" s="18">
        <v>5.4080154514727183E-2</v>
      </c>
      <c r="P403" s="18">
        <v>-0.44162926759921278</v>
      </c>
      <c r="Q403" s="18">
        <v>0.95941457841623556</v>
      </c>
      <c r="R403" s="21">
        <v>0.90219033819595218</v>
      </c>
    </row>
    <row r="404" spans="1:18" x14ac:dyDescent="0.25">
      <c r="A404" s="54" t="s">
        <v>1</v>
      </c>
      <c r="B404" s="8" t="s">
        <v>101</v>
      </c>
      <c r="C404" s="11">
        <v>17031221200</v>
      </c>
      <c r="D404" s="43">
        <f t="shared" si="6"/>
        <v>1</v>
      </c>
      <c r="E404" s="10" t="s">
        <v>4</v>
      </c>
      <c r="F404" s="10" t="s">
        <v>107</v>
      </c>
      <c r="G404" s="10" t="s">
        <v>107</v>
      </c>
      <c r="H404" s="10" t="s">
        <v>107</v>
      </c>
      <c r="I404" s="52" t="s">
        <v>107</v>
      </c>
      <c r="J404" s="13">
        <v>0.16025641025641027</v>
      </c>
      <c r="K404" s="22">
        <v>0.51227880101119549</v>
      </c>
      <c r="L404" s="18">
        <v>9.1994409746622555E-2</v>
      </c>
      <c r="M404" s="18">
        <v>8.8154517962412051E-3</v>
      </c>
      <c r="N404" s="18">
        <v>-0.19046246246246265</v>
      </c>
      <c r="O404" s="18">
        <v>0.12040656763096169</v>
      </c>
      <c r="P404" s="18">
        <v>0.21108939275475586</v>
      </c>
      <c r="Q404" s="18">
        <v>1.2180459459459412</v>
      </c>
      <c r="R404" s="21">
        <v>1.3629746835443015</v>
      </c>
    </row>
    <row r="405" spans="1:18" x14ac:dyDescent="0.25">
      <c r="A405" s="54" t="s">
        <v>1</v>
      </c>
      <c r="B405" s="8" t="s">
        <v>101</v>
      </c>
      <c r="C405" s="11">
        <v>17031221300</v>
      </c>
      <c r="D405" s="43">
        <f t="shared" si="6"/>
        <v>0</v>
      </c>
      <c r="E405" s="10" t="s">
        <v>107</v>
      </c>
      <c r="F405" s="10" t="s">
        <v>107</v>
      </c>
      <c r="G405" s="10" t="s">
        <v>107</v>
      </c>
      <c r="H405" s="10" t="s">
        <v>107</v>
      </c>
      <c r="I405" s="52" t="s">
        <v>107</v>
      </c>
      <c r="J405" s="13">
        <v>0.22358816749903956</v>
      </c>
      <c r="K405" s="22">
        <v>1.2213901038936337</v>
      </c>
      <c r="L405" s="18">
        <v>-6.6637192051678826E-2</v>
      </c>
      <c r="M405" s="18">
        <v>-9.5280772031954356E-3</v>
      </c>
      <c r="N405" s="18">
        <v>-3.8548244649040109E-2</v>
      </c>
      <c r="O405" s="18">
        <v>0.11397058823529412</v>
      </c>
      <c r="P405" s="18">
        <v>0.77524027319015831</v>
      </c>
      <c r="Q405" s="18">
        <v>2.5762130626700355</v>
      </c>
      <c r="R405" s="21">
        <v>1.0566505551203123</v>
      </c>
    </row>
    <row r="406" spans="1:18" x14ac:dyDescent="0.25">
      <c r="A406" s="54" t="s">
        <v>1</v>
      </c>
      <c r="B406" s="8" t="s">
        <v>101</v>
      </c>
      <c r="C406" s="11">
        <v>17031221400</v>
      </c>
      <c r="D406" s="43">
        <f t="shared" si="6"/>
        <v>2</v>
      </c>
      <c r="E406" s="10" t="s">
        <v>4</v>
      </c>
      <c r="F406" s="10" t="s">
        <v>4</v>
      </c>
      <c r="G406" s="10" t="s">
        <v>107</v>
      </c>
      <c r="H406" s="10" t="s">
        <v>107</v>
      </c>
      <c r="I406" s="52" t="s">
        <v>107</v>
      </c>
      <c r="J406" s="13">
        <v>0.23187951051145278</v>
      </c>
      <c r="K406" s="22">
        <v>0.40881426555486822</v>
      </c>
      <c r="L406" s="18">
        <v>0.42107739146643469</v>
      </c>
      <c r="M406" s="18">
        <v>0.10314502552914971</v>
      </c>
      <c r="N406" s="18">
        <v>9.5192463566086002E-2</v>
      </c>
      <c r="O406" s="18">
        <v>3.0557677616501147E-2</v>
      </c>
      <c r="P406" s="18">
        <v>-0.56777450785781447</v>
      </c>
      <c r="Q406" s="18">
        <v>1.022430438008519</v>
      </c>
      <c r="R406" s="21">
        <v>0.3393342772091002</v>
      </c>
    </row>
    <row r="407" spans="1:18" x14ac:dyDescent="0.25">
      <c r="A407" s="54" t="s">
        <v>1</v>
      </c>
      <c r="B407" s="8" t="s">
        <v>101</v>
      </c>
      <c r="C407" s="11">
        <v>17031221500</v>
      </c>
      <c r="D407" s="43">
        <f t="shared" si="6"/>
        <v>1</v>
      </c>
      <c r="E407" s="10" t="s">
        <v>4</v>
      </c>
      <c r="F407" s="10" t="s">
        <v>107</v>
      </c>
      <c r="G407" s="10" t="s">
        <v>107</v>
      </c>
      <c r="H407" s="10" t="s">
        <v>107</v>
      </c>
      <c r="I407" s="52" t="s">
        <v>107</v>
      </c>
      <c r="J407" s="13">
        <v>0.1803339517625232</v>
      </c>
      <c r="K407" s="22">
        <v>0.38582721626199901</v>
      </c>
      <c r="L407" s="18">
        <v>0.21572728153490997</v>
      </c>
      <c r="M407" s="18">
        <v>-0.10824918170003757</v>
      </c>
      <c r="N407" s="18">
        <v>-4.8066912738973615E-2</v>
      </c>
      <c r="O407" s="18">
        <v>8.0026899798251519E-2</v>
      </c>
      <c r="P407" s="18">
        <v>0.18454911116468503</v>
      </c>
      <c r="Q407" s="18">
        <v>0.17003755149228739</v>
      </c>
      <c r="R407" s="21">
        <v>-4.2584228880177669E-2</v>
      </c>
    </row>
    <row r="408" spans="1:18" x14ac:dyDescent="0.25">
      <c r="A408" s="54" t="s">
        <v>1</v>
      </c>
      <c r="B408" s="8" t="s">
        <v>101</v>
      </c>
      <c r="C408" s="11">
        <v>17031221600</v>
      </c>
      <c r="D408" s="43">
        <f t="shared" si="6"/>
        <v>0</v>
      </c>
      <c r="E408" s="10" t="s">
        <v>107</v>
      </c>
      <c r="F408" s="10" t="s">
        <v>107</v>
      </c>
      <c r="G408" s="10" t="s">
        <v>107</v>
      </c>
      <c r="H408" s="10" t="s">
        <v>107</v>
      </c>
      <c r="I408" s="52" t="s">
        <v>107</v>
      </c>
      <c r="J408" s="13">
        <v>0.12345679012345678</v>
      </c>
      <c r="K408" s="22">
        <v>1.2530864197530864</v>
      </c>
      <c r="L408" s="18">
        <v>8.5607025237015494E-2</v>
      </c>
      <c r="M408" s="18">
        <v>0.18027881113137725</v>
      </c>
      <c r="N408" s="18">
        <v>-0.17948447630594092</v>
      </c>
      <c r="O408" s="18">
        <v>7.512060647829083E-2</v>
      </c>
      <c r="P408" s="18">
        <v>-0.20463520032782603</v>
      </c>
      <c r="Q408" s="18">
        <v>0.36005019214179423</v>
      </c>
      <c r="R408" s="21">
        <v>0.15300104045600049</v>
      </c>
    </row>
    <row r="409" spans="1:18" x14ac:dyDescent="0.25">
      <c r="A409" s="54" t="s">
        <v>1</v>
      </c>
      <c r="B409" s="8" t="s">
        <v>101</v>
      </c>
      <c r="C409" s="11">
        <v>17031222200</v>
      </c>
      <c r="D409" s="43">
        <f t="shared" si="6"/>
        <v>5</v>
      </c>
      <c r="E409" s="10" t="s">
        <v>4</v>
      </c>
      <c r="F409" s="10" t="s">
        <v>4</v>
      </c>
      <c r="G409" s="10" t="s">
        <v>4</v>
      </c>
      <c r="H409" s="10" t="s">
        <v>4</v>
      </c>
      <c r="I409" s="52" t="s">
        <v>4</v>
      </c>
      <c r="J409" s="13">
        <v>3.695991671004685E-2</v>
      </c>
      <c r="K409" s="22">
        <v>-0.56795131845841784</v>
      </c>
      <c r="L409" s="18">
        <v>0.30330396207329408</v>
      </c>
      <c r="M409" s="18">
        <v>0.85845397856699712</v>
      </c>
      <c r="N409" s="18">
        <v>-0.1626000696136442</v>
      </c>
      <c r="O409" s="18">
        <v>7.9166666666666663E-2</v>
      </c>
      <c r="P409" s="18">
        <v>-0.35347222222222363</v>
      </c>
      <c r="Q409" s="18">
        <v>0.92971785032436938</v>
      </c>
      <c r="R409" s="21">
        <v>0.18960716794892921</v>
      </c>
    </row>
    <row r="410" spans="1:18" x14ac:dyDescent="0.25">
      <c r="A410" s="54" t="s">
        <v>1</v>
      </c>
      <c r="B410" s="8" t="s">
        <v>101</v>
      </c>
      <c r="C410" s="11">
        <v>17031222500</v>
      </c>
      <c r="D410" s="43">
        <f t="shared" si="6"/>
        <v>1</v>
      </c>
      <c r="E410" s="10" t="s">
        <v>4</v>
      </c>
      <c r="F410" s="10" t="s">
        <v>107</v>
      </c>
      <c r="G410" s="10" t="s">
        <v>107</v>
      </c>
      <c r="H410" s="10" t="s">
        <v>107</v>
      </c>
      <c r="I410" s="52" t="s">
        <v>107</v>
      </c>
      <c r="J410" s="13">
        <v>0.20220841959972394</v>
      </c>
      <c r="K410" s="22">
        <v>1.1700415761921592</v>
      </c>
      <c r="L410" s="18">
        <v>0.28923815382482648</v>
      </c>
      <c r="M410" s="18">
        <v>-7.5570335598705782E-2</v>
      </c>
      <c r="N410" s="18">
        <v>-0.17755253786248312</v>
      </c>
      <c r="O410" s="18">
        <v>0.12607944732297063</v>
      </c>
      <c r="P410" s="18">
        <v>0.2400948624751898</v>
      </c>
      <c r="Q410" s="18">
        <v>1.5960505705974644</v>
      </c>
      <c r="R410" s="21">
        <v>0.15546967895362457</v>
      </c>
    </row>
    <row r="411" spans="1:18" x14ac:dyDescent="0.25">
      <c r="A411" s="54" t="s">
        <v>1</v>
      </c>
      <c r="B411" s="8" t="s">
        <v>101</v>
      </c>
      <c r="C411" s="11">
        <v>17031222600</v>
      </c>
      <c r="D411" s="43">
        <f t="shared" si="6"/>
        <v>1</v>
      </c>
      <c r="E411" s="10" t="s">
        <v>4</v>
      </c>
      <c r="F411" s="10" t="s">
        <v>107</v>
      </c>
      <c r="G411" s="10" t="s">
        <v>107</v>
      </c>
      <c r="H411" s="10" t="s">
        <v>107</v>
      </c>
      <c r="I411" s="52" t="s">
        <v>107</v>
      </c>
      <c r="J411" s="13">
        <v>0.19926650366748166</v>
      </c>
      <c r="K411" s="22">
        <v>7.5493184177914743E-2</v>
      </c>
      <c r="L411" s="18">
        <v>0.40144067572452585</v>
      </c>
      <c r="M411" s="18">
        <v>-0.15156377363344478</v>
      </c>
      <c r="N411" s="18">
        <v>-8.7398239459923616E-2</v>
      </c>
      <c r="O411" s="18">
        <v>0.11224489795918367</v>
      </c>
      <c r="P411" s="18">
        <v>6.5597667638488469E-2</v>
      </c>
      <c r="Q411" s="18">
        <v>1.1673457069563946</v>
      </c>
      <c r="R411" s="21">
        <v>0.89702366515366594</v>
      </c>
    </row>
    <row r="412" spans="1:18" x14ac:dyDescent="0.25">
      <c r="A412" s="54" t="s">
        <v>1</v>
      </c>
      <c r="B412" s="8" t="s">
        <v>101</v>
      </c>
      <c r="C412" s="11">
        <v>17031222700</v>
      </c>
      <c r="D412" s="43">
        <f t="shared" si="6"/>
        <v>2</v>
      </c>
      <c r="E412" s="10" t="s">
        <v>4</v>
      </c>
      <c r="F412" s="10" t="s">
        <v>4</v>
      </c>
      <c r="G412" s="10" t="s">
        <v>107</v>
      </c>
      <c r="H412" s="10" t="s">
        <v>107</v>
      </c>
      <c r="I412" s="52" t="s">
        <v>107</v>
      </c>
      <c r="J412" s="13">
        <v>0.31546940326871914</v>
      </c>
      <c r="K412" s="22">
        <v>0.31580400679602522</v>
      </c>
      <c r="L412" s="18">
        <v>0.37361256193545866</v>
      </c>
      <c r="M412" s="18">
        <v>-2.4696880868483061E-2</v>
      </c>
      <c r="N412" s="18">
        <v>-0.1538027648065094</v>
      </c>
      <c r="O412" s="18">
        <v>9.853249475890985E-2</v>
      </c>
      <c r="P412" s="18">
        <v>-0.11320754716981042</v>
      </c>
      <c r="Q412" s="18">
        <v>0.42687935810487354</v>
      </c>
      <c r="R412" s="21">
        <v>-0.29903632320237206</v>
      </c>
    </row>
    <row r="413" spans="1:18" x14ac:dyDescent="0.25">
      <c r="A413" s="54" t="s">
        <v>1</v>
      </c>
      <c r="B413" s="8" t="s">
        <v>101</v>
      </c>
      <c r="C413" s="11">
        <v>17031222800</v>
      </c>
      <c r="D413" s="43">
        <f t="shared" si="6"/>
        <v>1</v>
      </c>
      <c r="E413" s="10" t="s">
        <v>4</v>
      </c>
      <c r="F413" s="10" t="s">
        <v>107</v>
      </c>
      <c r="G413" s="10" t="s">
        <v>107</v>
      </c>
      <c r="H413" s="10" t="s">
        <v>107</v>
      </c>
      <c r="I413" s="52" t="s">
        <v>107</v>
      </c>
      <c r="J413" s="13">
        <v>0.47117516629711753</v>
      </c>
      <c r="K413" s="22">
        <v>0.55246176587640017</v>
      </c>
      <c r="L413" s="18">
        <v>0.50252145578948926</v>
      </c>
      <c r="M413" s="18">
        <v>-0.52483133975640683</v>
      </c>
      <c r="N413" s="18">
        <v>0.22501696229524001</v>
      </c>
      <c r="O413" s="18">
        <v>0.14823529411764705</v>
      </c>
      <c r="P413" s="18">
        <v>0.75326572008113613</v>
      </c>
      <c r="Q413" s="18">
        <v>4.3929687499999996</v>
      </c>
      <c r="R413" s="21">
        <v>1.0623880597014947</v>
      </c>
    </row>
    <row r="414" spans="1:18" x14ac:dyDescent="0.25">
      <c r="A414" s="54" t="s">
        <v>1</v>
      </c>
      <c r="B414" s="8" t="s">
        <v>101</v>
      </c>
      <c r="C414" s="11">
        <v>17031222900</v>
      </c>
      <c r="D414" s="43">
        <f t="shared" si="6"/>
        <v>1</v>
      </c>
      <c r="E414" s="10" t="s">
        <v>4</v>
      </c>
      <c r="F414" s="10" t="s">
        <v>107</v>
      </c>
      <c r="G414" s="10" t="s">
        <v>107</v>
      </c>
      <c r="H414" s="10" t="s">
        <v>107</v>
      </c>
      <c r="I414" s="52" t="s">
        <v>107</v>
      </c>
      <c r="J414" s="13">
        <v>0.32974559686888455</v>
      </c>
      <c r="K414" s="22">
        <v>7.3942081545449748E-2</v>
      </c>
      <c r="L414" s="18">
        <v>2.8176024516166812E-2</v>
      </c>
      <c r="M414" s="18">
        <v>0.1468083067900727</v>
      </c>
      <c r="N414" s="18">
        <v>-4.670503877859529E-2</v>
      </c>
      <c r="O414" s="18">
        <v>0.14871794871794872</v>
      </c>
      <c r="P414" s="18">
        <v>0.51904761904761898</v>
      </c>
      <c r="Q414" s="18">
        <v>7.0049261083743941</v>
      </c>
      <c r="R414" s="21">
        <v>1.1484293738298337</v>
      </c>
    </row>
    <row r="415" spans="1:18" x14ac:dyDescent="0.25">
      <c r="A415" s="54" t="s">
        <v>1</v>
      </c>
      <c r="B415" s="8" t="s">
        <v>101</v>
      </c>
      <c r="C415" s="11">
        <v>17031230100</v>
      </c>
      <c r="D415" s="43">
        <f t="shared" si="6"/>
        <v>2</v>
      </c>
      <c r="E415" s="10" t="s">
        <v>4</v>
      </c>
      <c r="F415" s="10" t="s">
        <v>4</v>
      </c>
      <c r="G415" s="10" t="s">
        <v>107</v>
      </c>
      <c r="H415" s="10" t="s">
        <v>107</v>
      </c>
      <c r="I415" s="52" t="s">
        <v>107</v>
      </c>
      <c r="J415" s="13">
        <v>0.22062499999999999</v>
      </c>
      <c r="K415" s="22">
        <v>-0.3040447154471545</v>
      </c>
      <c r="L415" s="18">
        <v>0.37112497870434052</v>
      </c>
      <c r="M415" s="18">
        <v>0.58283347887148906</v>
      </c>
      <c r="N415" s="18">
        <v>1.6790123456787288E-3</v>
      </c>
      <c r="O415" s="18">
        <v>8.296943231441048E-2</v>
      </c>
      <c r="P415" s="18">
        <v>-3.583797620840222E-2</v>
      </c>
      <c r="Q415" s="18">
        <v>4.1393249607535374</v>
      </c>
      <c r="R415" s="21">
        <v>1.0717437176290041</v>
      </c>
    </row>
    <row r="416" spans="1:18" x14ac:dyDescent="0.25">
      <c r="A416" s="54" t="s">
        <v>1</v>
      </c>
      <c r="B416" s="8" t="s">
        <v>101</v>
      </c>
      <c r="C416" s="11">
        <v>17031230200</v>
      </c>
      <c r="D416" s="43">
        <f t="shared" si="6"/>
        <v>1</v>
      </c>
      <c r="E416" s="10" t="s">
        <v>4</v>
      </c>
      <c r="F416" s="10" t="s">
        <v>107</v>
      </c>
      <c r="G416" s="10" t="s">
        <v>107</v>
      </c>
      <c r="H416" s="10" t="s">
        <v>107</v>
      </c>
      <c r="I416" s="52" t="s">
        <v>107</v>
      </c>
      <c r="J416" s="13">
        <v>0.19801401869158877</v>
      </c>
      <c r="K416" s="22">
        <v>0.10749701151923481</v>
      </c>
      <c r="L416" s="18">
        <v>0.16453908480498688</v>
      </c>
      <c r="M416" s="18">
        <v>0.20140821233755227</v>
      </c>
      <c r="N416" s="18">
        <v>-0.11120246300248371</v>
      </c>
      <c r="O416" s="18">
        <v>0.2105997210599721</v>
      </c>
      <c r="P416" s="18">
        <v>1.999876026654269</v>
      </c>
      <c r="Q416" s="18">
        <v>4.6921028835526961</v>
      </c>
      <c r="R416" s="21">
        <v>1.4751758192428455</v>
      </c>
    </row>
    <row r="417" spans="1:18" x14ac:dyDescent="0.25">
      <c r="A417" s="54" t="s">
        <v>1</v>
      </c>
      <c r="B417" s="8" t="s">
        <v>101</v>
      </c>
      <c r="C417" s="11">
        <v>17031230300</v>
      </c>
      <c r="D417" s="43">
        <f t="shared" si="6"/>
        <v>2</v>
      </c>
      <c r="E417" s="10" t="s">
        <v>4</v>
      </c>
      <c r="F417" s="10" t="s">
        <v>4</v>
      </c>
      <c r="G417" s="10" t="s">
        <v>107</v>
      </c>
      <c r="H417" s="10" t="s">
        <v>107</v>
      </c>
      <c r="I417" s="52" t="s">
        <v>107</v>
      </c>
      <c r="J417" s="13">
        <v>0.25700483091787441</v>
      </c>
      <c r="K417" s="22">
        <v>-0.14910562736649693</v>
      </c>
      <c r="L417" s="18">
        <v>0.75144905190154632</v>
      </c>
      <c r="M417" s="18">
        <v>-7.5480463981315582E-2</v>
      </c>
      <c r="N417" s="18">
        <v>-0.16408522396742328</v>
      </c>
      <c r="O417" s="18">
        <v>2.0408163265306121E-2</v>
      </c>
      <c r="P417" s="18">
        <v>-0.78465869106263209</v>
      </c>
      <c r="Q417" s="18">
        <v>3.1346266901822464</v>
      </c>
      <c r="R417" s="21">
        <v>-0.23175992497655493</v>
      </c>
    </row>
    <row r="418" spans="1:18" x14ac:dyDescent="0.25">
      <c r="A418" s="54" t="s">
        <v>1</v>
      </c>
      <c r="B418" s="8" t="s">
        <v>101</v>
      </c>
      <c r="C418" s="11">
        <v>17031230400</v>
      </c>
      <c r="D418" s="43">
        <f t="shared" si="6"/>
        <v>1</v>
      </c>
      <c r="E418" s="10" t="s">
        <v>4</v>
      </c>
      <c r="F418" s="10" t="s">
        <v>107</v>
      </c>
      <c r="G418" s="10" t="s">
        <v>107</v>
      </c>
      <c r="H418" s="10" t="s">
        <v>107</v>
      </c>
      <c r="I418" s="52" t="s">
        <v>107</v>
      </c>
      <c r="J418" s="13">
        <v>0.23482744942483141</v>
      </c>
      <c r="K418" s="22">
        <v>0.17025580167911852</v>
      </c>
      <c r="L418" s="18">
        <v>-5.8365082983273094E-2</v>
      </c>
      <c r="M418" s="18">
        <v>0.10700954719184973</v>
      </c>
      <c r="N418" s="18">
        <v>3.6287339608682925E-2</v>
      </c>
      <c r="O418" s="18">
        <v>0.18587360594795538</v>
      </c>
      <c r="P418" s="18">
        <v>0.81566778493063063</v>
      </c>
      <c r="Q418" s="18">
        <v>8.4573742977140071E-2</v>
      </c>
      <c r="R418" s="21">
        <v>-1.9312268166203485E-2</v>
      </c>
    </row>
    <row r="419" spans="1:18" x14ac:dyDescent="0.25">
      <c r="A419" s="54" t="s">
        <v>1</v>
      </c>
      <c r="B419" s="8" t="s">
        <v>101</v>
      </c>
      <c r="C419" s="11">
        <v>17031230500</v>
      </c>
      <c r="D419" s="43">
        <f t="shared" si="6"/>
        <v>1</v>
      </c>
      <c r="E419" s="10" t="s">
        <v>4</v>
      </c>
      <c r="F419" s="10" t="s">
        <v>107</v>
      </c>
      <c r="G419" s="10" t="s">
        <v>107</v>
      </c>
      <c r="H419" s="10" t="s">
        <v>107</v>
      </c>
      <c r="I419" s="52" t="s">
        <v>107</v>
      </c>
      <c r="J419" s="13">
        <v>0.30344626168224298</v>
      </c>
      <c r="K419" s="22">
        <v>0.79076033302619453</v>
      </c>
      <c r="L419" s="18">
        <v>-0.11811800674351891</v>
      </c>
      <c r="M419" s="18">
        <v>-0.35963575869599695</v>
      </c>
      <c r="N419" s="18">
        <v>1.035220957851399E-2</v>
      </c>
      <c r="O419" s="18">
        <v>9.6153846153846159E-2</v>
      </c>
      <c r="P419" s="18">
        <v>0.79487179487179394</v>
      </c>
      <c r="Q419" s="18">
        <v>-0.22928014330249188</v>
      </c>
      <c r="R419" s="21">
        <v>0.17811178111781148</v>
      </c>
    </row>
    <row r="420" spans="1:18" x14ac:dyDescent="0.25">
      <c r="A420" s="54" t="s">
        <v>1</v>
      </c>
      <c r="B420" s="8" t="s">
        <v>101</v>
      </c>
      <c r="C420" s="11">
        <v>17031230600</v>
      </c>
      <c r="D420" s="43">
        <f t="shared" si="6"/>
        <v>2</v>
      </c>
      <c r="E420" s="10" t="s">
        <v>4</v>
      </c>
      <c r="F420" s="10" t="s">
        <v>4</v>
      </c>
      <c r="G420" s="10" t="s">
        <v>107</v>
      </c>
      <c r="H420" s="10" t="s">
        <v>107</v>
      </c>
      <c r="I420" s="52" t="s">
        <v>107</v>
      </c>
      <c r="J420" s="13">
        <v>0.41305476252270956</v>
      </c>
      <c r="K420" s="22">
        <v>0.37957025427545282</v>
      </c>
      <c r="L420" s="18">
        <v>8.0017569088031967E-2</v>
      </c>
      <c r="M420" s="18">
        <v>-0.17630055453874563</v>
      </c>
      <c r="N420" s="18">
        <v>-2.6781595591001881E-2</v>
      </c>
      <c r="O420" s="18">
        <v>9.9165894346617239E-2</v>
      </c>
      <c r="P420" s="18">
        <v>-4.052647838317041E-2</v>
      </c>
      <c r="Q420" s="18">
        <v>1.6138240093523954</v>
      </c>
      <c r="R420" s="21">
        <v>0.2904826502375108</v>
      </c>
    </row>
    <row r="421" spans="1:18" x14ac:dyDescent="0.25">
      <c r="A421" s="54" t="s">
        <v>1</v>
      </c>
      <c r="B421" s="8" t="s">
        <v>101</v>
      </c>
      <c r="C421" s="11">
        <v>17031230700</v>
      </c>
      <c r="D421" s="43">
        <f t="shared" si="6"/>
        <v>1</v>
      </c>
      <c r="E421" s="10" t="s">
        <v>4</v>
      </c>
      <c r="F421" s="10" t="s">
        <v>107</v>
      </c>
      <c r="G421" s="10" t="s">
        <v>107</v>
      </c>
      <c r="H421" s="10" t="s">
        <v>107</v>
      </c>
      <c r="I421" s="52" t="s">
        <v>107</v>
      </c>
      <c r="J421" s="13">
        <v>0.24454765751211632</v>
      </c>
      <c r="K421" s="22">
        <v>0.23416574819198888</v>
      </c>
      <c r="L421" s="18">
        <v>0.17698508252393114</v>
      </c>
      <c r="M421" s="18">
        <v>-6.159293810385822E-2</v>
      </c>
      <c r="N421" s="18">
        <v>-2.9315528153324024E-2</v>
      </c>
      <c r="O421" s="18">
        <v>0.22995461422087746</v>
      </c>
      <c r="P421" s="18">
        <v>1.6322737683719444</v>
      </c>
      <c r="Q421" s="18">
        <v>2.1165081521738998</v>
      </c>
      <c r="R421" s="21">
        <v>0.54758593926850807</v>
      </c>
    </row>
    <row r="422" spans="1:18" x14ac:dyDescent="0.25">
      <c r="A422" s="54" t="s">
        <v>1</v>
      </c>
      <c r="B422" s="8" t="s">
        <v>101</v>
      </c>
      <c r="C422" s="11">
        <v>17031230800</v>
      </c>
      <c r="D422" s="43">
        <f t="shared" si="6"/>
        <v>1</v>
      </c>
      <c r="E422" s="10" t="s">
        <v>4</v>
      </c>
      <c r="F422" s="10" t="s">
        <v>107</v>
      </c>
      <c r="G422" s="10" t="s">
        <v>107</v>
      </c>
      <c r="H422" s="10" t="s">
        <v>107</v>
      </c>
      <c r="I422" s="52" t="s">
        <v>107</v>
      </c>
      <c r="J422" s="13">
        <v>8.5632730732635581E-2</v>
      </c>
      <c r="K422" s="22">
        <v>-0.60964820146551835</v>
      </c>
      <c r="L422" s="18">
        <v>9.5480159199274939E-2</v>
      </c>
      <c r="M422" s="18">
        <v>0.30802103677325737</v>
      </c>
      <c r="N422" s="18">
        <v>-0.10271414591280421</v>
      </c>
      <c r="O422" s="18">
        <v>0.24514563106796117</v>
      </c>
      <c r="P422" s="18">
        <v>2.6071428571428563</v>
      </c>
      <c r="Q422" s="18">
        <v>11.514403646057286</v>
      </c>
      <c r="R422" s="21">
        <v>1.6817312072893049</v>
      </c>
    </row>
    <row r="423" spans="1:18" x14ac:dyDescent="0.25">
      <c r="A423" s="54" t="s">
        <v>1</v>
      </c>
      <c r="B423" s="8" t="s">
        <v>101</v>
      </c>
      <c r="C423" s="11">
        <v>17031230900</v>
      </c>
      <c r="D423" s="43">
        <f t="shared" si="6"/>
        <v>1</v>
      </c>
      <c r="E423" s="10" t="s">
        <v>4</v>
      </c>
      <c r="F423" s="10" t="s">
        <v>107</v>
      </c>
      <c r="G423" s="10" t="s">
        <v>107</v>
      </c>
      <c r="H423" s="10" t="s">
        <v>107</v>
      </c>
      <c r="I423" s="52" t="s">
        <v>107</v>
      </c>
      <c r="J423" s="13">
        <v>0.38469346325619164</v>
      </c>
      <c r="K423" s="22">
        <v>6.4414996077282141E-2</v>
      </c>
      <c r="L423" s="18">
        <v>0.1848453764911481</v>
      </c>
      <c r="M423" s="18">
        <v>-1.7370289836108441E-3</v>
      </c>
      <c r="N423" s="18">
        <v>-5.086137587976213E-3</v>
      </c>
      <c r="O423" s="18">
        <v>0.14405986903648269</v>
      </c>
      <c r="P423" s="18">
        <v>0.60466687454526469</v>
      </c>
      <c r="Q423" s="18">
        <v>2.9233744648703182</v>
      </c>
      <c r="R423" s="21">
        <v>0.89442347579585912</v>
      </c>
    </row>
    <row r="424" spans="1:18" x14ac:dyDescent="0.25">
      <c r="A424" s="54" t="s">
        <v>1</v>
      </c>
      <c r="B424" s="8" t="s">
        <v>101</v>
      </c>
      <c r="C424" s="11">
        <v>17031231100</v>
      </c>
      <c r="D424" s="43">
        <f t="shared" si="6"/>
        <v>1</v>
      </c>
      <c r="E424" s="10" t="s">
        <v>4</v>
      </c>
      <c r="F424" s="10" t="s">
        <v>107</v>
      </c>
      <c r="G424" s="10" t="s">
        <v>107</v>
      </c>
      <c r="H424" s="10" t="s">
        <v>107</v>
      </c>
      <c r="I424" s="52" t="s">
        <v>107</v>
      </c>
      <c r="J424" s="13">
        <v>0.32146294513955725</v>
      </c>
      <c r="K424" s="22">
        <v>-3.5611164581328181E-2</v>
      </c>
      <c r="L424" s="18">
        <v>-0.14572537455822726</v>
      </c>
      <c r="M424" s="18">
        <v>-0.13310847369608678</v>
      </c>
      <c r="N424" s="18">
        <v>0.28973867178134738</v>
      </c>
      <c r="O424" s="18">
        <v>0.14851485148514851</v>
      </c>
      <c r="P424" s="18">
        <v>0.65594059405940619</v>
      </c>
      <c r="Q424" s="18">
        <v>0.65352633199876642</v>
      </c>
      <c r="R424" s="21">
        <v>-0.3899447693307318</v>
      </c>
    </row>
    <row r="425" spans="1:18" x14ac:dyDescent="0.25">
      <c r="A425" s="54" t="s">
        <v>1</v>
      </c>
      <c r="B425" s="8" t="s">
        <v>101</v>
      </c>
      <c r="C425" s="11">
        <v>17031231200</v>
      </c>
      <c r="D425" s="43">
        <f t="shared" si="6"/>
        <v>1</v>
      </c>
      <c r="E425" s="10" t="s">
        <v>4</v>
      </c>
      <c r="F425" s="10" t="s">
        <v>107</v>
      </c>
      <c r="G425" s="10" t="s">
        <v>107</v>
      </c>
      <c r="H425" s="10" t="s">
        <v>107</v>
      </c>
      <c r="I425" s="52" t="s">
        <v>107</v>
      </c>
      <c r="J425" s="13">
        <v>0.44998030720756205</v>
      </c>
      <c r="K425" s="22">
        <v>0.83622770838489258</v>
      </c>
      <c r="L425" s="18">
        <v>-3.630995360275667E-2</v>
      </c>
      <c r="M425" s="18">
        <v>-0.31281124834065016</v>
      </c>
      <c r="N425" s="18">
        <v>-8.7919064019741006E-2</v>
      </c>
      <c r="O425" s="18">
        <v>0.30162923822104798</v>
      </c>
      <c r="P425" s="18">
        <v>1.3490519461457446</v>
      </c>
      <c r="Q425" s="18">
        <v>-0.30509657046339139</v>
      </c>
      <c r="R425" s="21">
        <v>7.1280921767354427E-2</v>
      </c>
    </row>
    <row r="426" spans="1:18" x14ac:dyDescent="0.25">
      <c r="A426" s="54" t="s">
        <v>1</v>
      </c>
      <c r="B426" s="8" t="s">
        <v>101</v>
      </c>
      <c r="C426" s="11">
        <v>17031231500</v>
      </c>
      <c r="D426" s="43">
        <f t="shared" si="6"/>
        <v>1</v>
      </c>
      <c r="E426" s="10" t="s">
        <v>4</v>
      </c>
      <c r="F426" s="10" t="s">
        <v>107</v>
      </c>
      <c r="G426" s="10" t="s">
        <v>107</v>
      </c>
      <c r="H426" s="10" t="s">
        <v>107</v>
      </c>
      <c r="I426" s="52" t="s">
        <v>107</v>
      </c>
      <c r="J426" s="13">
        <v>0.33768536428110896</v>
      </c>
      <c r="K426" s="22">
        <v>5.0984521440118044E-2</v>
      </c>
      <c r="L426" s="18">
        <v>0.28487574912569907</v>
      </c>
      <c r="M426" s="18">
        <v>-0.33721313282923027</v>
      </c>
      <c r="N426" s="18">
        <v>-2.0214573489786974E-2</v>
      </c>
      <c r="O426" s="18">
        <v>0.27031250000000001</v>
      </c>
      <c r="P426" s="18">
        <v>1.1096127717391313</v>
      </c>
      <c r="Q426" s="18">
        <v>5.4832130078302649E-2</v>
      </c>
      <c r="R426" s="21">
        <v>-0.21116162909836092</v>
      </c>
    </row>
    <row r="427" spans="1:18" x14ac:dyDescent="0.25">
      <c r="A427" s="54" t="s">
        <v>1</v>
      </c>
      <c r="B427" s="8" t="s">
        <v>101</v>
      </c>
      <c r="C427" s="11">
        <v>17031240200</v>
      </c>
      <c r="D427" s="43">
        <f t="shared" si="6"/>
        <v>0</v>
      </c>
      <c r="E427" s="10" t="s">
        <v>107</v>
      </c>
      <c r="F427" s="10" t="s">
        <v>107</v>
      </c>
      <c r="G427" s="10" t="s">
        <v>107</v>
      </c>
      <c r="H427" s="10" t="s">
        <v>107</v>
      </c>
      <c r="I427" s="52" t="s">
        <v>107</v>
      </c>
      <c r="J427" s="13">
        <v>7.2935503315250144E-2</v>
      </c>
      <c r="K427" s="22">
        <v>1.886162059760613</v>
      </c>
      <c r="L427" s="18">
        <v>-5.9428685577307232E-3</v>
      </c>
      <c r="M427" s="18">
        <v>0.95361577510131501</v>
      </c>
      <c r="N427" s="18">
        <v>-0.15572678292103662</v>
      </c>
      <c r="O427" s="18">
        <v>4.6432616081540201E-2</v>
      </c>
      <c r="P427" s="18">
        <v>-0.54421317087775567</v>
      </c>
      <c r="Q427" s="18">
        <v>0.21401785072510759</v>
      </c>
      <c r="R427" s="21">
        <v>0.39895292240991354</v>
      </c>
    </row>
    <row r="428" spans="1:18" x14ac:dyDescent="0.25">
      <c r="A428" s="54" t="s">
        <v>1</v>
      </c>
      <c r="B428" s="8" t="s">
        <v>101</v>
      </c>
      <c r="C428" s="11">
        <v>17031240300</v>
      </c>
      <c r="D428" s="43">
        <f t="shared" si="6"/>
        <v>5</v>
      </c>
      <c r="E428" s="10" t="s">
        <v>4</v>
      </c>
      <c r="F428" s="10" t="s">
        <v>4</v>
      </c>
      <c r="G428" s="10" t="s">
        <v>4</v>
      </c>
      <c r="H428" s="10" t="s">
        <v>4</v>
      </c>
      <c r="I428" s="52" t="s">
        <v>4</v>
      </c>
      <c r="J428" s="13">
        <v>4.4065387348969441E-2</v>
      </c>
      <c r="K428" s="22">
        <v>0.14080391692331987</v>
      </c>
      <c r="L428" s="18">
        <v>0.18710017806502671</v>
      </c>
      <c r="M428" s="18">
        <v>0.24505210851404599</v>
      </c>
      <c r="N428" s="18">
        <v>-0.18192578351972324</v>
      </c>
      <c r="O428" s="18">
        <v>4.5779685264663805E-2</v>
      </c>
      <c r="P428" s="18">
        <v>-0.48480772105139514</v>
      </c>
      <c r="Q428" s="18">
        <v>0.30843806104129318</v>
      </c>
      <c r="R428" s="21">
        <v>0.13998053746538042</v>
      </c>
    </row>
    <row r="429" spans="1:18" x14ac:dyDescent="0.25">
      <c r="A429" s="54" t="s">
        <v>1</v>
      </c>
      <c r="B429" s="8" t="s">
        <v>101</v>
      </c>
      <c r="C429" s="11">
        <v>17031240500</v>
      </c>
      <c r="D429" s="43">
        <f t="shared" si="6"/>
        <v>0</v>
      </c>
      <c r="E429" s="10" t="s">
        <v>107</v>
      </c>
      <c r="F429" s="10" t="s">
        <v>107</v>
      </c>
      <c r="G429" s="10" t="s">
        <v>107</v>
      </c>
      <c r="H429" s="10" t="s">
        <v>107</v>
      </c>
      <c r="I429" s="52" t="s">
        <v>107</v>
      </c>
      <c r="J429" s="13">
        <v>5.6104129263913824E-2</v>
      </c>
      <c r="K429" s="22">
        <v>1.5807899461400359</v>
      </c>
      <c r="L429" s="18">
        <v>9.888493768769431E-2</v>
      </c>
      <c r="M429" s="18">
        <v>0.17441308415581011</v>
      </c>
      <c r="N429" s="18">
        <v>-0.12244513769363377</v>
      </c>
      <c r="O429" s="18">
        <v>6.2903225806451607E-2</v>
      </c>
      <c r="P429" s="18">
        <v>0.12395009129640887</v>
      </c>
      <c r="Q429" s="18">
        <v>0.10033992755642294</v>
      </c>
      <c r="R429" s="21">
        <v>-2.3820920627060656E-2</v>
      </c>
    </row>
    <row r="430" spans="1:18" x14ac:dyDescent="0.25">
      <c r="A430" s="54" t="s">
        <v>1</v>
      </c>
      <c r="B430" s="8" t="s">
        <v>101</v>
      </c>
      <c r="C430" s="11">
        <v>17031240600</v>
      </c>
      <c r="D430" s="43">
        <f t="shared" si="6"/>
        <v>1</v>
      </c>
      <c r="E430" s="10" t="s">
        <v>4</v>
      </c>
      <c r="F430" s="10" t="s">
        <v>107</v>
      </c>
      <c r="G430" s="10" t="s">
        <v>107</v>
      </c>
      <c r="H430" s="10" t="s">
        <v>107</v>
      </c>
      <c r="I430" s="52" t="s">
        <v>107</v>
      </c>
      <c r="J430" s="13">
        <v>0.38772757923128792</v>
      </c>
      <c r="K430" s="22">
        <v>1.0173950606877951</v>
      </c>
      <c r="L430" s="18">
        <v>0.59038013964313418</v>
      </c>
      <c r="M430" s="18">
        <v>1.6317393601193324</v>
      </c>
      <c r="N430" s="18">
        <v>-0.32998773518715818</v>
      </c>
      <c r="O430" s="18">
        <v>0.12998522895125553</v>
      </c>
      <c r="P430" s="18">
        <v>0.75480059084194906</v>
      </c>
      <c r="Q430" s="18">
        <v>4.4981508208551455</v>
      </c>
      <c r="R430" s="21">
        <v>1.9465356708467827</v>
      </c>
    </row>
    <row r="431" spans="1:18" x14ac:dyDescent="0.25">
      <c r="A431" s="54" t="s">
        <v>1</v>
      </c>
      <c r="B431" s="8" t="s">
        <v>101</v>
      </c>
      <c r="C431" s="11">
        <v>17031240700</v>
      </c>
      <c r="D431" s="43">
        <f t="shared" si="6"/>
        <v>2</v>
      </c>
      <c r="E431" s="10" t="s">
        <v>4</v>
      </c>
      <c r="F431" s="10" t="s">
        <v>4</v>
      </c>
      <c r="G431" s="10" t="s">
        <v>107</v>
      </c>
      <c r="H431" s="10" t="s">
        <v>107</v>
      </c>
      <c r="I431" s="52" t="s">
        <v>107</v>
      </c>
      <c r="J431" s="13">
        <v>0.35702387562465299</v>
      </c>
      <c r="K431" s="22">
        <v>2.5041275818070497E-3</v>
      </c>
      <c r="L431" s="18">
        <v>1.7116822805056537</v>
      </c>
      <c r="M431" s="18">
        <v>1.0135575999705397</v>
      </c>
      <c r="N431" s="18">
        <v>-0.18426639651147514</v>
      </c>
      <c r="O431" s="18">
        <v>3.4161490683229816E-2</v>
      </c>
      <c r="P431" s="18">
        <v>-0.59805735430157247</v>
      </c>
      <c r="Q431" s="18">
        <v>2.9518210496128643</v>
      </c>
      <c r="R431" s="21">
        <v>0.61501880899993033</v>
      </c>
    </row>
    <row r="432" spans="1:18" x14ac:dyDescent="0.25">
      <c r="A432" s="54" t="s">
        <v>1</v>
      </c>
      <c r="B432" s="8" t="s">
        <v>101</v>
      </c>
      <c r="C432" s="11">
        <v>17031240800</v>
      </c>
      <c r="D432" s="43">
        <f t="shared" si="6"/>
        <v>0</v>
      </c>
      <c r="E432" s="10" t="s">
        <v>107</v>
      </c>
      <c r="F432" s="10" t="s">
        <v>107</v>
      </c>
      <c r="G432" s="10" t="s">
        <v>107</v>
      </c>
      <c r="H432" s="10" t="s">
        <v>107</v>
      </c>
      <c r="I432" s="52" t="s">
        <v>107</v>
      </c>
      <c r="J432" s="13">
        <v>0.27985074626865669</v>
      </c>
      <c r="K432" s="22">
        <v>1.2146809058157486</v>
      </c>
      <c r="L432" s="18">
        <v>0.36827286423473043</v>
      </c>
      <c r="M432" s="18">
        <v>-0.38385941204107693</v>
      </c>
      <c r="N432" s="18">
        <v>1.9734950888718503E-2</v>
      </c>
      <c r="O432" s="18">
        <v>0.15211640211640212</v>
      </c>
      <c r="P432" s="18">
        <v>0.25111467808096932</v>
      </c>
      <c r="Q432" s="18">
        <v>0.63073430673954634</v>
      </c>
      <c r="R432" s="21">
        <v>0.23476702508960406</v>
      </c>
    </row>
    <row r="433" spans="1:18" x14ac:dyDescent="0.25">
      <c r="A433" s="54" t="s">
        <v>1</v>
      </c>
      <c r="B433" s="8" t="s">
        <v>101</v>
      </c>
      <c r="C433" s="11">
        <v>17031240900</v>
      </c>
      <c r="D433" s="43">
        <f t="shared" si="6"/>
        <v>1</v>
      </c>
      <c r="E433" s="10" t="s">
        <v>4</v>
      </c>
      <c r="F433" s="10" t="s">
        <v>107</v>
      </c>
      <c r="G433" s="10" t="s">
        <v>107</v>
      </c>
      <c r="H433" s="10" t="s">
        <v>107</v>
      </c>
      <c r="I433" s="52" t="s">
        <v>107</v>
      </c>
      <c r="J433" s="13">
        <v>0.19574036511156187</v>
      </c>
      <c r="K433" s="22">
        <v>-0.11027106767471878</v>
      </c>
      <c r="L433" s="18">
        <v>-0.24107837278033845</v>
      </c>
      <c r="M433" s="18">
        <v>0.20432162263828901</v>
      </c>
      <c r="N433" s="18">
        <v>-8.5315769081751494E-2</v>
      </c>
      <c r="O433" s="18">
        <v>0.24479166666666666</v>
      </c>
      <c r="P433" s="18">
        <v>1.5601128472222219</v>
      </c>
      <c r="Q433" s="18">
        <v>0.583028735969912</v>
      </c>
      <c r="R433" s="21">
        <v>1.0487746563060398</v>
      </c>
    </row>
    <row r="434" spans="1:18" x14ac:dyDescent="0.25">
      <c r="A434" s="54" t="s">
        <v>1</v>
      </c>
      <c r="B434" s="8" t="s">
        <v>101</v>
      </c>
      <c r="C434" s="11">
        <v>17031241000</v>
      </c>
      <c r="D434" s="43">
        <f t="shared" si="6"/>
        <v>1</v>
      </c>
      <c r="E434" s="10" t="s">
        <v>4</v>
      </c>
      <c r="F434" s="10" t="s">
        <v>107</v>
      </c>
      <c r="G434" s="10" t="s">
        <v>107</v>
      </c>
      <c r="H434" s="10" t="s">
        <v>107</v>
      </c>
      <c r="I434" s="52" t="s">
        <v>107</v>
      </c>
      <c r="J434" s="13">
        <v>0.27521613832853026</v>
      </c>
      <c r="K434" s="22">
        <v>-0.24060732201942572</v>
      </c>
      <c r="L434" s="18">
        <v>0.13319453300861228</v>
      </c>
      <c r="M434" s="18">
        <v>2.7595413674898383E-2</v>
      </c>
      <c r="N434" s="18">
        <v>-0.13932875278456255</v>
      </c>
      <c r="O434" s="18">
        <v>0.14268292682926828</v>
      </c>
      <c r="P434" s="18">
        <v>6.8292682926832673E-2</v>
      </c>
      <c r="Q434" s="18">
        <v>1.8551585541142432</v>
      </c>
      <c r="R434" s="21">
        <v>0.77047359796313863</v>
      </c>
    </row>
    <row r="435" spans="1:18" x14ac:dyDescent="0.25">
      <c r="A435" s="54" t="s">
        <v>1</v>
      </c>
      <c r="B435" s="8" t="s">
        <v>101</v>
      </c>
      <c r="C435" s="11">
        <v>17031241100</v>
      </c>
      <c r="D435" s="43">
        <f t="shared" si="6"/>
        <v>1</v>
      </c>
      <c r="E435" s="10" t="s">
        <v>4</v>
      </c>
      <c r="F435" s="10" t="s">
        <v>107</v>
      </c>
      <c r="G435" s="10" t="s">
        <v>107</v>
      </c>
      <c r="H435" s="10" t="s">
        <v>107</v>
      </c>
      <c r="I435" s="52" t="s">
        <v>107</v>
      </c>
      <c r="J435" s="13">
        <v>0.18829449152542374</v>
      </c>
      <c r="K435" s="22">
        <v>-0.30983692349247072</v>
      </c>
      <c r="L435" s="18">
        <v>0.29482595435902831</v>
      </c>
      <c r="M435" s="18">
        <v>0.55195681298620314</v>
      </c>
      <c r="N435" s="18">
        <v>-0.12292118224157657</v>
      </c>
      <c r="O435" s="18">
        <v>0.12886597938144329</v>
      </c>
      <c r="P435" s="18">
        <v>2.7902812061368982E-2</v>
      </c>
      <c r="Q435" s="18">
        <v>1.5529713521014981</v>
      </c>
      <c r="R435" s="21">
        <v>0.48760368896247791</v>
      </c>
    </row>
    <row r="436" spans="1:18" x14ac:dyDescent="0.25">
      <c r="A436" s="54" t="s">
        <v>1</v>
      </c>
      <c r="B436" s="8" t="s">
        <v>101</v>
      </c>
      <c r="C436" s="11">
        <v>17031241200</v>
      </c>
      <c r="D436" s="43">
        <f t="shared" si="6"/>
        <v>1</v>
      </c>
      <c r="E436" s="10" t="s">
        <v>4</v>
      </c>
      <c r="F436" s="10" t="s">
        <v>107</v>
      </c>
      <c r="G436" s="10" t="s">
        <v>107</v>
      </c>
      <c r="H436" s="10" t="s">
        <v>107</v>
      </c>
      <c r="I436" s="52" t="s">
        <v>107</v>
      </c>
      <c r="J436" s="13">
        <v>0.15778994524639123</v>
      </c>
      <c r="K436" s="22">
        <v>0.29468673022679986</v>
      </c>
      <c r="L436" s="18">
        <v>0.3188552958000655</v>
      </c>
      <c r="M436" s="18">
        <v>0.4194428286255969</v>
      </c>
      <c r="N436" s="18">
        <v>-0.19538603230226648</v>
      </c>
      <c r="O436" s="18">
        <v>9.0803259604190917E-2</v>
      </c>
      <c r="P436" s="18">
        <v>0.34320293452237199</v>
      </c>
      <c r="Q436" s="18">
        <v>0.54403615252672022</v>
      </c>
      <c r="R436" s="21">
        <v>0.45476638560822741</v>
      </c>
    </row>
    <row r="437" spans="1:18" x14ac:dyDescent="0.25">
      <c r="A437" s="54" t="s">
        <v>1</v>
      </c>
      <c r="B437" s="8" t="s">
        <v>101</v>
      </c>
      <c r="C437" s="11">
        <v>17031241300</v>
      </c>
      <c r="D437" s="43">
        <f t="shared" si="6"/>
        <v>2</v>
      </c>
      <c r="E437" s="10" t="s">
        <v>4</v>
      </c>
      <c r="F437" s="10" t="s">
        <v>4</v>
      </c>
      <c r="G437" s="10" t="s">
        <v>107</v>
      </c>
      <c r="H437" s="10" t="s">
        <v>107</v>
      </c>
      <c r="I437" s="52" t="s">
        <v>107</v>
      </c>
      <c r="J437" s="13">
        <v>0.17774261603375527</v>
      </c>
      <c r="K437" s="22">
        <v>0.5804681263542022</v>
      </c>
      <c r="L437" s="18">
        <v>-0.15034603018909051</v>
      </c>
      <c r="M437" s="18">
        <v>6.0757412710865655E-2</v>
      </c>
      <c r="N437" s="18">
        <v>-3.7745338183637643E-2</v>
      </c>
      <c r="O437" s="18">
        <v>5.8542413381123058E-2</v>
      </c>
      <c r="P437" s="18">
        <v>-7.1517323775388525E-2</v>
      </c>
      <c r="Q437" s="18">
        <v>0.19439627800889109</v>
      </c>
      <c r="R437" s="21">
        <v>-2.4222413628097076E-2</v>
      </c>
    </row>
    <row r="438" spans="1:18" x14ac:dyDescent="0.25">
      <c r="A438" s="54" t="s">
        <v>1</v>
      </c>
      <c r="B438" s="8" t="s">
        <v>101</v>
      </c>
      <c r="C438" s="11">
        <v>17031241400</v>
      </c>
      <c r="D438" s="43">
        <f t="shared" si="6"/>
        <v>2</v>
      </c>
      <c r="E438" s="10" t="s">
        <v>4</v>
      </c>
      <c r="F438" s="10" t="s">
        <v>4</v>
      </c>
      <c r="G438" s="10" t="s">
        <v>107</v>
      </c>
      <c r="H438" s="10" t="s">
        <v>107</v>
      </c>
      <c r="I438" s="52" t="s">
        <v>107</v>
      </c>
      <c r="J438" s="13">
        <v>0.18160237388724035</v>
      </c>
      <c r="K438" s="22">
        <v>0.8273738872403561</v>
      </c>
      <c r="L438" s="18">
        <v>-0.17384736798877276</v>
      </c>
      <c r="M438" s="18">
        <v>0.34562925372303061</v>
      </c>
      <c r="N438" s="18">
        <v>-0.21433726324891447</v>
      </c>
      <c r="O438" s="18">
        <v>1.7439387494683115E-2</v>
      </c>
      <c r="P438" s="18">
        <v>-0.82099659531889146</v>
      </c>
      <c r="Q438" s="18">
        <v>0.43533629451633427</v>
      </c>
      <c r="R438" s="21">
        <v>0.25718295858077539</v>
      </c>
    </row>
    <row r="439" spans="1:18" x14ac:dyDescent="0.25">
      <c r="A439" s="54" t="s">
        <v>1</v>
      </c>
      <c r="B439" s="8" t="s">
        <v>101</v>
      </c>
      <c r="C439" s="11">
        <v>17031241500</v>
      </c>
      <c r="D439" s="43">
        <f t="shared" si="6"/>
        <v>5</v>
      </c>
      <c r="E439" s="10" t="s">
        <v>4</v>
      </c>
      <c r="F439" s="10" t="s">
        <v>4</v>
      </c>
      <c r="G439" s="10" t="s">
        <v>4</v>
      </c>
      <c r="H439" s="10" t="s">
        <v>4</v>
      </c>
      <c r="I439" s="52" t="s">
        <v>4</v>
      </c>
      <c r="J439" s="13">
        <v>0.1043728056176189</v>
      </c>
      <c r="K439" s="22">
        <v>-0.24693038984755977</v>
      </c>
      <c r="L439" s="18">
        <v>9.9570296928002108E-2</v>
      </c>
      <c r="M439" s="18">
        <v>0.191280207929204</v>
      </c>
      <c r="N439" s="18">
        <v>-5.7601859102275069E-2</v>
      </c>
      <c r="O439" s="18">
        <v>6.805555555555555E-2</v>
      </c>
      <c r="P439" s="18">
        <v>-0.46512012012012083</v>
      </c>
      <c r="Q439" s="18">
        <v>0.75831732227727766</v>
      </c>
      <c r="R439" s="21">
        <v>4.6242464537123121E-2</v>
      </c>
    </row>
    <row r="440" spans="1:18" x14ac:dyDescent="0.25">
      <c r="A440" s="54" t="s">
        <v>1</v>
      </c>
      <c r="B440" s="8" t="s">
        <v>101</v>
      </c>
      <c r="C440" s="11">
        <v>17031241600</v>
      </c>
      <c r="D440" s="43">
        <f t="shared" si="6"/>
        <v>2</v>
      </c>
      <c r="E440" s="10" t="s">
        <v>4</v>
      </c>
      <c r="F440" s="10" t="s">
        <v>4</v>
      </c>
      <c r="G440" s="10" t="s">
        <v>107</v>
      </c>
      <c r="H440" s="10" t="s">
        <v>107</v>
      </c>
      <c r="I440" s="52" t="s">
        <v>107</v>
      </c>
      <c r="J440" s="13">
        <v>0.1666179479684303</v>
      </c>
      <c r="K440" s="22">
        <v>0.34840298098162664</v>
      </c>
      <c r="L440" s="18">
        <v>0.10306977099139548</v>
      </c>
      <c r="M440" s="18">
        <v>0.27876587484415077</v>
      </c>
      <c r="N440" s="18">
        <v>-0.19287473118146464</v>
      </c>
      <c r="O440" s="18">
        <v>9.9021301093839956E-2</v>
      </c>
      <c r="P440" s="18">
        <v>-0.18490799377385292</v>
      </c>
      <c r="Q440" s="18">
        <v>1.5127959594906855</v>
      </c>
      <c r="R440" s="21">
        <v>0.52564675539913486</v>
      </c>
    </row>
    <row r="441" spans="1:18" x14ac:dyDescent="0.25">
      <c r="A441" s="54" t="s">
        <v>1</v>
      </c>
      <c r="B441" s="8" t="s">
        <v>101</v>
      </c>
      <c r="C441" s="11">
        <v>17031242000</v>
      </c>
      <c r="D441" s="43">
        <f t="shared" si="6"/>
        <v>1</v>
      </c>
      <c r="E441" s="10" t="s">
        <v>4</v>
      </c>
      <c r="F441" s="10" t="s">
        <v>107</v>
      </c>
      <c r="G441" s="10" t="s">
        <v>107</v>
      </c>
      <c r="H441" s="10" t="s">
        <v>107</v>
      </c>
      <c r="I441" s="52" t="s">
        <v>107</v>
      </c>
      <c r="J441" s="13">
        <v>0.16765578635014836</v>
      </c>
      <c r="K441" s="22">
        <v>0.12568885120813902</v>
      </c>
      <c r="L441" s="18">
        <v>0.24238130335807398</v>
      </c>
      <c r="M441" s="18">
        <v>0.32406418542473425</v>
      </c>
      <c r="N441" s="18">
        <v>-6.7531012287887257E-2</v>
      </c>
      <c r="O441" s="18">
        <v>0.13532209252053609</v>
      </c>
      <c r="P441" s="18">
        <v>0.10386867779864178</v>
      </c>
      <c r="Q441" s="18">
        <v>1.1041588082670506</v>
      </c>
      <c r="R441" s="21">
        <v>0.63283903183500267</v>
      </c>
    </row>
    <row r="442" spans="1:18" x14ac:dyDescent="0.25">
      <c r="A442" s="54" t="s">
        <v>1</v>
      </c>
      <c r="B442" s="8" t="s">
        <v>101</v>
      </c>
      <c r="C442" s="11">
        <v>17031242100</v>
      </c>
      <c r="D442" s="43">
        <f t="shared" si="6"/>
        <v>5</v>
      </c>
      <c r="E442" s="10" t="s">
        <v>4</v>
      </c>
      <c r="F442" s="10" t="s">
        <v>4</v>
      </c>
      <c r="G442" s="10" t="s">
        <v>4</v>
      </c>
      <c r="H442" s="10" t="s">
        <v>4</v>
      </c>
      <c r="I442" s="52" t="s">
        <v>4</v>
      </c>
      <c r="J442" s="13">
        <v>9.1112531969309463E-2</v>
      </c>
      <c r="K442" s="22">
        <v>-9.3670076726342658E-2</v>
      </c>
      <c r="L442" s="18">
        <v>0.23492262015425266</v>
      </c>
      <c r="M442" s="18">
        <v>0.81101853758881448</v>
      </c>
      <c r="N442" s="18">
        <v>-0.34070079447866841</v>
      </c>
      <c r="O442" s="18">
        <v>9.7963676389653281E-2</v>
      </c>
      <c r="P442" s="18">
        <v>-0.26506220459607671</v>
      </c>
      <c r="Q442" s="18">
        <v>1.5521313787718465</v>
      </c>
      <c r="R442" s="21">
        <v>0.88017833669859913</v>
      </c>
    </row>
    <row r="443" spans="1:18" x14ac:dyDescent="0.25">
      <c r="A443" s="54" t="s">
        <v>1</v>
      </c>
      <c r="B443" s="8" t="s">
        <v>101</v>
      </c>
      <c r="C443" s="11">
        <v>17031242200</v>
      </c>
      <c r="D443" s="43">
        <f t="shared" si="6"/>
        <v>5</v>
      </c>
      <c r="E443" s="10" t="s">
        <v>4</v>
      </c>
      <c r="F443" s="10" t="s">
        <v>4</v>
      </c>
      <c r="G443" s="10" t="s">
        <v>4</v>
      </c>
      <c r="H443" s="10" t="s">
        <v>4</v>
      </c>
      <c r="I443" s="52" t="s">
        <v>4</v>
      </c>
      <c r="J443" s="13">
        <v>0.12947862614282185</v>
      </c>
      <c r="K443" s="22">
        <v>-0.21404202376462525</v>
      </c>
      <c r="L443" s="18">
        <v>5.8172251888115541E-2</v>
      </c>
      <c r="M443" s="18">
        <v>0.30785806358111734</v>
      </c>
      <c r="N443" s="18">
        <v>-0.13305503640532015</v>
      </c>
      <c r="O443" s="18">
        <v>4.747000521648409E-2</v>
      </c>
      <c r="P443" s="18">
        <v>-0.45496329376439282</v>
      </c>
      <c r="Q443" s="18">
        <v>0.65282259859342939</v>
      </c>
      <c r="R443" s="21">
        <v>0.40147950102267621</v>
      </c>
    </row>
    <row r="444" spans="1:18" x14ac:dyDescent="0.25">
      <c r="A444" s="54" t="s">
        <v>1</v>
      </c>
      <c r="B444" s="8" t="s">
        <v>101</v>
      </c>
      <c r="C444" s="11">
        <v>17031242300</v>
      </c>
      <c r="D444" s="43">
        <f t="shared" si="6"/>
        <v>0</v>
      </c>
      <c r="E444" s="10" t="s">
        <v>107</v>
      </c>
      <c r="F444" s="10" t="s">
        <v>107</v>
      </c>
      <c r="G444" s="10" t="s">
        <v>107</v>
      </c>
      <c r="H444" s="10" t="s">
        <v>107</v>
      </c>
      <c r="I444" s="52" t="s">
        <v>107</v>
      </c>
      <c r="J444" s="13">
        <v>8.1783289046353708E-2</v>
      </c>
      <c r="K444" s="22">
        <v>11.287939179214645</v>
      </c>
      <c r="L444" s="18">
        <v>0.16593032046757775</v>
      </c>
      <c r="M444" s="18">
        <v>3.7150413764420361E-2</v>
      </c>
      <c r="N444" s="18">
        <v>3.1783400602932332E-2</v>
      </c>
      <c r="O444" s="18">
        <v>9.2206366630076836E-2</v>
      </c>
      <c r="P444" s="18">
        <v>2.7704073102114764E-2</v>
      </c>
      <c r="Q444" s="18">
        <v>0.48530366549243065</v>
      </c>
      <c r="R444" s="21">
        <v>0.34326347305389399</v>
      </c>
    </row>
    <row r="445" spans="1:18" x14ac:dyDescent="0.25">
      <c r="A445" s="54" t="s">
        <v>1</v>
      </c>
      <c r="B445" s="8" t="s">
        <v>101</v>
      </c>
      <c r="C445" s="11">
        <v>17031242400</v>
      </c>
      <c r="D445" s="43">
        <f t="shared" si="6"/>
        <v>1</v>
      </c>
      <c r="E445" s="10" t="s">
        <v>4</v>
      </c>
      <c r="F445" s="10" t="s">
        <v>107</v>
      </c>
      <c r="G445" s="10" t="s">
        <v>107</v>
      </c>
      <c r="H445" s="10" t="s">
        <v>107</v>
      </c>
      <c r="I445" s="52" t="s">
        <v>107</v>
      </c>
      <c r="J445" s="13">
        <v>8.4994753410283314E-2</v>
      </c>
      <c r="K445" s="22">
        <v>0.63557471427355994</v>
      </c>
      <c r="L445" s="18">
        <v>-5.4535994189764882E-2</v>
      </c>
      <c r="M445" s="18">
        <v>0.11618233563823036</v>
      </c>
      <c r="N445" s="18">
        <v>-0.15649875490154538</v>
      </c>
      <c r="O445" s="18">
        <v>9.3226022803487588E-2</v>
      </c>
      <c r="P445" s="18">
        <v>0.35136482612489051</v>
      </c>
      <c r="Q445" s="18">
        <v>0.19994241166708471</v>
      </c>
      <c r="R445" s="21">
        <v>4.3754214847198603E-2</v>
      </c>
    </row>
    <row r="446" spans="1:18" x14ac:dyDescent="0.25">
      <c r="A446" s="54" t="s">
        <v>1</v>
      </c>
      <c r="B446" s="8" t="s">
        <v>101</v>
      </c>
      <c r="C446" s="11">
        <v>17031242500</v>
      </c>
      <c r="D446" s="43">
        <f t="shared" si="6"/>
        <v>1</v>
      </c>
      <c r="E446" s="10" t="s">
        <v>4</v>
      </c>
      <c r="F446" s="10" t="s">
        <v>107</v>
      </c>
      <c r="G446" s="10" t="s">
        <v>107</v>
      </c>
      <c r="H446" s="10" t="s">
        <v>107</v>
      </c>
      <c r="I446" s="52" t="s">
        <v>107</v>
      </c>
      <c r="J446" s="13">
        <v>0.14048973534504081</v>
      </c>
      <c r="K446" s="22">
        <v>-0.28256575150465829</v>
      </c>
      <c r="L446" s="18">
        <v>0.40859574405484328</v>
      </c>
      <c r="M446" s="18">
        <v>8.1669832959767624E-2</v>
      </c>
      <c r="N446" s="18">
        <v>-2.4541687283523374E-2</v>
      </c>
      <c r="O446" s="18">
        <v>8.5158150851581502E-2</v>
      </c>
      <c r="P446" s="18">
        <v>0.20246463008020252</v>
      </c>
      <c r="Q446" s="18">
        <v>0.58294455983384197</v>
      </c>
      <c r="R446" s="21">
        <v>4.0947488734446501E-2</v>
      </c>
    </row>
    <row r="447" spans="1:18" x14ac:dyDescent="0.25">
      <c r="A447" s="54" t="s">
        <v>1</v>
      </c>
      <c r="B447" s="8" t="s">
        <v>101</v>
      </c>
      <c r="C447" s="11">
        <v>17031242600</v>
      </c>
      <c r="D447" s="43">
        <f t="shared" si="6"/>
        <v>1</v>
      </c>
      <c r="E447" s="10" t="s">
        <v>4</v>
      </c>
      <c r="F447" s="10" t="s">
        <v>107</v>
      </c>
      <c r="G447" s="10" t="s">
        <v>107</v>
      </c>
      <c r="H447" s="10" t="s">
        <v>107</v>
      </c>
      <c r="I447" s="52" t="s">
        <v>107</v>
      </c>
      <c r="J447" s="13">
        <v>0.20417544531698908</v>
      </c>
      <c r="K447" s="22">
        <v>-0.10150316265704196</v>
      </c>
      <c r="L447" s="18">
        <v>8.5492983162365879E-2</v>
      </c>
      <c r="M447" s="18">
        <v>0.4303754093767353</v>
      </c>
      <c r="N447" s="18">
        <v>-0.11970675061263114</v>
      </c>
      <c r="O447" s="18">
        <v>0.15387537993920972</v>
      </c>
      <c r="P447" s="18">
        <v>0.36835488872116312</v>
      </c>
      <c r="Q447" s="18">
        <v>1.1299743128241178</v>
      </c>
      <c r="R447" s="21">
        <v>0.58870021982767062</v>
      </c>
    </row>
    <row r="448" spans="1:18" x14ac:dyDescent="0.25">
      <c r="A448" s="54" t="s">
        <v>1</v>
      </c>
      <c r="B448" s="8" t="s">
        <v>101</v>
      </c>
      <c r="C448" s="11">
        <v>17031242700</v>
      </c>
      <c r="D448" s="43">
        <f t="shared" si="6"/>
        <v>1</v>
      </c>
      <c r="E448" s="10" t="s">
        <v>4</v>
      </c>
      <c r="F448" s="10" t="s">
        <v>107</v>
      </c>
      <c r="G448" s="10" t="s">
        <v>107</v>
      </c>
      <c r="H448" s="10" t="s">
        <v>107</v>
      </c>
      <c r="I448" s="52" t="s">
        <v>107</v>
      </c>
      <c r="J448" s="13">
        <v>0.39956803455723544</v>
      </c>
      <c r="K448" s="22">
        <v>0.54555135589152881</v>
      </c>
      <c r="L448" s="18">
        <v>-6.06929296096392E-3</v>
      </c>
      <c r="M448" s="18">
        <v>-0.20815421435056974</v>
      </c>
      <c r="N448" s="18">
        <v>-5.0382398782128218E-3</v>
      </c>
      <c r="O448" s="18">
        <v>0.12962962962962962</v>
      </c>
      <c r="P448" s="18">
        <v>0.69772998805256792</v>
      </c>
      <c r="Q448" s="18">
        <v>2.5338193882956541</v>
      </c>
      <c r="R448" s="21">
        <v>0.88474622932767166</v>
      </c>
    </row>
    <row r="449" spans="1:18" x14ac:dyDescent="0.25">
      <c r="A449" s="54" t="s">
        <v>1</v>
      </c>
      <c r="B449" s="8" t="s">
        <v>101</v>
      </c>
      <c r="C449" s="11">
        <v>17031242800</v>
      </c>
      <c r="D449" s="43">
        <f t="shared" si="6"/>
        <v>0</v>
      </c>
      <c r="E449" s="10" t="s">
        <v>107</v>
      </c>
      <c r="F449" s="10" t="s">
        <v>107</v>
      </c>
      <c r="G449" s="10" t="s">
        <v>107</v>
      </c>
      <c r="H449" s="10" t="s">
        <v>107</v>
      </c>
      <c r="I449" s="52" t="s">
        <v>107</v>
      </c>
      <c r="J449" s="13">
        <v>0.12540400775694893</v>
      </c>
      <c r="K449" s="22">
        <v>4.7372333548804137</v>
      </c>
      <c r="L449" s="18">
        <v>0.41959808034076113</v>
      </c>
      <c r="M449" s="18">
        <v>2.9419103623102346E-2</v>
      </c>
      <c r="N449" s="18">
        <v>-0.14607087827426857</v>
      </c>
      <c r="O449" s="18">
        <v>0.1133879781420765</v>
      </c>
      <c r="P449" s="18">
        <v>0.41038730706547694</v>
      </c>
      <c r="Q449" s="18">
        <v>0.42052111535232123</v>
      </c>
      <c r="R449" s="21">
        <v>0.45239608019552918</v>
      </c>
    </row>
    <row r="450" spans="1:18" x14ac:dyDescent="0.25">
      <c r="A450" s="54" t="s">
        <v>1</v>
      </c>
      <c r="B450" s="8" t="s">
        <v>101</v>
      </c>
      <c r="C450" s="11">
        <v>17031242900</v>
      </c>
      <c r="D450" s="43">
        <f t="shared" si="6"/>
        <v>0</v>
      </c>
      <c r="E450" s="10" t="s">
        <v>107</v>
      </c>
      <c r="F450" s="10" t="s">
        <v>107</v>
      </c>
      <c r="G450" s="10" t="s">
        <v>107</v>
      </c>
      <c r="H450" s="10" t="s">
        <v>107</v>
      </c>
      <c r="I450" s="52" t="s">
        <v>107</v>
      </c>
      <c r="J450" s="13">
        <v>0.17976373908577298</v>
      </c>
      <c r="K450" s="22">
        <v>2.1263258971438779</v>
      </c>
      <c r="L450" s="18">
        <v>0.17241182676132638</v>
      </c>
      <c r="M450" s="18">
        <v>-5.5369108495464676E-2</v>
      </c>
      <c r="N450" s="18">
        <v>0.1064983209215636</v>
      </c>
      <c r="O450" s="18">
        <v>8.3505154639175252E-2</v>
      </c>
      <c r="P450" s="18">
        <v>7.5546391752577727E-2</v>
      </c>
      <c r="Q450" s="18">
        <v>0.37766925148379482</v>
      </c>
      <c r="R450" s="21">
        <v>0.4867037922375641</v>
      </c>
    </row>
    <row r="451" spans="1:18" x14ac:dyDescent="0.25">
      <c r="A451" s="54" t="s">
        <v>1</v>
      </c>
      <c r="B451" s="8" t="s">
        <v>101</v>
      </c>
      <c r="C451" s="11">
        <v>17031243000</v>
      </c>
      <c r="D451" s="43">
        <f t="shared" si="6"/>
        <v>0</v>
      </c>
      <c r="E451" s="10" t="s">
        <v>107</v>
      </c>
      <c r="F451" s="10" t="s">
        <v>107</v>
      </c>
      <c r="G451" s="10" t="s">
        <v>107</v>
      </c>
      <c r="H451" s="10" t="s">
        <v>107</v>
      </c>
      <c r="I451" s="52" t="s">
        <v>107</v>
      </c>
      <c r="J451" s="13">
        <v>0.14863782051282051</v>
      </c>
      <c r="K451" s="22">
        <v>2.357863490675991</v>
      </c>
      <c r="L451" s="18">
        <v>0.15350187790105721</v>
      </c>
      <c r="M451" s="18">
        <v>0.26730824238874379</v>
      </c>
      <c r="N451" s="18">
        <v>-0.30162703379223993</v>
      </c>
      <c r="O451" s="18">
        <v>6.6225165562913912E-2</v>
      </c>
      <c r="P451" s="18">
        <v>-0.45633759433235749</v>
      </c>
      <c r="Q451" s="18">
        <v>0.58447213198642201</v>
      </c>
      <c r="R451" s="21">
        <v>-3.2598556132390441E-3</v>
      </c>
    </row>
    <row r="452" spans="1:18" x14ac:dyDescent="0.25">
      <c r="A452" s="54" t="s">
        <v>1</v>
      </c>
      <c r="B452" s="8" t="s">
        <v>101</v>
      </c>
      <c r="C452" s="11">
        <v>17031243100</v>
      </c>
      <c r="D452" s="43">
        <f t="shared" si="6"/>
        <v>0</v>
      </c>
      <c r="E452" s="10" t="s">
        <v>107</v>
      </c>
      <c r="F452" s="10" t="s">
        <v>107</v>
      </c>
      <c r="G452" s="10" t="s">
        <v>107</v>
      </c>
      <c r="H452" s="10" t="s">
        <v>107</v>
      </c>
      <c r="I452" s="52" t="s">
        <v>107</v>
      </c>
      <c r="J452" s="13">
        <v>0.13787700744222484</v>
      </c>
      <c r="K452" s="22">
        <v>1.9532365465044288</v>
      </c>
      <c r="L452" s="18">
        <v>0.2045500526934029</v>
      </c>
      <c r="M452" s="18">
        <v>0.21416162880339448</v>
      </c>
      <c r="N452" s="18">
        <v>-0.25522388059701556</v>
      </c>
      <c r="O452" s="18">
        <v>6.1702127659574467E-2</v>
      </c>
      <c r="P452" s="18">
        <v>-0.25408983451536632</v>
      </c>
      <c r="Q452" s="18">
        <v>1.3545404452281293</v>
      </c>
      <c r="R452" s="21">
        <v>0.36459700093720554</v>
      </c>
    </row>
    <row r="453" spans="1:18" x14ac:dyDescent="0.25">
      <c r="A453" s="54" t="s">
        <v>1</v>
      </c>
      <c r="B453" s="8" t="s">
        <v>101</v>
      </c>
      <c r="C453" s="11">
        <v>17031243200</v>
      </c>
      <c r="D453" s="43">
        <f t="shared" si="6"/>
        <v>5</v>
      </c>
      <c r="E453" s="10" t="s">
        <v>4</v>
      </c>
      <c r="F453" s="10" t="s">
        <v>4</v>
      </c>
      <c r="G453" s="10" t="s">
        <v>4</v>
      </c>
      <c r="H453" s="10" t="s">
        <v>4</v>
      </c>
      <c r="I453" s="52" t="s">
        <v>4</v>
      </c>
      <c r="J453" s="13">
        <v>9.4910591471801919E-2</v>
      </c>
      <c r="K453" s="22">
        <v>-0.45576584890219912</v>
      </c>
      <c r="L453" s="18">
        <v>0.1723609469474873</v>
      </c>
      <c r="M453" s="18">
        <v>0.55879907129123707</v>
      </c>
      <c r="N453" s="18">
        <v>-0.12451484831220673</v>
      </c>
      <c r="O453" s="18">
        <v>0.17892644135188868</v>
      </c>
      <c r="P453" s="18">
        <v>-6.5912218993728219E-2</v>
      </c>
      <c r="Q453" s="18">
        <v>1.188640363929466</v>
      </c>
      <c r="R453" s="21">
        <v>0.63738494963460035</v>
      </c>
    </row>
    <row r="454" spans="1:18" x14ac:dyDescent="0.25">
      <c r="A454" s="54" t="s">
        <v>1</v>
      </c>
      <c r="B454" s="8" t="s">
        <v>101</v>
      </c>
      <c r="C454" s="11">
        <v>17031243300</v>
      </c>
      <c r="D454" s="43">
        <f t="shared" si="6"/>
        <v>5</v>
      </c>
      <c r="E454" s="10" t="s">
        <v>4</v>
      </c>
      <c r="F454" s="10" t="s">
        <v>4</v>
      </c>
      <c r="G454" s="10" t="s">
        <v>4</v>
      </c>
      <c r="H454" s="10" t="s">
        <v>4</v>
      </c>
      <c r="I454" s="52" t="s">
        <v>4</v>
      </c>
      <c r="J454" s="13">
        <v>0.12638770281810419</v>
      </c>
      <c r="K454" s="22">
        <v>1.8647157041436737E-2</v>
      </c>
      <c r="L454" s="18">
        <v>8.2887472009025492E-2</v>
      </c>
      <c r="M454" s="18">
        <v>0.24077961520267596</v>
      </c>
      <c r="N454" s="18">
        <v>-5.5359325025646867E-2</v>
      </c>
      <c r="O454" s="18">
        <v>7.3750991276764474E-2</v>
      </c>
      <c r="P454" s="18">
        <v>-0.22531479081642533</v>
      </c>
      <c r="Q454" s="18">
        <v>0.66050803630279342</v>
      </c>
      <c r="R454" s="21">
        <v>0.49091858495819107</v>
      </c>
    </row>
    <row r="455" spans="1:18" x14ac:dyDescent="0.25">
      <c r="A455" s="54" t="s">
        <v>1</v>
      </c>
      <c r="B455" s="8" t="s">
        <v>101</v>
      </c>
      <c r="C455" s="11">
        <v>17031243400</v>
      </c>
      <c r="D455" s="43">
        <f t="shared" si="6"/>
        <v>5</v>
      </c>
      <c r="E455" s="10" t="s">
        <v>4</v>
      </c>
      <c r="F455" s="10" t="s">
        <v>4</v>
      </c>
      <c r="G455" s="10" t="s">
        <v>4</v>
      </c>
      <c r="H455" s="10" t="s">
        <v>4</v>
      </c>
      <c r="I455" s="52" t="s">
        <v>4</v>
      </c>
      <c r="J455" s="13">
        <v>9.7697138869504541E-2</v>
      </c>
      <c r="K455" s="22">
        <v>-0.43074108060288691</v>
      </c>
      <c r="L455" s="18">
        <v>0.24674303847217571</v>
      </c>
      <c r="M455" s="18">
        <v>0.19266728451002246</v>
      </c>
      <c r="N455" s="18">
        <v>-0.16089368274163354</v>
      </c>
      <c r="O455" s="18">
        <v>6.0393258426966294E-2</v>
      </c>
      <c r="P455" s="18">
        <v>-0.1353311365600697</v>
      </c>
      <c r="Q455" s="18">
        <v>0.58329252226624406</v>
      </c>
      <c r="R455" s="21">
        <v>0.3776656511805036</v>
      </c>
    </row>
    <row r="456" spans="1:18" x14ac:dyDescent="0.25">
      <c r="A456" s="54" t="s">
        <v>1</v>
      </c>
      <c r="B456" s="8" t="s">
        <v>101</v>
      </c>
      <c r="C456" s="11">
        <v>17031243500</v>
      </c>
      <c r="D456" s="43">
        <f t="shared" ref="D456:D519" si="7">IF(I456="X",5,(IF(H456="X",4,(IF(G456="X",3,(IF(F456="X",2,(IF(E456="X",1,0)))))))))</f>
        <v>0</v>
      </c>
      <c r="E456" s="10" t="s">
        <v>107</v>
      </c>
      <c r="F456" s="10" t="s">
        <v>107</v>
      </c>
      <c r="G456" s="10" t="s">
        <v>107</v>
      </c>
      <c r="H456" s="10" t="s">
        <v>107</v>
      </c>
      <c r="I456" s="52" t="s">
        <v>107</v>
      </c>
      <c r="J456" s="13">
        <v>0.13383838383838384</v>
      </c>
      <c r="K456" s="22">
        <v>1.2874196510560147</v>
      </c>
      <c r="L456" s="18">
        <v>-6.188892625390776E-2</v>
      </c>
      <c r="M456" s="18">
        <v>8.9306507251024889E-2</v>
      </c>
      <c r="N456" s="18">
        <v>-7.6755607222909736E-2</v>
      </c>
      <c r="O456" s="18">
        <v>4.0353786622443336E-2</v>
      </c>
      <c r="P456" s="18">
        <v>-0.59137552201643506</v>
      </c>
      <c r="Q456" s="18">
        <v>0.43747834822975101</v>
      </c>
      <c r="R456" s="21">
        <v>0.11809255769387268</v>
      </c>
    </row>
    <row r="457" spans="1:18" x14ac:dyDescent="0.25">
      <c r="A457" s="54" t="s">
        <v>1</v>
      </c>
      <c r="B457" s="8" t="s">
        <v>101</v>
      </c>
      <c r="C457" s="11">
        <v>17031250200</v>
      </c>
      <c r="D457" s="43">
        <f t="shared" si="7"/>
        <v>0</v>
      </c>
      <c r="E457" s="10" t="s">
        <v>107</v>
      </c>
      <c r="F457" s="10" t="s">
        <v>107</v>
      </c>
      <c r="G457" s="10" t="s">
        <v>107</v>
      </c>
      <c r="H457" s="10" t="s">
        <v>107</v>
      </c>
      <c r="I457" s="52" t="s">
        <v>107</v>
      </c>
      <c r="J457" s="13">
        <v>0.2473404255319149</v>
      </c>
      <c r="K457" s="22">
        <v>2.5531403436988542</v>
      </c>
      <c r="L457" s="18">
        <v>0.22172668768249634</v>
      </c>
      <c r="M457" s="18">
        <v>-0.23040749639949787</v>
      </c>
      <c r="N457" s="18">
        <v>-7.5524502518768952E-2</v>
      </c>
      <c r="O457" s="18">
        <v>0.17382198952879582</v>
      </c>
      <c r="P457" s="18">
        <v>1.6211252389262865</v>
      </c>
      <c r="Q457" s="18">
        <v>0.30946552427580554</v>
      </c>
      <c r="R457" s="21">
        <v>-2.1305390147704266E-2</v>
      </c>
    </row>
    <row r="458" spans="1:18" x14ac:dyDescent="0.25">
      <c r="A458" s="54" t="s">
        <v>1</v>
      </c>
      <c r="B458" s="8" t="s">
        <v>101</v>
      </c>
      <c r="C458" s="11">
        <v>17031250300</v>
      </c>
      <c r="D458" s="43">
        <f t="shared" si="7"/>
        <v>1</v>
      </c>
      <c r="E458" s="10" t="s">
        <v>4</v>
      </c>
      <c r="F458" s="10" t="s">
        <v>107</v>
      </c>
      <c r="G458" s="10" t="s">
        <v>107</v>
      </c>
      <c r="H458" s="10" t="s">
        <v>107</v>
      </c>
      <c r="I458" s="52" t="s">
        <v>107</v>
      </c>
      <c r="J458" s="13">
        <v>0.30919966996699672</v>
      </c>
      <c r="K458" s="22">
        <v>0.58905146843798306</v>
      </c>
      <c r="L458" s="18">
        <v>5.6106558282344107E-3</v>
      </c>
      <c r="M458" s="18">
        <v>-0.40900213712851685</v>
      </c>
      <c r="N458" s="18">
        <v>-8.1845649171271406E-2</v>
      </c>
      <c r="O458" s="18">
        <v>0.14182568334192883</v>
      </c>
      <c r="P458" s="18">
        <v>0.73533853974802821</v>
      </c>
      <c r="Q458" s="18">
        <v>0.61082910321488759</v>
      </c>
      <c r="R458" s="21">
        <v>-3.532719200921873E-2</v>
      </c>
    </row>
    <row r="459" spans="1:18" x14ac:dyDescent="0.25">
      <c r="A459" s="54" t="s">
        <v>1</v>
      </c>
      <c r="B459" s="8" t="s">
        <v>101</v>
      </c>
      <c r="C459" s="11">
        <v>17031250400</v>
      </c>
      <c r="D459" s="43">
        <f t="shared" si="7"/>
        <v>0</v>
      </c>
      <c r="E459" s="10" t="s">
        <v>107</v>
      </c>
      <c r="F459" s="10" t="s">
        <v>107</v>
      </c>
      <c r="G459" s="10" t="s">
        <v>107</v>
      </c>
      <c r="H459" s="10" t="s">
        <v>107</v>
      </c>
      <c r="I459" s="52" t="s">
        <v>107</v>
      </c>
      <c r="J459" s="13">
        <v>0.268591572939399</v>
      </c>
      <c r="K459" s="22">
        <v>3.9556620985192414</v>
      </c>
      <c r="L459" s="18">
        <v>3.0363961223309772E-2</v>
      </c>
      <c r="M459" s="18">
        <v>-0.36346969024322145</v>
      </c>
      <c r="N459" s="18">
        <v>0.2387533231838353</v>
      </c>
      <c r="O459" s="18">
        <v>0.11499068901303539</v>
      </c>
      <c r="P459" s="18">
        <v>0.96089385474860256</v>
      </c>
      <c r="Q459" s="18">
        <v>-0.27698303923248302</v>
      </c>
      <c r="R459" s="21">
        <v>-0.26780674990367553</v>
      </c>
    </row>
    <row r="460" spans="1:18" x14ac:dyDescent="0.25">
      <c r="A460" s="54" t="s">
        <v>1</v>
      </c>
      <c r="B460" s="8" t="s">
        <v>101</v>
      </c>
      <c r="C460" s="11">
        <v>17031250500</v>
      </c>
      <c r="D460" s="43">
        <f t="shared" si="7"/>
        <v>0</v>
      </c>
      <c r="E460" s="10" t="s">
        <v>107</v>
      </c>
      <c r="F460" s="10" t="s">
        <v>107</v>
      </c>
      <c r="G460" s="10" t="s">
        <v>107</v>
      </c>
      <c r="H460" s="10" t="s">
        <v>107</v>
      </c>
      <c r="I460" s="52" t="s">
        <v>107</v>
      </c>
      <c r="J460" s="13">
        <v>0.10257425742574257</v>
      </c>
      <c r="K460" s="22">
        <v>2.1687555217060166</v>
      </c>
      <c r="L460" s="18">
        <v>0.11245241787677993</v>
      </c>
      <c r="M460" s="18">
        <v>-0.1055969341371044</v>
      </c>
      <c r="N460" s="18">
        <v>0.15004810585588216</v>
      </c>
      <c r="O460" s="18">
        <v>2.9845626072041165E-2</v>
      </c>
      <c r="P460" s="18">
        <v>0.4246312178387624</v>
      </c>
      <c r="Q460" s="18">
        <v>0.32324916010176064</v>
      </c>
      <c r="R460" s="21">
        <v>7.6593752090440531E-2</v>
      </c>
    </row>
    <row r="461" spans="1:18" x14ac:dyDescent="0.25">
      <c r="A461" s="54" t="s">
        <v>1</v>
      </c>
      <c r="B461" s="8" t="s">
        <v>101</v>
      </c>
      <c r="C461" s="11">
        <v>17031250600</v>
      </c>
      <c r="D461" s="43">
        <f t="shared" si="7"/>
        <v>1</v>
      </c>
      <c r="E461" s="10" t="s">
        <v>4</v>
      </c>
      <c r="F461" s="10" t="s">
        <v>107</v>
      </c>
      <c r="G461" s="10" t="s">
        <v>107</v>
      </c>
      <c r="H461" s="10" t="s">
        <v>107</v>
      </c>
      <c r="I461" s="52" t="s">
        <v>107</v>
      </c>
      <c r="J461" s="13">
        <v>0.16939532853088846</v>
      </c>
      <c r="K461" s="22">
        <v>0.40136135421007724</v>
      </c>
      <c r="L461" s="18">
        <v>0.30927221215313444</v>
      </c>
      <c r="M461" s="18">
        <v>-0.34034744630751362</v>
      </c>
      <c r="N461" s="18">
        <v>-0.13726226226226165</v>
      </c>
      <c r="O461" s="18">
        <v>6.3435495367070563E-2</v>
      </c>
      <c r="P461" s="18">
        <v>0.34987002641398696</v>
      </c>
      <c r="Q461" s="18">
        <v>0.41821154855991954</v>
      </c>
      <c r="R461" s="21">
        <v>0.13949639250939228</v>
      </c>
    </row>
    <row r="462" spans="1:18" x14ac:dyDescent="0.25">
      <c r="A462" s="54" t="s">
        <v>1</v>
      </c>
      <c r="B462" s="8" t="s">
        <v>101</v>
      </c>
      <c r="C462" s="11">
        <v>17031250700</v>
      </c>
      <c r="D462" s="43">
        <f t="shared" si="7"/>
        <v>0</v>
      </c>
      <c r="E462" s="10" t="s">
        <v>107</v>
      </c>
      <c r="F462" s="10" t="s">
        <v>107</v>
      </c>
      <c r="G462" s="10" t="s">
        <v>107</v>
      </c>
      <c r="H462" s="10" t="s">
        <v>107</v>
      </c>
      <c r="I462" s="52" t="s">
        <v>107</v>
      </c>
      <c r="J462" s="13">
        <v>0.37536010845619389</v>
      </c>
      <c r="K462" s="22">
        <v>2.7293130775441856</v>
      </c>
      <c r="L462" s="18">
        <v>6.8621593050512478E-2</v>
      </c>
      <c r="M462" s="18">
        <v>-0.46373487585603551</v>
      </c>
      <c r="N462" s="18">
        <v>0.26019085844099032</v>
      </c>
      <c r="O462" s="18">
        <v>0.14377406931964057</v>
      </c>
      <c r="P462" s="18">
        <v>0.98845423357280704</v>
      </c>
      <c r="Q462" s="18">
        <v>0.47010160328113193</v>
      </c>
      <c r="R462" s="21">
        <v>-0.38389701590628311</v>
      </c>
    </row>
    <row r="463" spans="1:18" x14ac:dyDescent="0.25">
      <c r="A463" s="54" t="s">
        <v>1</v>
      </c>
      <c r="B463" s="8" t="s">
        <v>101</v>
      </c>
      <c r="C463" s="11">
        <v>17031250800</v>
      </c>
      <c r="D463" s="43">
        <f t="shared" si="7"/>
        <v>1</v>
      </c>
      <c r="E463" s="10" t="s">
        <v>4</v>
      </c>
      <c r="F463" s="10" t="s">
        <v>107</v>
      </c>
      <c r="G463" s="10" t="s">
        <v>107</v>
      </c>
      <c r="H463" s="10" t="s">
        <v>107</v>
      </c>
      <c r="I463" s="52" t="s">
        <v>107</v>
      </c>
      <c r="J463" s="13">
        <v>0.27854286983562859</v>
      </c>
      <c r="K463" s="22">
        <v>0.75643148499656709</v>
      </c>
      <c r="L463" s="18">
        <v>0.10900335619436743</v>
      </c>
      <c r="M463" s="18">
        <v>-0.42196196940466912</v>
      </c>
      <c r="N463" s="18">
        <v>0.18066406250000058</v>
      </c>
      <c r="O463" s="18">
        <v>0.11622554660529344</v>
      </c>
      <c r="P463" s="18">
        <v>0.82955041466608337</v>
      </c>
      <c r="Q463" s="18">
        <v>2.4932188745260868E-2</v>
      </c>
      <c r="R463" s="21">
        <v>-0.29895157537433925</v>
      </c>
    </row>
    <row r="464" spans="1:18" x14ac:dyDescent="0.25">
      <c r="A464" s="54" t="s">
        <v>1</v>
      </c>
      <c r="B464" s="8" t="s">
        <v>101</v>
      </c>
      <c r="C464" s="11">
        <v>17031251000</v>
      </c>
      <c r="D464" s="43">
        <f t="shared" si="7"/>
        <v>1</v>
      </c>
      <c r="E464" s="10" t="s">
        <v>4</v>
      </c>
      <c r="F464" s="10" t="s">
        <v>107</v>
      </c>
      <c r="G464" s="10" t="s">
        <v>107</v>
      </c>
      <c r="H464" s="10" t="s">
        <v>107</v>
      </c>
      <c r="I464" s="52" t="s">
        <v>107</v>
      </c>
      <c r="J464" s="13">
        <v>0.26528925619834709</v>
      </c>
      <c r="K464" s="22">
        <v>0.18576258452291503</v>
      </c>
      <c r="L464" s="18">
        <v>0.24614919470161878</v>
      </c>
      <c r="M464" s="18">
        <v>-0.27580607613361713</v>
      </c>
      <c r="N464" s="18">
        <v>-0.17246646795827161</v>
      </c>
      <c r="O464" s="18">
        <v>0.21052631578947367</v>
      </c>
      <c r="P464" s="18">
        <v>1.543859649122806</v>
      </c>
      <c r="Q464" s="18">
        <v>0.12882251772306025</v>
      </c>
      <c r="R464" s="21">
        <v>-0.73938992042440344</v>
      </c>
    </row>
    <row r="465" spans="1:18" x14ac:dyDescent="0.25">
      <c r="A465" s="54" t="s">
        <v>1</v>
      </c>
      <c r="B465" s="8" t="s">
        <v>101</v>
      </c>
      <c r="C465" s="11">
        <v>17031251100</v>
      </c>
      <c r="D465" s="43">
        <f t="shared" si="7"/>
        <v>1</v>
      </c>
      <c r="E465" s="10" t="s">
        <v>4</v>
      </c>
      <c r="F465" s="10" t="s">
        <v>107</v>
      </c>
      <c r="G465" s="10" t="s">
        <v>107</v>
      </c>
      <c r="H465" s="10" t="s">
        <v>107</v>
      </c>
      <c r="I465" s="52" t="s">
        <v>107</v>
      </c>
      <c r="J465" s="13">
        <v>0.3511483150890749</v>
      </c>
      <c r="K465" s="22">
        <v>0.59868251087826108</v>
      </c>
      <c r="L465" s="18">
        <v>0.40571084504759036</v>
      </c>
      <c r="M465" s="18">
        <v>-0.34005217849240138</v>
      </c>
      <c r="N465" s="18">
        <v>-6.3100520332997456E-2</v>
      </c>
      <c r="O465" s="18">
        <v>0.17071823204419889</v>
      </c>
      <c r="P465" s="18">
        <v>1.5101367169210604</v>
      </c>
      <c r="Q465" s="18">
        <v>0.51838403787366938</v>
      </c>
      <c r="R465" s="21">
        <v>3.0502675009925956E-2</v>
      </c>
    </row>
    <row r="466" spans="1:18" x14ac:dyDescent="0.25">
      <c r="A466" s="54" t="s">
        <v>1</v>
      </c>
      <c r="B466" s="8" t="s">
        <v>101</v>
      </c>
      <c r="C466" s="11">
        <v>17031251200</v>
      </c>
      <c r="D466" s="43">
        <f t="shared" si="7"/>
        <v>1</v>
      </c>
      <c r="E466" s="10" t="s">
        <v>4</v>
      </c>
      <c r="F466" s="10" t="s">
        <v>107</v>
      </c>
      <c r="G466" s="10" t="s">
        <v>107</v>
      </c>
      <c r="H466" s="10" t="s">
        <v>107</v>
      </c>
      <c r="I466" s="52" t="s">
        <v>107</v>
      </c>
      <c r="J466" s="13">
        <v>0.21042517415325487</v>
      </c>
      <c r="K466" s="22">
        <v>0.21328076023974271</v>
      </c>
      <c r="L466" s="18">
        <v>0.25735667270096879</v>
      </c>
      <c r="M466" s="18">
        <v>-0.27176671691465071</v>
      </c>
      <c r="N466" s="18">
        <v>0.12361390837326749</v>
      </c>
      <c r="O466" s="18">
        <v>0.18243243243243243</v>
      </c>
      <c r="P466" s="18">
        <v>1.7662309048178599</v>
      </c>
      <c r="Q466" s="18">
        <v>0.35853335371757911</v>
      </c>
      <c r="R466" s="21">
        <v>-2.7688598369224576E-2</v>
      </c>
    </row>
    <row r="467" spans="1:18" x14ac:dyDescent="0.25">
      <c r="A467" s="54" t="s">
        <v>1</v>
      </c>
      <c r="B467" s="8" t="s">
        <v>101</v>
      </c>
      <c r="C467" s="11">
        <v>17031251300</v>
      </c>
      <c r="D467" s="43">
        <f t="shared" si="7"/>
        <v>1</v>
      </c>
      <c r="E467" s="10" t="s">
        <v>4</v>
      </c>
      <c r="F467" s="10" t="s">
        <v>107</v>
      </c>
      <c r="G467" s="10" t="s">
        <v>107</v>
      </c>
      <c r="H467" s="10" t="s">
        <v>107</v>
      </c>
      <c r="I467" s="52" t="s">
        <v>107</v>
      </c>
      <c r="J467" s="13">
        <v>0.33432772213935646</v>
      </c>
      <c r="K467" s="22">
        <v>0.81634762475710065</v>
      </c>
      <c r="L467" s="18">
        <v>5.4524879119371766E-3</v>
      </c>
      <c r="M467" s="18">
        <v>-0.42969877357074016</v>
      </c>
      <c r="N467" s="18">
        <v>0.22316562449855087</v>
      </c>
      <c r="O467" s="18">
        <v>0.17607457276022787</v>
      </c>
      <c r="P467" s="18">
        <v>1.6563691449495797</v>
      </c>
      <c r="Q467" s="18">
        <v>7.4005756315957918E-2</v>
      </c>
      <c r="R467" s="21">
        <v>5.8522292829924258E-2</v>
      </c>
    </row>
    <row r="468" spans="1:18" x14ac:dyDescent="0.25">
      <c r="A468" s="54" t="s">
        <v>1</v>
      </c>
      <c r="B468" s="8" t="s">
        <v>101</v>
      </c>
      <c r="C468" s="11">
        <v>17031251400</v>
      </c>
      <c r="D468" s="43">
        <f t="shared" si="7"/>
        <v>0</v>
      </c>
      <c r="E468" s="10" t="s">
        <v>107</v>
      </c>
      <c r="F468" s="10" t="s">
        <v>107</v>
      </c>
      <c r="G468" s="10" t="s">
        <v>107</v>
      </c>
      <c r="H468" s="10" t="s">
        <v>107</v>
      </c>
      <c r="I468" s="52" t="s">
        <v>107</v>
      </c>
      <c r="J468" s="13">
        <v>0.35434067324727919</v>
      </c>
      <c r="K468" s="22">
        <v>1.9152573571707971</v>
      </c>
      <c r="L468" s="18">
        <v>-2.396803536142578E-2</v>
      </c>
      <c r="M468" s="18">
        <v>-0.2867096991529649</v>
      </c>
      <c r="N468" s="18">
        <v>-4.0390261835312833E-3</v>
      </c>
      <c r="O468" s="18">
        <v>0.18564490016189963</v>
      </c>
      <c r="P468" s="18">
        <v>1.341885328393694</v>
      </c>
      <c r="Q468" s="18">
        <v>0.39497989569648118</v>
      </c>
      <c r="R468" s="21">
        <v>8.9948836441655633E-2</v>
      </c>
    </row>
    <row r="469" spans="1:18" x14ac:dyDescent="0.25">
      <c r="A469" s="54" t="s">
        <v>1</v>
      </c>
      <c r="B469" s="8" t="s">
        <v>101</v>
      </c>
      <c r="C469" s="11">
        <v>17031251500</v>
      </c>
      <c r="D469" s="43">
        <f t="shared" si="7"/>
        <v>1</v>
      </c>
      <c r="E469" s="10" t="s">
        <v>4</v>
      </c>
      <c r="F469" s="10" t="s">
        <v>107</v>
      </c>
      <c r="G469" s="10" t="s">
        <v>107</v>
      </c>
      <c r="H469" s="10" t="s">
        <v>107</v>
      </c>
      <c r="I469" s="52" t="s">
        <v>107</v>
      </c>
      <c r="J469" s="13">
        <v>0.33246073298429318</v>
      </c>
      <c r="K469" s="22">
        <v>0.87105807865578966</v>
      </c>
      <c r="L469" s="18">
        <v>8.1278253279660248E-2</v>
      </c>
      <c r="M469" s="18">
        <v>-9.9957254640975032E-2</v>
      </c>
      <c r="N469" s="18">
        <v>-6.7956554523430968E-2</v>
      </c>
      <c r="O469" s="18">
        <v>0.27211302211302213</v>
      </c>
      <c r="P469" s="18">
        <v>3.1635700463134095</v>
      </c>
      <c r="Q469" s="18">
        <v>0.42459114422170385</v>
      </c>
      <c r="R469" s="21">
        <v>0.28242804814233585</v>
      </c>
    </row>
    <row r="470" spans="1:18" x14ac:dyDescent="0.25">
      <c r="A470" s="54" t="s">
        <v>1</v>
      </c>
      <c r="B470" s="8" t="s">
        <v>101</v>
      </c>
      <c r="C470" s="11">
        <v>17031251600</v>
      </c>
      <c r="D470" s="43">
        <f t="shared" si="7"/>
        <v>1</v>
      </c>
      <c r="E470" s="10" t="s">
        <v>4</v>
      </c>
      <c r="F470" s="10" t="s">
        <v>107</v>
      </c>
      <c r="G470" s="10" t="s">
        <v>107</v>
      </c>
      <c r="H470" s="10" t="s">
        <v>107</v>
      </c>
      <c r="I470" s="52" t="s">
        <v>107</v>
      </c>
      <c r="J470" s="13">
        <v>0.32583923621804745</v>
      </c>
      <c r="K470" s="22">
        <v>0.41523307747924471</v>
      </c>
      <c r="L470" s="18">
        <v>6.873015293645289E-2</v>
      </c>
      <c r="M470" s="18">
        <v>-0.18219331410944767</v>
      </c>
      <c r="N470" s="18">
        <v>2.2471910112360466E-2</v>
      </c>
      <c r="O470" s="18">
        <v>0.18160919540229886</v>
      </c>
      <c r="P470" s="18">
        <v>1.1389527458492974</v>
      </c>
      <c r="Q470" s="18">
        <v>0.59716859716859483</v>
      </c>
      <c r="R470" s="21">
        <v>-1.2763021731631878E-2</v>
      </c>
    </row>
    <row r="471" spans="1:18" x14ac:dyDescent="0.25">
      <c r="A471" s="54" t="s">
        <v>1</v>
      </c>
      <c r="B471" s="8" t="s">
        <v>101</v>
      </c>
      <c r="C471" s="11">
        <v>17031251700</v>
      </c>
      <c r="D471" s="43">
        <f t="shared" si="7"/>
        <v>0</v>
      </c>
      <c r="E471" s="10" t="s">
        <v>107</v>
      </c>
      <c r="F471" s="10" t="s">
        <v>107</v>
      </c>
      <c r="G471" s="10" t="s">
        <v>107</v>
      </c>
      <c r="H471" s="10" t="s">
        <v>107</v>
      </c>
      <c r="I471" s="52" t="s">
        <v>107</v>
      </c>
      <c r="J471" s="13">
        <v>0.59658778205833796</v>
      </c>
      <c r="K471" s="22">
        <v>1.9971433812930788</v>
      </c>
      <c r="L471" s="18">
        <v>0.33213653560613049</v>
      </c>
      <c r="M471" s="18">
        <v>-0.4000084476470499</v>
      </c>
      <c r="N471" s="18">
        <v>0.24346965321465727</v>
      </c>
      <c r="O471" s="18">
        <v>0.10805860805860806</v>
      </c>
      <c r="P471" s="18">
        <v>8.6942469295410274E-2</v>
      </c>
      <c r="Q471" s="18">
        <v>2.9983481313235756</v>
      </c>
      <c r="R471" s="21">
        <v>-0.44356384356384565</v>
      </c>
    </row>
    <row r="472" spans="1:18" x14ac:dyDescent="0.25">
      <c r="A472" s="54" t="s">
        <v>1</v>
      </c>
      <c r="B472" s="8" t="s">
        <v>101</v>
      </c>
      <c r="C472" s="11">
        <v>17031251800</v>
      </c>
      <c r="D472" s="43">
        <f t="shared" si="7"/>
        <v>1</v>
      </c>
      <c r="E472" s="10" t="s">
        <v>4</v>
      </c>
      <c r="F472" s="10" t="s">
        <v>107</v>
      </c>
      <c r="G472" s="10" t="s">
        <v>107</v>
      </c>
      <c r="H472" s="10" t="s">
        <v>107</v>
      </c>
      <c r="I472" s="52" t="s">
        <v>107</v>
      </c>
      <c r="J472" s="13">
        <v>0.42802108678021089</v>
      </c>
      <c r="K472" s="22">
        <v>0.63088793499451623</v>
      </c>
      <c r="L472" s="18">
        <v>0.12206322626477902</v>
      </c>
      <c r="M472" s="18">
        <v>-0.37629775623736778</v>
      </c>
      <c r="N472" s="18">
        <v>0.16662075056222725</v>
      </c>
      <c r="O472" s="18">
        <v>0.24879459980713597</v>
      </c>
      <c r="P472" s="18">
        <v>1.2391513982642262</v>
      </c>
      <c r="Q472" s="18">
        <v>0.13389506944901439</v>
      </c>
      <c r="R472" s="21">
        <v>0.33865819925692103</v>
      </c>
    </row>
    <row r="473" spans="1:18" x14ac:dyDescent="0.25">
      <c r="A473" s="54" t="s">
        <v>1</v>
      </c>
      <c r="B473" s="8" t="s">
        <v>101</v>
      </c>
      <c r="C473" s="11">
        <v>17031251900</v>
      </c>
      <c r="D473" s="43">
        <f t="shared" si="7"/>
        <v>1</v>
      </c>
      <c r="E473" s="10" t="s">
        <v>4</v>
      </c>
      <c r="F473" s="10" t="s">
        <v>107</v>
      </c>
      <c r="G473" s="10" t="s">
        <v>107</v>
      </c>
      <c r="H473" s="10" t="s">
        <v>107</v>
      </c>
      <c r="I473" s="52" t="s">
        <v>107</v>
      </c>
      <c r="J473" s="13">
        <v>0.41162712996992984</v>
      </c>
      <c r="K473" s="22">
        <v>0.41278001159794314</v>
      </c>
      <c r="L473" s="18">
        <v>-0.3001331035201894</v>
      </c>
      <c r="M473" s="18">
        <v>-0.25801040664661662</v>
      </c>
      <c r="N473" s="18">
        <v>2.569399196394621E-2</v>
      </c>
      <c r="O473" s="18">
        <v>0.25329927628778204</v>
      </c>
      <c r="P473" s="18">
        <v>1.488987380132905</v>
      </c>
      <c r="Q473" s="18">
        <v>0.40639359563469141</v>
      </c>
      <c r="R473" s="21">
        <v>0.3376541859399152</v>
      </c>
    </row>
    <row r="474" spans="1:18" x14ac:dyDescent="0.25">
      <c r="A474" s="54" t="s">
        <v>1</v>
      </c>
      <c r="B474" s="8" t="s">
        <v>101</v>
      </c>
      <c r="C474" s="11">
        <v>17031252000</v>
      </c>
      <c r="D474" s="43">
        <f t="shared" si="7"/>
        <v>1</v>
      </c>
      <c r="E474" s="10" t="s">
        <v>4</v>
      </c>
      <c r="F474" s="10" t="s">
        <v>107</v>
      </c>
      <c r="G474" s="10" t="s">
        <v>107</v>
      </c>
      <c r="H474" s="10" t="s">
        <v>107</v>
      </c>
      <c r="I474" s="52" t="s">
        <v>107</v>
      </c>
      <c r="J474" s="13">
        <v>0.33606821106821105</v>
      </c>
      <c r="K474" s="22">
        <v>0.21947297809366767</v>
      </c>
      <c r="L474" s="18">
        <v>0.25424685488510423</v>
      </c>
      <c r="M474" s="18">
        <v>-0.2869668709068347</v>
      </c>
      <c r="N474" s="18">
        <v>-1.1329452670235604E-3</v>
      </c>
      <c r="O474" s="18">
        <v>0.12976813762154077</v>
      </c>
      <c r="P474" s="18">
        <v>0.17560320230476922</v>
      </c>
      <c r="Q474" s="18">
        <v>0.31524802705749705</v>
      </c>
      <c r="R474" s="21">
        <v>-0.16953891052637185</v>
      </c>
    </row>
    <row r="475" spans="1:18" x14ac:dyDescent="0.25">
      <c r="A475" s="54" t="s">
        <v>1</v>
      </c>
      <c r="B475" s="8" t="s">
        <v>101</v>
      </c>
      <c r="C475" s="11">
        <v>17031252101</v>
      </c>
      <c r="D475" s="43">
        <f t="shared" si="7"/>
        <v>1</v>
      </c>
      <c r="E475" s="10" t="s">
        <v>4</v>
      </c>
      <c r="F475" s="10" t="s">
        <v>107</v>
      </c>
      <c r="G475" s="10" t="s">
        <v>107</v>
      </c>
      <c r="H475" s="10" t="s">
        <v>107</v>
      </c>
      <c r="I475" s="52" t="s">
        <v>107</v>
      </c>
      <c r="J475" s="13">
        <v>0.23584387025838371</v>
      </c>
      <c r="K475" s="22">
        <v>0.10733368554991042</v>
      </c>
      <c r="L475" s="18">
        <v>9.4547359808220946E-2</v>
      </c>
      <c r="M475" s="18">
        <v>-0.17464673294614677</v>
      </c>
      <c r="N475" s="18">
        <v>7.5570053044817231E-2</v>
      </c>
      <c r="O475" s="18">
        <v>0.18392370572207084</v>
      </c>
      <c r="P475" s="18">
        <v>1.0627555191007922</v>
      </c>
      <c r="Q475" s="18">
        <v>1.0983555284214794</v>
      </c>
      <c r="R475" s="21">
        <v>-0.14909003500754628</v>
      </c>
    </row>
    <row r="476" spans="1:18" x14ac:dyDescent="0.25">
      <c r="A476" s="54" t="s">
        <v>1</v>
      </c>
      <c r="B476" s="8" t="s">
        <v>101</v>
      </c>
      <c r="C476" s="11">
        <v>17031252102</v>
      </c>
      <c r="D476" s="43">
        <f t="shared" si="7"/>
        <v>1</v>
      </c>
      <c r="E476" s="10" t="s">
        <v>4</v>
      </c>
      <c r="F476" s="10" t="s">
        <v>107</v>
      </c>
      <c r="G476" s="10" t="s">
        <v>107</v>
      </c>
      <c r="H476" s="10" t="s">
        <v>107</v>
      </c>
      <c r="I476" s="52" t="s">
        <v>107</v>
      </c>
      <c r="J476" s="13">
        <v>0.34776018861569552</v>
      </c>
      <c r="K476" s="22">
        <v>0.63280307322686102</v>
      </c>
      <c r="L476" s="18">
        <v>0.46489912220890423</v>
      </c>
      <c r="M476" s="18">
        <v>-0.29476486008514513</v>
      </c>
      <c r="N476" s="18">
        <v>5.0205677779346577E-2</v>
      </c>
      <c r="O476" s="18">
        <v>0.18011409942950285</v>
      </c>
      <c r="P476" s="18">
        <v>1.0200297019615148</v>
      </c>
      <c r="Q476" s="18">
        <v>0.27856344876956013</v>
      </c>
      <c r="R476" s="21">
        <v>-0.13039045103077554</v>
      </c>
    </row>
    <row r="477" spans="1:18" x14ac:dyDescent="0.25">
      <c r="A477" s="54" t="s">
        <v>1</v>
      </c>
      <c r="B477" s="8" t="s">
        <v>101</v>
      </c>
      <c r="C477" s="11">
        <v>17031252201</v>
      </c>
      <c r="D477" s="43">
        <f t="shared" si="7"/>
        <v>1</v>
      </c>
      <c r="E477" s="10" t="s">
        <v>4</v>
      </c>
      <c r="F477" s="10" t="s">
        <v>107</v>
      </c>
      <c r="G477" s="10" t="s">
        <v>107</v>
      </c>
      <c r="H477" s="10" t="s">
        <v>107</v>
      </c>
      <c r="I477" s="52" t="s">
        <v>107</v>
      </c>
      <c r="J477" s="13">
        <v>0.31520172910662825</v>
      </c>
      <c r="K477" s="22">
        <v>0.70339586508337493</v>
      </c>
      <c r="L477" s="18">
        <v>-0.24363199622530901</v>
      </c>
      <c r="M477" s="18">
        <v>-0.28623402941997134</v>
      </c>
      <c r="N477" s="18">
        <v>-0.16423758356991078</v>
      </c>
      <c r="O477" s="18">
        <v>0.18965517241379309</v>
      </c>
      <c r="P477" s="18">
        <v>0.74733356055511879</v>
      </c>
      <c r="Q477" s="18">
        <v>-0.12218719358081211</v>
      </c>
      <c r="R477" s="21">
        <v>3.9109537187311222E-2</v>
      </c>
    </row>
    <row r="478" spans="1:18" x14ac:dyDescent="0.25">
      <c r="A478" s="54" t="s">
        <v>1</v>
      </c>
      <c r="B478" s="8" t="s">
        <v>101</v>
      </c>
      <c r="C478" s="11">
        <v>17031252202</v>
      </c>
      <c r="D478" s="43">
        <f t="shared" si="7"/>
        <v>1</v>
      </c>
      <c r="E478" s="10" t="s">
        <v>4</v>
      </c>
      <c r="F478" s="10" t="s">
        <v>107</v>
      </c>
      <c r="G478" s="10" t="s">
        <v>107</v>
      </c>
      <c r="H478" s="10" t="s">
        <v>107</v>
      </c>
      <c r="I478" s="52" t="s">
        <v>107</v>
      </c>
      <c r="J478" s="13">
        <v>0.31349911190053287</v>
      </c>
      <c r="K478" s="22">
        <v>0.69419460607195649</v>
      </c>
      <c r="L478" s="18">
        <v>0.32400145840333433</v>
      </c>
      <c r="M478" s="18">
        <v>-0.21763017957679739</v>
      </c>
      <c r="N478" s="18">
        <v>0.1567084871802597</v>
      </c>
      <c r="O478" s="18">
        <v>0.21275455519828509</v>
      </c>
      <c r="P478" s="18">
        <v>0.96015306442937753</v>
      </c>
      <c r="Q478" s="18">
        <v>0.10681200501856072</v>
      </c>
      <c r="R478" s="21">
        <v>0.50937617716882444</v>
      </c>
    </row>
    <row r="479" spans="1:18" x14ac:dyDescent="0.25">
      <c r="A479" s="54" t="s">
        <v>1</v>
      </c>
      <c r="B479" s="8" t="s">
        <v>101</v>
      </c>
      <c r="C479" s="11">
        <v>17031260100</v>
      </c>
      <c r="D479" s="43">
        <f t="shared" si="7"/>
        <v>1</v>
      </c>
      <c r="E479" s="10" t="s">
        <v>4</v>
      </c>
      <c r="F479" s="10" t="s">
        <v>107</v>
      </c>
      <c r="G479" s="10" t="s">
        <v>107</v>
      </c>
      <c r="H479" s="10" t="s">
        <v>107</v>
      </c>
      <c r="I479" s="52" t="s">
        <v>107</v>
      </c>
      <c r="J479" s="13">
        <v>0.484375</v>
      </c>
      <c r="K479" s="22">
        <v>0.42978162650602403</v>
      </c>
      <c r="L479" s="18">
        <v>0.24935866255322267</v>
      </c>
      <c r="M479" s="18">
        <v>0.17480220556956433</v>
      </c>
      <c r="N479" s="18">
        <v>-0.10931968506512017</v>
      </c>
      <c r="O479" s="18">
        <v>0.43278688524590164</v>
      </c>
      <c r="P479" s="18">
        <v>2.7102021327391395</v>
      </c>
      <c r="Q479" s="18">
        <v>5.766454598033528</v>
      </c>
      <c r="R479" s="21">
        <v>-0.82798634812286687</v>
      </c>
    </row>
    <row r="480" spans="1:18" x14ac:dyDescent="0.25">
      <c r="A480" s="54" t="s">
        <v>1</v>
      </c>
      <c r="B480" s="8" t="s">
        <v>101</v>
      </c>
      <c r="C480" s="11">
        <v>17031260200</v>
      </c>
      <c r="D480" s="43">
        <f t="shared" si="7"/>
        <v>1</v>
      </c>
      <c r="E480" s="10" t="s">
        <v>4</v>
      </c>
      <c r="F480" s="10" t="s">
        <v>107</v>
      </c>
      <c r="G480" s="10" t="s">
        <v>107</v>
      </c>
      <c r="H480" s="10" t="s">
        <v>107</v>
      </c>
      <c r="I480" s="52" t="s">
        <v>107</v>
      </c>
      <c r="J480" s="13">
        <v>0.50863723608445299</v>
      </c>
      <c r="K480" s="22">
        <v>0.92024844184692367</v>
      </c>
      <c r="L480" s="18">
        <v>0.69633947796859408</v>
      </c>
      <c r="M480" s="18">
        <v>-0.54331567235495259</v>
      </c>
      <c r="N480" s="18">
        <v>9.6927609427608447E-2</v>
      </c>
      <c r="O480" s="18">
        <v>0.35294117647058826</v>
      </c>
      <c r="P480" s="18">
        <v>0.68589377498572235</v>
      </c>
      <c r="Q480" s="18">
        <v>-0.89210499014420586</v>
      </c>
      <c r="R480" s="21">
        <v>0.67790316709136866</v>
      </c>
    </row>
    <row r="481" spans="1:18" x14ac:dyDescent="0.25">
      <c r="A481" s="54" t="s">
        <v>1</v>
      </c>
      <c r="B481" s="8" t="s">
        <v>101</v>
      </c>
      <c r="C481" s="11">
        <v>17031260300</v>
      </c>
      <c r="D481" s="43">
        <f t="shared" si="7"/>
        <v>1</v>
      </c>
      <c r="E481" s="10" t="s">
        <v>4</v>
      </c>
      <c r="F481" s="10" t="s">
        <v>107</v>
      </c>
      <c r="G481" s="10" t="s">
        <v>107</v>
      </c>
      <c r="H481" s="10" t="s">
        <v>107</v>
      </c>
      <c r="I481" s="52" t="s">
        <v>107</v>
      </c>
      <c r="J481" s="13">
        <v>0.48758620689655174</v>
      </c>
      <c r="K481" s="22">
        <v>0.42847521551724149</v>
      </c>
      <c r="L481" s="18">
        <v>-0.23365860705795827</v>
      </c>
      <c r="M481" s="18">
        <v>-0.32272614274197409</v>
      </c>
      <c r="N481" s="18">
        <v>5.7295326039675147E-3</v>
      </c>
      <c r="O481" s="18">
        <v>0.27647058823529413</v>
      </c>
      <c r="P481" s="18">
        <v>1.0541764705882282</v>
      </c>
      <c r="Q481" s="18">
        <v>0.5952626405504553</v>
      </c>
      <c r="R481" s="21">
        <v>-0.18221899664338012</v>
      </c>
    </row>
    <row r="482" spans="1:18" x14ac:dyDescent="0.25">
      <c r="A482" s="54" t="s">
        <v>1</v>
      </c>
      <c r="B482" s="8" t="s">
        <v>101</v>
      </c>
      <c r="C482" s="11">
        <v>17031260400</v>
      </c>
      <c r="D482" s="43">
        <f t="shared" si="7"/>
        <v>1</v>
      </c>
      <c r="E482" s="10" t="s">
        <v>4</v>
      </c>
      <c r="F482" s="10" t="s">
        <v>107</v>
      </c>
      <c r="G482" s="10" t="s">
        <v>107</v>
      </c>
      <c r="H482" s="10" t="s">
        <v>107</v>
      </c>
      <c r="I482" s="52" t="s">
        <v>107</v>
      </c>
      <c r="J482" s="13">
        <v>0.53089700996677736</v>
      </c>
      <c r="K482" s="22">
        <v>0.87345387170968536</v>
      </c>
      <c r="L482" s="18">
        <v>0.77796119092448823</v>
      </c>
      <c r="M482" s="18">
        <v>-0.33727613916548016</v>
      </c>
      <c r="N482" s="18">
        <v>-0.12217301038062195</v>
      </c>
      <c r="O482" s="18">
        <v>0.27350427350427353</v>
      </c>
      <c r="P482" s="18">
        <v>0.91452991452991295</v>
      </c>
      <c r="Q482" s="18">
        <v>0.68922097689220829</v>
      </c>
      <c r="R482" s="21">
        <v>0.16280826885880018</v>
      </c>
    </row>
    <row r="483" spans="1:18" x14ac:dyDescent="0.25">
      <c r="A483" s="54" t="s">
        <v>1</v>
      </c>
      <c r="B483" s="8" t="s">
        <v>101</v>
      </c>
      <c r="C483" s="11">
        <v>17031260500</v>
      </c>
      <c r="D483" s="43">
        <f t="shared" si="7"/>
        <v>1</v>
      </c>
      <c r="E483" s="10" t="s">
        <v>4</v>
      </c>
      <c r="F483" s="10" t="s">
        <v>107</v>
      </c>
      <c r="G483" s="10" t="s">
        <v>107</v>
      </c>
      <c r="H483" s="10" t="s">
        <v>107</v>
      </c>
      <c r="I483" s="52" t="s">
        <v>107</v>
      </c>
      <c r="J483" s="13">
        <v>0.34306167400881055</v>
      </c>
      <c r="K483" s="22">
        <v>0.45483559922168776</v>
      </c>
      <c r="L483" s="18">
        <v>2.4034384770239565E-2</v>
      </c>
      <c r="M483" s="18">
        <v>-7.1445839556880081E-2</v>
      </c>
      <c r="N483" s="18">
        <v>0.13137860786029928</v>
      </c>
      <c r="O483" s="18">
        <v>0.27069645203679371</v>
      </c>
      <c r="P483" s="18">
        <v>1.3211441414510996</v>
      </c>
      <c r="Q483" s="18">
        <v>1.088675224680504</v>
      </c>
      <c r="R483" s="21">
        <v>0.74244689875068182</v>
      </c>
    </row>
    <row r="484" spans="1:18" x14ac:dyDescent="0.25">
      <c r="A484" s="54" t="s">
        <v>1</v>
      </c>
      <c r="B484" s="8" t="s">
        <v>101</v>
      </c>
      <c r="C484" s="11">
        <v>17031260600</v>
      </c>
      <c r="D484" s="43">
        <f t="shared" si="7"/>
        <v>1</v>
      </c>
      <c r="E484" s="10" t="s">
        <v>4</v>
      </c>
      <c r="F484" s="10" t="s">
        <v>107</v>
      </c>
      <c r="G484" s="10" t="s">
        <v>107</v>
      </c>
      <c r="H484" s="10" t="s">
        <v>107</v>
      </c>
      <c r="I484" s="52" t="s">
        <v>107</v>
      </c>
      <c r="J484" s="13">
        <v>0.47844522968197878</v>
      </c>
      <c r="K484" s="22">
        <v>0.82049439059131835</v>
      </c>
      <c r="L484" s="18">
        <v>0.28876407887187849</v>
      </c>
      <c r="M484" s="18">
        <v>-0.27717452136841864</v>
      </c>
      <c r="N484" s="18">
        <v>-0.12365921550969451</v>
      </c>
      <c r="O484" s="18">
        <v>0.26785714285714285</v>
      </c>
      <c r="P484" s="18">
        <v>0.8597098452820392</v>
      </c>
      <c r="Q484" s="18">
        <v>1.1517867394742565</v>
      </c>
      <c r="R484" s="21">
        <v>0.30768201696172648</v>
      </c>
    </row>
    <row r="485" spans="1:18" x14ac:dyDescent="0.25">
      <c r="A485" s="54" t="s">
        <v>1</v>
      </c>
      <c r="B485" s="8" t="s">
        <v>101</v>
      </c>
      <c r="C485" s="11">
        <v>17031260700</v>
      </c>
      <c r="D485" s="43">
        <f t="shared" si="7"/>
        <v>1</v>
      </c>
      <c r="E485" s="10" t="s">
        <v>4</v>
      </c>
      <c r="F485" s="10" t="s">
        <v>107</v>
      </c>
      <c r="G485" s="10" t="s">
        <v>107</v>
      </c>
      <c r="H485" s="10" t="s">
        <v>107</v>
      </c>
      <c r="I485" s="52" t="s">
        <v>107</v>
      </c>
      <c r="J485" s="13">
        <v>0.48449999999999999</v>
      </c>
      <c r="K485" s="22">
        <v>0.43273571428571422</v>
      </c>
      <c r="L485" s="18">
        <v>0.4483299494990215</v>
      </c>
      <c r="M485" s="18">
        <v>-8.7583273562145111E-2</v>
      </c>
      <c r="N485" s="18">
        <v>0.12524993591386752</v>
      </c>
      <c r="O485" s="18">
        <v>0.26175349428208389</v>
      </c>
      <c r="P485" s="18">
        <v>1.0966195730119315</v>
      </c>
      <c r="Q485" s="18">
        <v>2.5178557831417061</v>
      </c>
      <c r="R485" s="21">
        <v>0.21333813161467979</v>
      </c>
    </row>
    <row r="486" spans="1:18" x14ac:dyDescent="0.25">
      <c r="A486" s="54" t="s">
        <v>1</v>
      </c>
      <c r="B486" s="8" t="s">
        <v>101</v>
      </c>
      <c r="C486" s="11">
        <v>17031260800</v>
      </c>
      <c r="D486" s="43">
        <f t="shared" si="7"/>
        <v>0</v>
      </c>
      <c r="E486" s="10" t="s">
        <v>107</v>
      </c>
      <c r="F486" s="10" t="s">
        <v>107</v>
      </c>
      <c r="G486" s="10" t="s">
        <v>107</v>
      </c>
      <c r="H486" s="10" t="s">
        <v>107</v>
      </c>
      <c r="I486" s="52" t="s">
        <v>107</v>
      </c>
      <c r="J486" s="13">
        <v>0.51171243941841682</v>
      </c>
      <c r="K486" s="22">
        <v>1.1870968706994556</v>
      </c>
      <c r="L486" s="18">
        <v>0.11659527893833994</v>
      </c>
      <c r="M486" s="18">
        <v>-0.29709166789148511</v>
      </c>
      <c r="N486" s="18">
        <v>0.11146807228143153</v>
      </c>
      <c r="O486" s="18">
        <v>0.34044526901669758</v>
      </c>
      <c r="P486" s="18">
        <v>1.6938407397591009</v>
      </c>
      <c r="Q486" s="18">
        <v>-0.64484646842725457</v>
      </c>
      <c r="R486" s="21">
        <v>-0.129900712830956</v>
      </c>
    </row>
    <row r="487" spans="1:18" x14ac:dyDescent="0.25">
      <c r="A487" s="54" t="s">
        <v>1</v>
      </c>
      <c r="B487" s="8" t="s">
        <v>101</v>
      </c>
      <c r="C487" s="11">
        <v>17031260900</v>
      </c>
      <c r="D487" s="43">
        <f t="shared" si="7"/>
        <v>0</v>
      </c>
      <c r="E487" s="10" t="s">
        <v>107</v>
      </c>
      <c r="F487" s="10" t="s">
        <v>107</v>
      </c>
      <c r="G487" s="10" t="s">
        <v>107</v>
      </c>
      <c r="H487" s="10" t="s">
        <v>107</v>
      </c>
      <c r="I487" s="52" t="s">
        <v>107</v>
      </c>
      <c r="J487" s="13">
        <v>0.55205402363534051</v>
      </c>
      <c r="K487" s="22">
        <v>1.208216094541362</v>
      </c>
      <c r="L487" s="18">
        <v>0.5777553911060952</v>
      </c>
      <c r="M487" s="18">
        <v>-0.50378873235819055</v>
      </c>
      <c r="N487" s="18">
        <v>0.22054770160931791</v>
      </c>
      <c r="O487" s="18">
        <v>0.28743545611015492</v>
      </c>
      <c r="P487" s="18">
        <v>1.1198364888123935</v>
      </c>
      <c r="Q487" s="18">
        <v>0.19750519750519815</v>
      </c>
      <c r="R487" s="21">
        <v>-8.1017395522904573E-2</v>
      </c>
    </row>
    <row r="488" spans="1:18" x14ac:dyDescent="0.25">
      <c r="A488" s="54" t="s">
        <v>1</v>
      </c>
      <c r="B488" s="8" t="s">
        <v>101</v>
      </c>
      <c r="C488" s="11">
        <v>17031261000</v>
      </c>
      <c r="D488" s="43">
        <f t="shared" si="7"/>
        <v>1</v>
      </c>
      <c r="E488" s="10" t="s">
        <v>4</v>
      </c>
      <c r="F488" s="10" t="s">
        <v>107</v>
      </c>
      <c r="G488" s="10" t="s">
        <v>107</v>
      </c>
      <c r="H488" s="10" t="s">
        <v>107</v>
      </c>
      <c r="I488" s="52" t="s">
        <v>107</v>
      </c>
      <c r="J488" s="13">
        <v>0.38470191226096739</v>
      </c>
      <c r="K488" s="22">
        <v>0.60113365717553457</v>
      </c>
      <c r="L488" s="18">
        <v>0.10516636014044474</v>
      </c>
      <c r="M488" s="18">
        <v>-7.7075645275200985E-2</v>
      </c>
      <c r="N488" s="18">
        <v>0.12009895115794975</v>
      </c>
      <c r="O488" s="18">
        <v>0.27106598984771574</v>
      </c>
      <c r="P488" s="18">
        <v>2.3646065989847735</v>
      </c>
      <c r="Q488" s="18">
        <v>-0.2283171565527419</v>
      </c>
      <c r="R488" s="21">
        <v>-0.36397581792318701</v>
      </c>
    </row>
    <row r="489" spans="1:18" x14ac:dyDescent="0.25">
      <c r="A489" s="54" t="s">
        <v>1</v>
      </c>
      <c r="B489" s="8" t="s">
        <v>101</v>
      </c>
      <c r="C489" s="11">
        <v>17031270500</v>
      </c>
      <c r="D489" s="43">
        <f t="shared" si="7"/>
        <v>1</v>
      </c>
      <c r="E489" s="10" t="s">
        <v>4</v>
      </c>
      <c r="F489" s="10" t="s">
        <v>107</v>
      </c>
      <c r="G489" s="10" t="s">
        <v>107</v>
      </c>
      <c r="H489" s="10" t="s">
        <v>107</v>
      </c>
      <c r="I489" s="52" t="s">
        <v>107</v>
      </c>
      <c r="J489" s="13">
        <v>0.54816017316017318</v>
      </c>
      <c r="K489" s="22">
        <v>0.67188852813852828</v>
      </c>
      <c r="L489" s="18">
        <v>-2.1629939940581787E-2</v>
      </c>
      <c r="M489" s="18">
        <v>0.39204280300416056</v>
      </c>
      <c r="N489" s="18">
        <v>5.8113313257231E-2</v>
      </c>
      <c r="O489" s="18">
        <v>0.1312997347480106</v>
      </c>
      <c r="P489" s="18">
        <v>4.4429708222812397E-3</v>
      </c>
      <c r="Q489" s="18">
        <v>1.4135174418604706</v>
      </c>
      <c r="R489" s="21">
        <v>9.4650205761318329E-2</v>
      </c>
    </row>
    <row r="490" spans="1:18" x14ac:dyDescent="0.25">
      <c r="A490" s="54" t="s">
        <v>1</v>
      </c>
      <c r="B490" s="8" t="s">
        <v>101</v>
      </c>
      <c r="C490" s="11">
        <v>17031271200</v>
      </c>
      <c r="D490" s="43">
        <f t="shared" si="7"/>
        <v>1</v>
      </c>
      <c r="E490" s="10" t="s">
        <v>4</v>
      </c>
      <c r="F490" s="10" t="s">
        <v>107</v>
      </c>
      <c r="G490" s="10" t="s">
        <v>107</v>
      </c>
      <c r="H490" s="10" t="s">
        <v>107</v>
      </c>
      <c r="I490" s="52" t="s">
        <v>107</v>
      </c>
      <c r="J490" s="13">
        <v>0.33798882681564246</v>
      </c>
      <c r="K490" s="22">
        <v>6.1062751721450044E-3</v>
      </c>
      <c r="L490" s="18">
        <v>-0.20606153545886716</v>
      </c>
      <c r="M490" s="18">
        <v>0.15160861385888053</v>
      </c>
      <c r="N490" s="18">
        <v>-1.4343952891437797E-2</v>
      </c>
      <c r="O490" s="18">
        <v>0.26337448559670784</v>
      </c>
      <c r="P490" s="18">
        <v>0.60658436213991984</v>
      </c>
      <c r="Q490" s="18">
        <v>-0.28435505793996346</v>
      </c>
      <c r="R490" s="21">
        <v>-0.40366972477064006</v>
      </c>
    </row>
    <row r="491" spans="1:18" x14ac:dyDescent="0.25">
      <c r="A491" s="54" t="s">
        <v>1</v>
      </c>
      <c r="B491" s="8" t="s">
        <v>101</v>
      </c>
      <c r="C491" s="11">
        <v>17031271300</v>
      </c>
      <c r="D491" s="43">
        <f t="shared" si="7"/>
        <v>1</v>
      </c>
      <c r="E491" s="10" t="s">
        <v>4</v>
      </c>
      <c r="F491" s="10" t="s">
        <v>107</v>
      </c>
      <c r="G491" s="10" t="s">
        <v>107</v>
      </c>
      <c r="H491" s="10" t="s">
        <v>107</v>
      </c>
      <c r="I491" s="52" t="s">
        <v>107</v>
      </c>
      <c r="J491" s="13">
        <v>0.47639484978540775</v>
      </c>
      <c r="K491" s="22">
        <v>0.24364129207138024</v>
      </c>
      <c r="L491" s="18">
        <v>0.40998547087570997</v>
      </c>
      <c r="M491" s="18">
        <v>-0.35831694322032265</v>
      </c>
      <c r="N491" s="18">
        <v>-2.6869776790444683E-3</v>
      </c>
      <c r="O491" s="18">
        <v>0.21412300683371299</v>
      </c>
      <c r="P491" s="18">
        <v>0.43194760820045414</v>
      </c>
      <c r="Q491" s="18">
        <v>5.5539044289044606</v>
      </c>
      <c r="R491" s="21">
        <v>2.7519541427826946</v>
      </c>
    </row>
    <row r="492" spans="1:18" x14ac:dyDescent="0.25">
      <c r="A492" s="54" t="s">
        <v>1</v>
      </c>
      <c r="B492" s="8" t="s">
        <v>101</v>
      </c>
      <c r="C492" s="11">
        <v>17031271400</v>
      </c>
      <c r="D492" s="43">
        <f t="shared" si="7"/>
        <v>1</v>
      </c>
      <c r="E492" s="10" t="s">
        <v>4</v>
      </c>
      <c r="F492" s="10" t="s">
        <v>107</v>
      </c>
      <c r="G492" s="10" t="s">
        <v>107</v>
      </c>
      <c r="H492" s="10" t="s">
        <v>107</v>
      </c>
      <c r="I492" s="52" t="s">
        <v>107</v>
      </c>
      <c r="J492" s="13">
        <v>0.3296783625730994</v>
      </c>
      <c r="K492" s="22">
        <v>0.20149447693307329</v>
      </c>
      <c r="L492" s="18">
        <v>-0.20781475976719863</v>
      </c>
      <c r="M492" s="18">
        <v>-0.10358950512535563</v>
      </c>
      <c r="N492" s="18">
        <v>-2.5913776944705796E-2</v>
      </c>
      <c r="O492" s="18">
        <v>0.26179604261796041</v>
      </c>
      <c r="P492" s="18">
        <v>0.36788432267884635</v>
      </c>
      <c r="Q492" s="18">
        <v>0.28068410462776594</v>
      </c>
      <c r="R492" s="21">
        <v>1.772389689820886</v>
      </c>
    </row>
    <row r="493" spans="1:18" x14ac:dyDescent="0.25">
      <c r="A493" s="54" t="s">
        <v>1</v>
      </c>
      <c r="B493" s="8" t="s">
        <v>101</v>
      </c>
      <c r="C493" s="11">
        <v>17031271500</v>
      </c>
      <c r="D493" s="43">
        <f t="shared" si="7"/>
        <v>0</v>
      </c>
      <c r="E493" s="10" t="s">
        <v>107</v>
      </c>
      <c r="F493" s="10" t="s">
        <v>107</v>
      </c>
      <c r="G493" s="10" t="s">
        <v>107</v>
      </c>
      <c r="H493" s="10" t="s">
        <v>107</v>
      </c>
      <c r="I493" s="52" t="s">
        <v>107</v>
      </c>
      <c r="J493" s="13">
        <v>0.47549770290964777</v>
      </c>
      <c r="K493" s="22">
        <v>2.3368259853308619</v>
      </c>
      <c r="L493" s="18">
        <v>-0.16266906811215212</v>
      </c>
      <c r="M493" s="18">
        <v>-0.51939160576555621</v>
      </c>
      <c r="N493" s="18">
        <v>-0.18397802877920527</v>
      </c>
      <c r="O493" s="18">
        <v>0.18149466192170818</v>
      </c>
      <c r="P493" s="18">
        <v>0.68758194418430041</v>
      </c>
      <c r="Q493" s="18">
        <v>-3.7690906543367868E-2</v>
      </c>
      <c r="R493" s="21">
        <v>-0.13193530186195176</v>
      </c>
    </row>
    <row r="494" spans="1:18" x14ac:dyDescent="0.25">
      <c r="A494" s="54" t="s">
        <v>1</v>
      </c>
      <c r="B494" s="8" t="s">
        <v>101</v>
      </c>
      <c r="C494" s="11">
        <v>17031271800</v>
      </c>
      <c r="D494" s="43">
        <f t="shared" si="7"/>
        <v>1</v>
      </c>
      <c r="E494" s="10" t="s">
        <v>4</v>
      </c>
      <c r="F494" s="10" t="s">
        <v>107</v>
      </c>
      <c r="G494" s="10" t="s">
        <v>107</v>
      </c>
      <c r="H494" s="10" t="s">
        <v>107</v>
      </c>
      <c r="I494" s="52" t="s">
        <v>107</v>
      </c>
      <c r="J494" s="13">
        <v>0.43189368770764119</v>
      </c>
      <c r="K494" s="22">
        <v>1.0746321784527764</v>
      </c>
      <c r="L494" s="18">
        <v>0.46912303787949994</v>
      </c>
      <c r="M494" s="18">
        <v>-0.14912562325271031</v>
      </c>
      <c r="N494" s="18">
        <v>0.26912723574804059</v>
      </c>
      <c r="O494" s="18">
        <v>0.36914600550964188</v>
      </c>
      <c r="P494" s="18">
        <v>3.3406478578892385</v>
      </c>
      <c r="Q494" s="18">
        <v>1.3075268817204297</v>
      </c>
      <c r="R494" s="21">
        <v>0.99940599940600006</v>
      </c>
    </row>
    <row r="495" spans="1:18" x14ac:dyDescent="0.25">
      <c r="A495" s="54" t="s">
        <v>1</v>
      </c>
      <c r="B495" s="8" t="s">
        <v>101</v>
      </c>
      <c r="C495" s="11">
        <v>17031280100</v>
      </c>
      <c r="D495" s="43">
        <f t="shared" si="7"/>
        <v>0</v>
      </c>
      <c r="E495" s="10" t="s">
        <v>107</v>
      </c>
      <c r="F495" s="10" t="s">
        <v>107</v>
      </c>
      <c r="G495" s="10" t="s">
        <v>107</v>
      </c>
      <c r="H495" s="10" t="s">
        <v>107</v>
      </c>
      <c r="I495" s="52" t="s">
        <v>107</v>
      </c>
      <c r="J495" s="13">
        <v>5.898778359511344E-2</v>
      </c>
      <c r="K495" s="22">
        <v>3.7927574171029672</v>
      </c>
      <c r="L495" s="18">
        <v>1.5472899804144204E-2</v>
      </c>
      <c r="M495" s="18">
        <v>-0.25026268803266372</v>
      </c>
      <c r="N495" s="18">
        <v>3.6602106693850014</v>
      </c>
      <c r="O495" s="18">
        <v>8.7416892391036685E-2</v>
      </c>
      <c r="P495" s="18">
        <v>-0.57805266226837337</v>
      </c>
      <c r="Q495" s="18">
        <v>-4.7134081085213504E-2</v>
      </c>
      <c r="R495" s="21">
        <v>2.9924351240064963E-2</v>
      </c>
    </row>
    <row r="496" spans="1:18" x14ac:dyDescent="0.25">
      <c r="A496" s="54" t="s">
        <v>1</v>
      </c>
      <c r="B496" s="8" t="s">
        <v>101</v>
      </c>
      <c r="C496" s="11">
        <v>17031280400</v>
      </c>
      <c r="D496" s="43">
        <f t="shared" si="7"/>
        <v>2</v>
      </c>
      <c r="E496" s="10" t="s">
        <v>4</v>
      </c>
      <c r="F496" s="10" t="s">
        <v>4</v>
      </c>
      <c r="G496" s="10" t="s">
        <v>107</v>
      </c>
      <c r="H496" s="10" t="s">
        <v>107</v>
      </c>
      <c r="I496" s="52" t="s">
        <v>107</v>
      </c>
      <c r="J496" s="13">
        <v>0.53609154929577463</v>
      </c>
      <c r="K496" s="22">
        <v>0.30388368345667216</v>
      </c>
      <c r="L496" s="18">
        <v>-6.4301789733147569E-4</v>
      </c>
      <c r="M496" s="18">
        <v>-0.21182839494681227</v>
      </c>
      <c r="N496" s="18">
        <v>-4.3127457404980592E-2</v>
      </c>
      <c r="O496" s="18">
        <v>2.8953229398663696E-2</v>
      </c>
      <c r="P496" s="18">
        <v>-0.90943699176464488</v>
      </c>
      <c r="Q496" s="18">
        <v>0.92043818966896718</v>
      </c>
      <c r="R496" s="21">
        <v>2.3787465940054537</v>
      </c>
    </row>
    <row r="497" spans="1:18" x14ac:dyDescent="0.25">
      <c r="A497" s="54" t="s">
        <v>1</v>
      </c>
      <c r="B497" s="8" t="s">
        <v>101</v>
      </c>
      <c r="C497" s="11">
        <v>17031280800</v>
      </c>
      <c r="D497" s="43">
        <f t="shared" si="7"/>
        <v>2</v>
      </c>
      <c r="E497" s="10" t="s">
        <v>4</v>
      </c>
      <c r="F497" s="10" t="s">
        <v>4</v>
      </c>
      <c r="G497" s="10" t="s">
        <v>107</v>
      </c>
      <c r="H497" s="10" t="s">
        <v>107</v>
      </c>
      <c r="I497" s="52" t="s">
        <v>107</v>
      </c>
      <c r="J497" s="13">
        <v>0.37266187050359711</v>
      </c>
      <c r="K497" s="22">
        <v>-0.47693218176101793</v>
      </c>
      <c r="L497" s="18">
        <v>2.4980316274104224</v>
      </c>
      <c r="M497" s="18">
        <v>1.1709810808586723</v>
      </c>
      <c r="N497" s="18">
        <v>-8.4713399184812591E-2</v>
      </c>
      <c r="O497" s="18">
        <v>0.26747720364741639</v>
      </c>
      <c r="P497" s="18">
        <v>-0.16138029679957036</v>
      </c>
      <c r="Q497" s="18">
        <v>5.5999574196295399</v>
      </c>
      <c r="R497" s="21">
        <v>7.9125000000000236</v>
      </c>
    </row>
    <row r="498" spans="1:18" x14ac:dyDescent="0.25">
      <c r="A498" s="54" t="s">
        <v>1</v>
      </c>
      <c r="B498" s="8" t="s">
        <v>101</v>
      </c>
      <c r="C498" s="11">
        <v>17031280900</v>
      </c>
      <c r="D498" s="43">
        <f t="shared" si="7"/>
        <v>1</v>
      </c>
      <c r="E498" s="10" t="s">
        <v>4</v>
      </c>
      <c r="F498" s="10" t="s">
        <v>107</v>
      </c>
      <c r="G498" s="10" t="s">
        <v>107</v>
      </c>
      <c r="H498" s="10" t="s">
        <v>107</v>
      </c>
      <c r="I498" s="52" t="s">
        <v>107</v>
      </c>
      <c r="J498" s="13">
        <v>0.57194679564691653</v>
      </c>
      <c r="K498" s="22">
        <v>2.4897949246487951E-2</v>
      </c>
      <c r="L498" s="18">
        <v>0.65894120517199317</v>
      </c>
      <c r="M498" s="18">
        <v>0.43681418618745704</v>
      </c>
      <c r="N498" s="18">
        <v>-0.16455439334403243</v>
      </c>
      <c r="O498" s="18">
        <v>0.25059101654846333</v>
      </c>
      <c r="P498" s="18">
        <v>2.701036552100383</v>
      </c>
      <c r="Q498" s="18">
        <v>8.0869720830350538</v>
      </c>
      <c r="R498" s="21">
        <v>2.1311044985121579</v>
      </c>
    </row>
    <row r="499" spans="1:18" x14ac:dyDescent="0.25">
      <c r="A499" s="54" t="s">
        <v>1</v>
      </c>
      <c r="B499" s="8" t="s">
        <v>101</v>
      </c>
      <c r="C499" s="11">
        <v>17031281900</v>
      </c>
      <c r="D499" s="43">
        <f t="shared" si="7"/>
        <v>0</v>
      </c>
      <c r="E499" s="10" t="s">
        <v>107</v>
      </c>
      <c r="F499" s="10" t="s">
        <v>107</v>
      </c>
      <c r="G499" s="10" t="s">
        <v>107</v>
      </c>
      <c r="H499" s="10" t="s">
        <v>107</v>
      </c>
      <c r="I499" s="52" t="s">
        <v>107</v>
      </c>
      <c r="J499" s="13">
        <v>0.19835111542192047</v>
      </c>
      <c r="K499" s="22">
        <v>58.009456838021336</v>
      </c>
      <c r="L499" s="18">
        <v>-7.8208308385367659E-2</v>
      </c>
      <c r="M499" s="18">
        <v>0.20399630064138766</v>
      </c>
      <c r="N499" s="18">
        <v>-9.3151294589538886E-2</v>
      </c>
      <c r="O499" s="18">
        <v>0.16661476175646217</v>
      </c>
      <c r="P499" s="18">
        <v>2.4429165113773825</v>
      </c>
      <c r="Q499" s="18">
        <v>0.14455980366208621</v>
      </c>
      <c r="R499" s="21">
        <v>3.4565515941404452E-2</v>
      </c>
    </row>
    <row r="500" spans="1:18" x14ac:dyDescent="0.25">
      <c r="A500" s="54" t="s">
        <v>1</v>
      </c>
      <c r="B500" s="8" t="s">
        <v>101</v>
      </c>
      <c r="C500" s="11">
        <v>17031282700</v>
      </c>
      <c r="D500" s="43">
        <f t="shared" si="7"/>
        <v>2</v>
      </c>
      <c r="E500" s="10" t="s">
        <v>4</v>
      </c>
      <c r="F500" s="10" t="s">
        <v>4</v>
      </c>
      <c r="G500" s="10" t="s">
        <v>107</v>
      </c>
      <c r="H500" s="10" t="s">
        <v>107</v>
      </c>
      <c r="I500" s="52" t="s">
        <v>107</v>
      </c>
      <c r="J500" s="13">
        <v>0.33594055533828704</v>
      </c>
      <c r="K500" s="22">
        <v>0.71755523363096041</v>
      </c>
      <c r="L500" s="18">
        <v>-3.4852799728419745E-2</v>
      </c>
      <c r="M500" s="18">
        <v>0.41772647548198605</v>
      </c>
      <c r="N500" s="18">
        <v>0.10824969842765055</v>
      </c>
      <c r="O500" s="18">
        <v>0.13160333642261354</v>
      </c>
      <c r="P500" s="18">
        <v>-0.35543183401771083</v>
      </c>
      <c r="Q500" s="18">
        <v>1.7279463419529653</v>
      </c>
      <c r="R500" s="21">
        <v>1.2426943739299807</v>
      </c>
    </row>
    <row r="501" spans="1:18" x14ac:dyDescent="0.25">
      <c r="A501" s="54" t="s">
        <v>1</v>
      </c>
      <c r="B501" s="8" t="s">
        <v>101</v>
      </c>
      <c r="C501" s="11">
        <v>17031282800</v>
      </c>
      <c r="D501" s="43">
        <f t="shared" si="7"/>
        <v>5</v>
      </c>
      <c r="E501" s="10" t="s">
        <v>4</v>
      </c>
      <c r="F501" s="10" t="s">
        <v>4</v>
      </c>
      <c r="G501" s="10" t="s">
        <v>4</v>
      </c>
      <c r="H501" s="10" t="s">
        <v>4</v>
      </c>
      <c r="I501" s="52" t="s">
        <v>4</v>
      </c>
      <c r="J501" s="13">
        <v>7.3292615213770132E-2</v>
      </c>
      <c r="K501" s="22">
        <v>-0.62245780767790504</v>
      </c>
      <c r="L501" s="18">
        <v>0.11056852257380263</v>
      </c>
      <c r="M501" s="18">
        <v>2.627807140509885E-2</v>
      </c>
      <c r="N501" s="18">
        <v>-5.3554701091077579E-2</v>
      </c>
      <c r="O501" s="18">
        <v>6.640625E-2</v>
      </c>
      <c r="P501" s="18">
        <v>-0.38381177325581256</v>
      </c>
      <c r="Q501" s="18">
        <v>0.25254619612169843</v>
      </c>
      <c r="R501" s="21">
        <v>0.69871712882431269</v>
      </c>
    </row>
    <row r="502" spans="1:18" x14ac:dyDescent="0.25">
      <c r="A502" s="54" t="s">
        <v>1</v>
      </c>
      <c r="B502" s="8" t="s">
        <v>101</v>
      </c>
      <c r="C502" s="11">
        <v>17031283100</v>
      </c>
      <c r="D502" s="43">
        <f t="shared" si="7"/>
        <v>0</v>
      </c>
      <c r="E502" s="10" t="s">
        <v>107</v>
      </c>
      <c r="F502" s="10" t="s">
        <v>107</v>
      </c>
      <c r="G502" s="10" t="s">
        <v>107</v>
      </c>
      <c r="H502" s="10" t="s">
        <v>107</v>
      </c>
      <c r="I502" s="52" t="s">
        <v>107</v>
      </c>
      <c r="J502" s="13">
        <v>0.31571479247960271</v>
      </c>
      <c r="K502" s="22">
        <v>1.2796465162865429</v>
      </c>
      <c r="L502" s="18">
        <v>6.9842301177719307E-2</v>
      </c>
      <c r="M502" s="18">
        <v>7.8747107232523039E-2</v>
      </c>
      <c r="N502" s="18">
        <v>-2.4288753302008945E-2</v>
      </c>
      <c r="O502" s="18">
        <v>0.13210332103321032</v>
      </c>
      <c r="P502" s="18">
        <v>1.9275800499940461</v>
      </c>
      <c r="Q502" s="18">
        <v>0.16195738882440824</v>
      </c>
      <c r="R502" s="21">
        <v>0.14770713277510703</v>
      </c>
    </row>
    <row r="503" spans="1:18" x14ac:dyDescent="0.25">
      <c r="A503" s="54" t="s">
        <v>1</v>
      </c>
      <c r="B503" s="8" t="s">
        <v>101</v>
      </c>
      <c r="C503" s="11">
        <v>17031283200</v>
      </c>
      <c r="D503" s="43">
        <f t="shared" si="7"/>
        <v>2</v>
      </c>
      <c r="E503" s="10" t="s">
        <v>4</v>
      </c>
      <c r="F503" s="10" t="s">
        <v>4</v>
      </c>
      <c r="G503" s="10" t="s">
        <v>107</v>
      </c>
      <c r="H503" s="10" t="s">
        <v>107</v>
      </c>
      <c r="I503" s="52" t="s">
        <v>107</v>
      </c>
      <c r="J503" s="13">
        <v>0.29338235294117648</v>
      </c>
      <c r="K503" s="22">
        <v>-4.6507352941176486E-2</v>
      </c>
      <c r="L503" s="18">
        <v>0.21685282273383483</v>
      </c>
      <c r="M503" s="18">
        <v>0.81588586295667209</v>
      </c>
      <c r="N503" s="18">
        <v>-8.2451915749690539E-3</v>
      </c>
      <c r="O503" s="18">
        <v>5.6402439024390245E-2</v>
      </c>
      <c r="P503" s="18">
        <v>-0.74945442875481361</v>
      </c>
      <c r="Q503" s="18">
        <v>0.9590841750841731</v>
      </c>
      <c r="R503" s="21">
        <v>0.29810649479176271</v>
      </c>
    </row>
    <row r="504" spans="1:18" x14ac:dyDescent="0.25">
      <c r="A504" s="54" t="s">
        <v>1</v>
      </c>
      <c r="B504" s="8" t="s">
        <v>101</v>
      </c>
      <c r="C504" s="11">
        <v>17031283800</v>
      </c>
      <c r="D504" s="43">
        <f t="shared" si="7"/>
        <v>2</v>
      </c>
      <c r="E504" s="10" t="s">
        <v>4</v>
      </c>
      <c r="F504" s="10" t="s">
        <v>4</v>
      </c>
      <c r="G504" s="10" t="s">
        <v>107</v>
      </c>
      <c r="H504" s="10" t="s">
        <v>107</v>
      </c>
      <c r="I504" s="52" t="s">
        <v>107</v>
      </c>
      <c r="J504" s="13">
        <v>0.21637426900584794</v>
      </c>
      <c r="K504" s="22">
        <v>-0.55392034588841776</v>
      </c>
      <c r="L504" s="18" t="s">
        <v>55</v>
      </c>
      <c r="M504" s="18">
        <v>1.3198789287602519</v>
      </c>
      <c r="N504" s="18">
        <v>-0.40100333774336233</v>
      </c>
      <c r="O504" s="18">
        <v>7.5558099599313103E-2</v>
      </c>
      <c r="P504" s="18">
        <v>-0.70299489151213412</v>
      </c>
      <c r="Q504" s="18">
        <v>58.599985198342281</v>
      </c>
      <c r="R504" s="21">
        <v>1.8873549194933632</v>
      </c>
    </row>
    <row r="505" spans="1:18" x14ac:dyDescent="0.25">
      <c r="A505" s="54" t="s">
        <v>1</v>
      </c>
      <c r="B505" s="8" t="s">
        <v>101</v>
      </c>
      <c r="C505" s="11">
        <v>17031290900</v>
      </c>
      <c r="D505" s="43">
        <f t="shared" si="7"/>
        <v>1</v>
      </c>
      <c r="E505" s="10" t="s">
        <v>4</v>
      </c>
      <c r="F505" s="10" t="s">
        <v>107</v>
      </c>
      <c r="G505" s="10" t="s">
        <v>107</v>
      </c>
      <c r="H505" s="10" t="s">
        <v>107</v>
      </c>
      <c r="I505" s="52" t="s">
        <v>107</v>
      </c>
      <c r="J505" s="13">
        <v>0.52234636871508378</v>
      </c>
      <c r="K505" s="22">
        <v>0.8102003467539971</v>
      </c>
      <c r="L505" s="18">
        <v>0.34385833165969559</v>
      </c>
      <c r="M505" s="18">
        <v>-0.43052877596311523</v>
      </c>
      <c r="N505" s="18">
        <v>2.5904055662363527E-2</v>
      </c>
      <c r="O505" s="18">
        <v>0.28663793103448276</v>
      </c>
      <c r="P505" s="18">
        <v>1.0488380809595166</v>
      </c>
      <c r="Q505" s="18">
        <v>0.80069374480198752</v>
      </c>
      <c r="R505" s="21">
        <v>0.5238803597383711</v>
      </c>
    </row>
    <row r="506" spans="1:18" x14ac:dyDescent="0.25">
      <c r="A506" s="54" t="s">
        <v>1</v>
      </c>
      <c r="B506" s="8" t="s">
        <v>101</v>
      </c>
      <c r="C506" s="11">
        <v>17031291200</v>
      </c>
      <c r="D506" s="43">
        <f t="shared" si="7"/>
        <v>1</v>
      </c>
      <c r="E506" s="10" t="s">
        <v>4</v>
      </c>
      <c r="F506" s="10" t="s">
        <v>107</v>
      </c>
      <c r="G506" s="10" t="s">
        <v>107</v>
      </c>
      <c r="H506" s="10" t="s">
        <v>107</v>
      </c>
      <c r="I506" s="52" t="s">
        <v>107</v>
      </c>
      <c r="J506" s="13">
        <v>0.49719464825205006</v>
      </c>
      <c r="K506" s="22">
        <v>-0.20300808245453014</v>
      </c>
      <c r="L506" s="18">
        <v>-0.2027460357689892</v>
      </c>
      <c r="M506" s="18">
        <v>1.1252672591583726</v>
      </c>
      <c r="N506" s="18">
        <v>-0.11719358576281944</v>
      </c>
      <c r="O506" s="18">
        <v>0.29293993677555319</v>
      </c>
      <c r="P506" s="18">
        <v>2.2011629235593597</v>
      </c>
      <c r="Q506" s="18">
        <v>2.626338411455019</v>
      </c>
      <c r="R506" s="21">
        <v>1.8943014705882339</v>
      </c>
    </row>
    <row r="507" spans="1:18" x14ac:dyDescent="0.25">
      <c r="A507" s="54" t="s">
        <v>1</v>
      </c>
      <c r="B507" s="8" t="s">
        <v>101</v>
      </c>
      <c r="C507" s="11">
        <v>17031291600</v>
      </c>
      <c r="D507" s="43">
        <f t="shared" si="7"/>
        <v>1</v>
      </c>
      <c r="E507" s="10" t="s">
        <v>4</v>
      </c>
      <c r="F507" s="10" t="s">
        <v>107</v>
      </c>
      <c r="G507" s="10" t="s">
        <v>107</v>
      </c>
      <c r="H507" s="10" t="s">
        <v>107</v>
      </c>
      <c r="I507" s="52" t="s">
        <v>107</v>
      </c>
      <c r="J507" s="13">
        <v>0.25151883353584448</v>
      </c>
      <c r="K507" s="22">
        <v>6.4871944580328578E-2</v>
      </c>
      <c r="L507" s="18">
        <v>-0.14263655456513641</v>
      </c>
      <c r="M507" s="18">
        <v>-0.33424911670863011</v>
      </c>
      <c r="N507" s="18">
        <v>5.3356768463022944E-4</v>
      </c>
      <c r="O507" s="18">
        <v>0.24688279301745636</v>
      </c>
      <c r="P507" s="18">
        <v>1.0152525662587635</v>
      </c>
      <c r="Q507" s="18">
        <v>0.59348290598290132</v>
      </c>
      <c r="R507" s="21">
        <v>-0.44455179817498502</v>
      </c>
    </row>
    <row r="508" spans="1:18" x14ac:dyDescent="0.25">
      <c r="A508" s="54" t="s">
        <v>1</v>
      </c>
      <c r="B508" s="8" t="s">
        <v>101</v>
      </c>
      <c r="C508" s="11">
        <v>17031292200</v>
      </c>
      <c r="D508" s="43">
        <f t="shared" si="7"/>
        <v>1</v>
      </c>
      <c r="E508" s="10" t="s">
        <v>4</v>
      </c>
      <c r="F508" s="10" t="s">
        <v>107</v>
      </c>
      <c r="G508" s="10" t="s">
        <v>107</v>
      </c>
      <c r="H508" s="10" t="s">
        <v>107</v>
      </c>
      <c r="I508" s="52" t="s">
        <v>107</v>
      </c>
      <c r="J508" s="13">
        <v>0.48613376835236544</v>
      </c>
      <c r="K508" s="22">
        <v>1.1275854429742413</v>
      </c>
      <c r="L508" s="18">
        <v>0.20839454044836825</v>
      </c>
      <c r="M508" s="18">
        <v>-0.26231410941460315</v>
      </c>
      <c r="N508" s="18">
        <v>4.0101931330471456E-2</v>
      </c>
      <c r="O508" s="18">
        <v>0.24104234527687296</v>
      </c>
      <c r="P508" s="18">
        <v>0.49699982856163555</v>
      </c>
      <c r="Q508" s="18">
        <v>-0.37720315944945271</v>
      </c>
      <c r="R508" s="21">
        <v>-0.1256124744220517</v>
      </c>
    </row>
    <row r="509" spans="1:18" x14ac:dyDescent="0.25">
      <c r="A509" s="54" t="s">
        <v>1</v>
      </c>
      <c r="B509" s="8" t="s">
        <v>101</v>
      </c>
      <c r="C509" s="11">
        <v>17031292400</v>
      </c>
      <c r="D509" s="43">
        <f t="shared" si="7"/>
        <v>0</v>
      </c>
      <c r="E509" s="10" t="s">
        <v>107</v>
      </c>
      <c r="F509" s="10" t="s">
        <v>107</v>
      </c>
      <c r="G509" s="10" t="s">
        <v>107</v>
      </c>
      <c r="H509" s="10" t="s">
        <v>107</v>
      </c>
      <c r="I509" s="52" t="s">
        <v>107</v>
      </c>
      <c r="J509" s="13">
        <v>0.50981354268891066</v>
      </c>
      <c r="K509" s="22">
        <v>1.3977168179587829</v>
      </c>
      <c r="L509" s="18">
        <v>-5.1225114436763801E-2</v>
      </c>
      <c r="M509" s="18">
        <v>-0.49362525904938304</v>
      </c>
      <c r="N509" s="18">
        <v>0.22374001344891936</v>
      </c>
      <c r="O509" s="18">
        <v>0.23351351351351352</v>
      </c>
      <c r="P509" s="18">
        <v>0.21164920022062819</v>
      </c>
      <c r="Q509" s="18">
        <v>-9.5346400551991242E-2</v>
      </c>
      <c r="R509" s="21">
        <v>-0.34077432856644801</v>
      </c>
    </row>
    <row r="510" spans="1:18" x14ac:dyDescent="0.25">
      <c r="A510" s="54" t="s">
        <v>1</v>
      </c>
      <c r="B510" s="8" t="s">
        <v>101</v>
      </c>
      <c r="C510" s="11">
        <v>17031292500</v>
      </c>
      <c r="D510" s="43">
        <f t="shared" si="7"/>
        <v>1</v>
      </c>
      <c r="E510" s="10" t="s">
        <v>4</v>
      </c>
      <c r="F510" s="10" t="s">
        <v>107</v>
      </c>
      <c r="G510" s="10" t="s">
        <v>107</v>
      </c>
      <c r="H510" s="10" t="s">
        <v>107</v>
      </c>
      <c r="I510" s="52" t="s">
        <v>107</v>
      </c>
      <c r="J510" s="13">
        <v>0.39473684210526316</v>
      </c>
      <c r="K510" s="22">
        <v>0.42021720969089388</v>
      </c>
      <c r="L510" s="18">
        <v>0.23395470842969562</v>
      </c>
      <c r="M510" s="18">
        <v>8.8443074699304E-2</v>
      </c>
      <c r="N510" s="18">
        <v>2.3663453111306396E-2</v>
      </c>
      <c r="O510" s="18">
        <v>0.23198594024604569</v>
      </c>
      <c r="P510" s="18">
        <v>1.4775073066055588</v>
      </c>
      <c r="Q510" s="18">
        <v>-0.27079483120421399</v>
      </c>
      <c r="R510" s="21">
        <v>-0.45790420044215246</v>
      </c>
    </row>
    <row r="511" spans="1:18" x14ac:dyDescent="0.25">
      <c r="A511" s="54" t="s">
        <v>1</v>
      </c>
      <c r="B511" s="8" t="s">
        <v>101</v>
      </c>
      <c r="C511" s="11">
        <v>17031300500</v>
      </c>
      <c r="D511" s="43">
        <f t="shared" si="7"/>
        <v>1</v>
      </c>
      <c r="E511" s="10" t="s">
        <v>4</v>
      </c>
      <c r="F511" s="10" t="s">
        <v>107</v>
      </c>
      <c r="G511" s="10" t="s">
        <v>107</v>
      </c>
      <c r="H511" s="10" t="s">
        <v>107</v>
      </c>
      <c r="I511" s="52" t="s">
        <v>107</v>
      </c>
      <c r="J511" s="13">
        <v>0.19840478564307079</v>
      </c>
      <c r="K511" s="22">
        <v>0.79981484119071367</v>
      </c>
      <c r="L511" s="18">
        <v>-4.8889586439613907E-2</v>
      </c>
      <c r="M511" s="18">
        <v>-0.3160544172956663</v>
      </c>
      <c r="N511" s="18">
        <v>0.15305304158551875</v>
      </c>
      <c r="O511" s="18">
        <v>0.25</v>
      </c>
      <c r="P511" s="18">
        <v>1.4554455445544616</v>
      </c>
      <c r="Q511" s="18">
        <v>-0.24120511259890387</v>
      </c>
      <c r="R511" s="21">
        <v>-0.32835257716398758</v>
      </c>
    </row>
    <row r="512" spans="1:18" x14ac:dyDescent="0.25">
      <c r="A512" s="54" t="s">
        <v>1</v>
      </c>
      <c r="B512" s="8" t="s">
        <v>101</v>
      </c>
      <c r="C512" s="11">
        <v>17031300600</v>
      </c>
      <c r="D512" s="43">
        <f t="shared" si="7"/>
        <v>1</v>
      </c>
      <c r="E512" s="10" t="s">
        <v>4</v>
      </c>
      <c r="F512" s="10" t="s">
        <v>107</v>
      </c>
      <c r="G512" s="10" t="s">
        <v>107</v>
      </c>
      <c r="H512" s="10" t="s">
        <v>107</v>
      </c>
      <c r="I512" s="52" t="s">
        <v>107</v>
      </c>
      <c r="J512" s="13">
        <v>0.19702940284934828</v>
      </c>
      <c r="K512" s="22">
        <v>0.12884515015942394</v>
      </c>
      <c r="L512" s="18">
        <v>9.390766699445334E-2</v>
      </c>
      <c r="M512" s="18">
        <v>-0.21494349705851171</v>
      </c>
      <c r="N512" s="18">
        <v>-8.6377888746951084E-2</v>
      </c>
      <c r="O512" s="18">
        <v>0.1787941787941788</v>
      </c>
      <c r="P512" s="18">
        <v>0.80084446063827519</v>
      </c>
      <c r="Q512" s="18">
        <v>0.24853969559851971</v>
      </c>
      <c r="R512" s="21">
        <v>-0.1350744231940019</v>
      </c>
    </row>
    <row r="513" spans="1:18" x14ac:dyDescent="0.25">
      <c r="A513" s="54" t="s">
        <v>1</v>
      </c>
      <c r="B513" s="8" t="s">
        <v>101</v>
      </c>
      <c r="C513" s="11">
        <v>17031300700</v>
      </c>
      <c r="D513" s="43">
        <f t="shared" si="7"/>
        <v>1</v>
      </c>
      <c r="E513" s="10" t="s">
        <v>4</v>
      </c>
      <c r="F513" s="10" t="s">
        <v>107</v>
      </c>
      <c r="G513" s="10" t="s">
        <v>107</v>
      </c>
      <c r="H513" s="10" t="s">
        <v>107</v>
      </c>
      <c r="I513" s="52" t="s">
        <v>107</v>
      </c>
      <c r="J513" s="13">
        <v>0.41769316909294513</v>
      </c>
      <c r="K513" s="22">
        <v>0.37827952695527362</v>
      </c>
      <c r="L513" s="18">
        <v>-0.29112432188848641</v>
      </c>
      <c r="M513" s="18">
        <v>-0.2700942921933161</v>
      </c>
      <c r="N513" s="18">
        <v>0.12215960179288193</v>
      </c>
      <c r="O513" s="18">
        <v>0.20615796519410978</v>
      </c>
      <c r="P513" s="18">
        <v>2.2963573592616053</v>
      </c>
      <c r="Q513" s="18">
        <v>0.98293916445458751</v>
      </c>
      <c r="R513" s="21">
        <v>-0.17259397560368434</v>
      </c>
    </row>
    <row r="514" spans="1:18" x14ac:dyDescent="0.25">
      <c r="A514" s="54" t="s">
        <v>1</v>
      </c>
      <c r="B514" s="8" t="s">
        <v>101</v>
      </c>
      <c r="C514" s="11">
        <v>17031300800</v>
      </c>
      <c r="D514" s="43">
        <f t="shared" si="7"/>
        <v>1</v>
      </c>
      <c r="E514" s="10" t="s">
        <v>4</v>
      </c>
      <c r="F514" s="10" t="s">
        <v>107</v>
      </c>
      <c r="G514" s="10" t="s">
        <v>107</v>
      </c>
      <c r="H514" s="10" t="s">
        <v>107</v>
      </c>
      <c r="I514" s="52" t="s">
        <v>107</v>
      </c>
      <c r="J514" s="13">
        <v>0.37033492822966507</v>
      </c>
      <c r="K514" s="22">
        <v>0.30031337419936727</v>
      </c>
      <c r="L514" s="18">
        <v>-2.6468689477081989E-2</v>
      </c>
      <c r="M514" s="18">
        <v>-0.17561590880809672</v>
      </c>
      <c r="N514" s="18">
        <v>-7.8334743151936531E-2</v>
      </c>
      <c r="O514" s="18">
        <v>0.20616287600880412</v>
      </c>
      <c r="P514" s="18">
        <v>1.0212612039464557</v>
      </c>
      <c r="Q514" s="18">
        <v>0.60720385963861023</v>
      </c>
      <c r="R514" s="21">
        <v>0.29290790866475058</v>
      </c>
    </row>
    <row r="515" spans="1:18" x14ac:dyDescent="0.25">
      <c r="A515" s="54" t="s">
        <v>1</v>
      </c>
      <c r="B515" s="8" t="s">
        <v>101</v>
      </c>
      <c r="C515" s="11">
        <v>17031300900</v>
      </c>
      <c r="D515" s="43">
        <f t="shared" si="7"/>
        <v>1</v>
      </c>
      <c r="E515" s="10" t="s">
        <v>4</v>
      </c>
      <c r="F515" s="10" t="s">
        <v>107</v>
      </c>
      <c r="G515" s="10" t="s">
        <v>107</v>
      </c>
      <c r="H515" s="10" t="s">
        <v>107</v>
      </c>
      <c r="I515" s="52" t="s">
        <v>107</v>
      </c>
      <c r="J515" s="13">
        <v>0.44006659267480575</v>
      </c>
      <c r="K515" s="22">
        <v>0.51310568166268811</v>
      </c>
      <c r="L515" s="18">
        <v>0.46690658738851509</v>
      </c>
      <c r="M515" s="18">
        <v>-0.28027162208343886</v>
      </c>
      <c r="N515" s="18">
        <v>9.7469780513410684E-3</v>
      </c>
      <c r="O515" s="18">
        <v>0.27460426703372331</v>
      </c>
      <c r="P515" s="18">
        <v>3.135060370575776</v>
      </c>
      <c r="Q515" s="18">
        <v>-0.95553131686034332</v>
      </c>
      <c r="R515" s="21">
        <v>-0.45260620186924444</v>
      </c>
    </row>
    <row r="516" spans="1:18" x14ac:dyDescent="0.25">
      <c r="A516" s="54" t="s">
        <v>1</v>
      </c>
      <c r="B516" s="8" t="s">
        <v>101</v>
      </c>
      <c r="C516" s="11">
        <v>17031301100</v>
      </c>
      <c r="D516" s="43">
        <f t="shared" si="7"/>
        <v>1</v>
      </c>
      <c r="E516" s="10" t="s">
        <v>4</v>
      </c>
      <c r="F516" s="10" t="s">
        <v>107</v>
      </c>
      <c r="G516" s="10" t="s">
        <v>107</v>
      </c>
      <c r="H516" s="10" t="s">
        <v>107</v>
      </c>
      <c r="I516" s="52" t="s">
        <v>107</v>
      </c>
      <c r="J516" s="13">
        <v>0.45279720279720281</v>
      </c>
      <c r="K516" s="22">
        <v>1.0235350856040513</v>
      </c>
      <c r="L516" s="18">
        <v>-0.21164220298582362</v>
      </c>
      <c r="M516" s="18">
        <v>-0.42188155870892485</v>
      </c>
      <c r="N516" s="18">
        <v>-8.4539289371486095E-2</v>
      </c>
      <c r="O516" s="18">
        <v>0.21396895787139689</v>
      </c>
      <c r="P516" s="18">
        <v>1.6079404865194904</v>
      </c>
      <c r="Q516" s="18">
        <v>0.50901850999642118</v>
      </c>
      <c r="R516" s="21">
        <v>0.34181417733909542</v>
      </c>
    </row>
    <row r="517" spans="1:18" x14ac:dyDescent="0.25">
      <c r="A517" s="54" t="s">
        <v>1</v>
      </c>
      <c r="B517" s="8" t="s">
        <v>101</v>
      </c>
      <c r="C517" s="11">
        <v>17031301200</v>
      </c>
      <c r="D517" s="43">
        <f t="shared" si="7"/>
        <v>1</v>
      </c>
      <c r="E517" s="10" t="s">
        <v>4</v>
      </c>
      <c r="F517" s="10" t="s">
        <v>107</v>
      </c>
      <c r="G517" s="10" t="s">
        <v>107</v>
      </c>
      <c r="H517" s="10" t="s">
        <v>107</v>
      </c>
      <c r="I517" s="52" t="s">
        <v>107</v>
      </c>
      <c r="J517" s="13">
        <v>0.3492782337956411</v>
      </c>
      <c r="K517" s="22">
        <v>0.14309240151300714</v>
      </c>
      <c r="L517" s="18">
        <v>-5.7957596518840845E-2</v>
      </c>
      <c r="M517" s="18">
        <v>-0.14486776038221649</v>
      </c>
      <c r="N517" s="18">
        <v>0.10685756649059353</v>
      </c>
      <c r="O517" s="18">
        <v>0.28208846990572878</v>
      </c>
      <c r="P517" s="18">
        <v>2.6229009370245571</v>
      </c>
      <c r="Q517" s="18">
        <v>2.0796135909393634</v>
      </c>
      <c r="R517" s="21">
        <v>0.56744408404337321</v>
      </c>
    </row>
    <row r="518" spans="1:18" x14ac:dyDescent="0.25">
      <c r="A518" s="54" t="s">
        <v>1</v>
      </c>
      <c r="B518" s="8" t="s">
        <v>101</v>
      </c>
      <c r="C518" s="11">
        <v>17031301600</v>
      </c>
      <c r="D518" s="43">
        <f t="shared" si="7"/>
        <v>1</v>
      </c>
      <c r="E518" s="10" t="s">
        <v>4</v>
      </c>
      <c r="F518" s="10" t="s">
        <v>107</v>
      </c>
      <c r="G518" s="10" t="s">
        <v>107</v>
      </c>
      <c r="H518" s="10" t="s">
        <v>107</v>
      </c>
      <c r="I518" s="52" t="s">
        <v>107</v>
      </c>
      <c r="J518" s="13">
        <v>0.40520018407731245</v>
      </c>
      <c r="K518" s="22">
        <v>1.1025594805117687</v>
      </c>
      <c r="L518" s="18">
        <v>-7.0645335250763983E-2</v>
      </c>
      <c r="M518" s="18">
        <v>-0.38447684484627836</v>
      </c>
      <c r="N518" s="18">
        <v>4.2387517493970218E-2</v>
      </c>
      <c r="O518" s="18">
        <v>0.16155988857938719</v>
      </c>
      <c r="P518" s="18">
        <v>1.1376766738883735</v>
      </c>
      <c r="Q518" s="18">
        <v>-1.7614143978933777E-2</v>
      </c>
      <c r="R518" s="21">
        <v>-0.57697412076974119</v>
      </c>
    </row>
    <row r="519" spans="1:18" x14ac:dyDescent="0.25">
      <c r="A519" s="54" t="s">
        <v>1</v>
      </c>
      <c r="B519" s="8" t="s">
        <v>101</v>
      </c>
      <c r="C519" s="11">
        <v>17031301701</v>
      </c>
      <c r="D519" s="43">
        <f t="shared" si="7"/>
        <v>1</v>
      </c>
      <c r="E519" s="10" t="s">
        <v>4</v>
      </c>
      <c r="F519" s="10" t="s">
        <v>107</v>
      </c>
      <c r="G519" s="10" t="s">
        <v>107</v>
      </c>
      <c r="H519" s="10" t="s">
        <v>107</v>
      </c>
      <c r="I519" s="52" t="s">
        <v>107</v>
      </c>
      <c r="J519" s="13">
        <v>0.28132780082987552</v>
      </c>
      <c r="K519" s="22">
        <v>0.68371719606142922</v>
      </c>
      <c r="L519" s="18">
        <v>-7.2155158448638956E-2</v>
      </c>
      <c r="M519" s="18">
        <v>-0.29198375039596286</v>
      </c>
      <c r="N519" s="18">
        <v>1.6865671331262409E-2</v>
      </c>
      <c r="O519" s="18">
        <v>0.24899598393574296</v>
      </c>
      <c r="P519" s="18">
        <v>2.4618929410955959</v>
      </c>
      <c r="Q519" s="18">
        <v>1.2827849097001953</v>
      </c>
      <c r="R519" s="21">
        <v>0.27669012714169167</v>
      </c>
    </row>
    <row r="520" spans="1:18" x14ac:dyDescent="0.25">
      <c r="A520" s="54" t="s">
        <v>1</v>
      </c>
      <c r="B520" s="8" t="s">
        <v>101</v>
      </c>
      <c r="C520" s="11">
        <v>17031301702</v>
      </c>
      <c r="D520" s="43">
        <f t="shared" ref="D520:D583" si="8">IF(I520="X",5,(IF(H520="X",4,(IF(G520="X",3,(IF(F520="X",2,(IF(E520="X",1,0)))))))))</f>
        <v>0</v>
      </c>
      <c r="E520" s="10" t="s">
        <v>107</v>
      </c>
      <c r="F520" s="10" t="s">
        <v>107</v>
      </c>
      <c r="G520" s="10" t="s">
        <v>107</v>
      </c>
      <c r="H520" s="10" t="s">
        <v>107</v>
      </c>
      <c r="I520" s="52" t="s">
        <v>107</v>
      </c>
      <c r="J520" s="13">
        <v>0.46037099494097805</v>
      </c>
      <c r="K520" s="22">
        <v>1.7552716243027837</v>
      </c>
      <c r="L520" s="18">
        <v>-0.22633046023562009</v>
      </c>
      <c r="M520" s="18">
        <v>-0.53051573146579578</v>
      </c>
      <c r="N520" s="18">
        <v>-0.1798372592084107</v>
      </c>
      <c r="O520" s="18">
        <v>0.13315926892950392</v>
      </c>
      <c r="P520" s="18">
        <v>0.85136784082945793</v>
      </c>
      <c r="Q520" s="18">
        <v>-0.24316876446646957</v>
      </c>
      <c r="R520" s="21">
        <v>1.5606554760748504E-2</v>
      </c>
    </row>
    <row r="521" spans="1:18" x14ac:dyDescent="0.25">
      <c r="A521" s="54" t="s">
        <v>1</v>
      </c>
      <c r="B521" s="8" t="s">
        <v>101</v>
      </c>
      <c r="C521" s="11">
        <v>17031301801</v>
      </c>
      <c r="D521" s="43">
        <f t="shared" si="8"/>
        <v>0</v>
      </c>
      <c r="E521" s="10" t="s">
        <v>107</v>
      </c>
      <c r="F521" s="10" t="s">
        <v>107</v>
      </c>
      <c r="G521" s="10" t="s">
        <v>107</v>
      </c>
      <c r="H521" s="10" t="s">
        <v>107</v>
      </c>
      <c r="I521" s="52" t="s">
        <v>107</v>
      </c>
      <c r="J521" s="13">
        <v>0.35790518739141225</v>
      </c>
      <c r="K521" s="22">
        <v>1.5254528906347682</v>
      </c>
      <c r="L521" s="18">
        <v>-0.3315087903737266</v>
      </c>
      <c r="M521" s="18">
        <v>-0.33676608412768672</v>
      </c>
      <c r="N521" s="18">
        <v>4.4510604915624467E-3</v>
      </c>
      <c r="O521" s="18">
        <v>9.4827586206896547E-2</v>
      </c>
      <c r="P521" s="18">
        <v>0.25206275169609782</v>
      </c>
      <c r="Q521" s="18">
        <v>-0.70759994958650052</v>
      </c>
      <c r="R521" s="21">
        <v>0.28384665252222974</v>
      </c>
    </row>
    <row r="522" spans="1:18" x14ac:dyDescent="0.25">
      <c r="A522" s="54" t="s">
        <v>1</v>
      </c>
      <c r="B522" s="8" t="s">
        <v>101</v>
      </c>
      <c r="C522" s="11">
        <v>17031301802</v>
      </c>
      <c r="D522" s="43">
        <f t="shared" si="8"/>
        <v>1</v>
      </c>
      <c r="E522" s="10" t="s">
        <v>4</v>
      </c>
      <c r="F522" s="10" t="s">
        <v>107</v>
      </c>
      <c r="G522" s="10" t="s">
        <v>107</v>
      </c>
      <c r="H522" s="10" t="s">
        <v>107</v>
      </c>
      <c r="I522" s="52" t="s">
        <v>107</v>
      </c>
      <c r="J522" s="13">
        <v>0.27304015296367112</v>
      </c>
      <c r="K522" s="22">
        <v>0.92662758420457658</v>
      </c>
      <c r="L522" s="18">
        <v>-4.6971506276389692E-2</v>
      </c>
      <c r="M522" s="18">
        <v>-0.30008845173575915</v>
      </c>
      <c r="N522" s="18">
        <v>0.31401122311112056</v>
      </c>
      <c r="O522" s="18">
        <v>0.32900834105653382</v>
      </c>
      <c r="P522" s="18">
        <v>3.3440851587628799</v>
      </c>
      <c r="Q522" s="18">
        <v>-0.17667238638143129</v>
      </c>
      <c r="R522" s="21">
        <v>0.7496208885731972</v>
      </c>
    </row>
    <row r="523" spans="1:18" x14ac:dyDescent="0.25">
      <c r="A523" s="54" t="s">
        <v>1</v>
      </c>
      <c r="B523" s="8" t="s">
        <v>101</v>
      </c>
      <c r="C523" s="11">
        <v>17031301803</v>
      </c>
      <c r="D523" s="43">
        <f t="shared" si="8"/>
        <v>0</v>
      </c>
      <c r="E523" s="10" t="s">
        <v>107</v>
      </c>
      <c r="F523" s="10" t="s">
        <v>107</v>
      </c>
      <c r="G523" s="10" t="s">
        <v>107</v>
      </c>
      <c r="H523" s="10" t="s">
        <v>107</v>
      </c>
      <c r="I523" s="52" t="s">
        <v>107</v>
      </c>
      <c r="J523" s="13">
        <v>0.37583603020496226</v>
      </c>
      <c r="K523" s="22">
        <v>1.6519766722784894</v>
      </c>
      <c r="L523" s="18">
        <v>-0.13039006747761697</v>
      </c>
      <c r="M523" s="18">
        <v>-0.37979018893042182</v>
      </c>
      <c r="N523" s="18">
        <v>5.9526983918094661E-2</v>
      </c>
      <c r="O523" s="18">
        <v>0.13004172461752433</v>
      </c>
      <c r="P523" s="18">
        <v>0.71701513462481892</v>
      </c>
      <c r="Q523" s="18">
        <v>-0.47625762543806466</v>
      </c>
      <c r="R523" s="21">
        <v>-0.28146755560382963</v>
      </c>
    </row>
    <row r="524" spans="1:18" x14ac:dyDescent="0.25">
      <c r="A524" s="54" t="s">
        <v>1</v>
      </c>
      <c r="B524" s="8" t="s">
        <v>101</v>
      </c>
      <c r="C524" s="11">
        <v>17031310200</v>
      </c>
      <c r="D524" s="43">
        <f t="shared" si="8"/>
        <v>2</v>
      </c>
      <c r="E524" s="10" t="s">
        <v>4</v>
      </c>
      <c r="F524" s="10" t="s">
        <v>4</v>
      </c>
      <c r="G524" s="10" t="s">
        <v>107</v>
      </c>
      <c r="H524" s="10" t="s">
        <v>107</v>
      </c>
      <c r="I524" s="52" t="s">
        <v>107</v>
      </c>
      <c r="J524" s="13">
        <v>0.17155110793423875</v>
      </c>
      <c r="K524" s="22">
        <v>0.19742673338098654</v>
      </c>
      <c r="L524" s="18">
        <v>0.50036281500799284</v>
      </c>
      <c r="M524" s="18">
        <v>0.29633128931811192</v>
      </c>
      <c r="N524" s="18">
        <v>-0.10216062398103311</v>
      </c>
      <c r="O524" s="18">
        <v>9.4780219780219777E-2</v>
      </c>
      <c r="P524" s="18">
        <v>-0.29116495206921006</v>
      </c>
      <c r="Q524" s="18">
        <v>0.76769378911891883</v>
      </c>
      <c r="R524" s="21">
        <v>0.34400985300655251</v>
      </c>
    </row>
    <row r="525" spans="1:18" x14ac:dyDescent="0.25">
      <c r="A525" s="54" t="s">
        <v>1</v>
      </c>
      <c r="B525" s="8" t="s">
        <v>101</v>
      </c>
      <c r="C525" s="11">
        <v>17031310300</v>
      </c>
      <c r="D525" s="43">
        <f t="shared" si="8"/>
        <v>1</v>
      </c>
      <c r="E525" s="10" t="s">
        <v>4</v>
      </c>
      <c r="F525" s="10" t="s">
        <v>107</v>
      </c>
      <c r="G525" s="10" t="s">
        <v>107</v>
      </c>
      <c r="H525" s="10" t="s">
        <v>107</v>
      </c>
      <c r="I525" s="52" t="s">
        <v>107</v>
      </c>
      <c r="J525" s="13">
        <v>0.20518207282913165</v>
      </c>
      <c r="K525" s="22">
        <v>0.1863732672556202</v>
      </c>
      <c r="L525" s="18">
        <v>0.14814517147548137</v>
      </c>
      <c r="M525" s="18">
        <v>-0.10155153214631471</v>
      </c>
      <c r="N525" s="18">
        <v>0.26497307880567705</v>
      </c>
      <c r="O525" s="18">
        <v>0.15625</v>
      </c>
      <c r="P525" s="18">
        <v>6.3550420168064156E-2</v>
      </c>
      <c r="Q525" s="18">
        <v>0.20408226492806017</v>
      </c>
      <c r="R525" s="21">
        <v>0.36128487848785112</v>
      </c>
    </row>
    <row r="526" spans="1:18" x14ac:dyDescent="0.25">
      <c r="A526" s="54" t="s">
        <v>1</v>
      </c>
      <c r="B526" s="8" t="s">
        <v>101</v>
      </c>
      <c r="C526" s="11">
        <v>17031310400</v>
      </c>
      <c r="D526" s="43">
        <f t="shared" si="8"/>
        <v>5</v>
      </c>
      <c r="E526" s="10" t="s">
        <v>4</v>
      </c>
      <c r="F526" s="10" t="s">
        <v>4</v>
      </c>
      <c r="G526" s="10" t="s">
        <v>4</v>
      </c>
      <c r="H526" s="10" t="s">
        <v>4</v>
      </c>
      <c r="I526" s="52" t="s">
        <v>4</v>
      </c>
      <c r="J526" s="13">
        <v>9.575289575289575E-2</v>
      </c>
      <c r="K526" s="22">
        <v>-0.10190387431766741</v>
      </c>
      <c r="L526" s="18">
        <v>0.63539900453973641</v>
      </c>
      <c r="M526" s="18">
        <v>5.7425521768324883E-2</v>
      </c>
      <c r="N526" s="18">
        <v>-0.18681208725235268</v>
      </c>
      <c r="O526" s="18">
        <v>0.10544217687074831</v>
      </c>
      <c r="P526" s="18">
        <v>-0.24925170068027108</v>
      </c>
      <c r="Q526" s="18">
        <v>2.0391940541168312</v>
      </c>
      <c r="R526" s="21">
        <v>1.0230656379048073</v>
      </c>
    </row>
    <row r="527" spans="1:18" x14ac:dyDescent="0.25">
      <c r="A527" s="54" t="s">
        <v>1</v>
      </c>
      <c r="B527" s="8" t="s">
        <v>101</v>
      </c>
      <c r="C527" s="11">
        <v>17031310500</v>
      </c>
      <c r="D527" s="43">
        <f t="shared" si="8"/>
        <v>1</v>
      </c>
      <c r="E527" s="10" t="s">
        <v>4</v>
      </c>
      <c r="F527" s="10" t="s">
        <v>107</v>
      </c>
      <c r="G527" s="10" t="s">
        <v>107</v>
      </c>
      <c r="H527" s="10" t="s">
        <v>107</v>
      </c>
      <c r="I527" s="52" t="s">
        <v>107</v>
      </c>
      <c r="J527" s="13">
        <v>0.40591567023285086</v>
      </c>
      <c r="K527" s="22">
        <v>0.47224969282867335</v>
      </c>
      <c r="L527" s="18">
        <v>-7.4613717961836717E-2</v>
      </c>
      <c r="M527" s="18">
        <v>-0.21715238027235736</v>
      </c>
      <c r="N527" s="18">
        <v>-1.050358299793836E-2</v>
      </c>
      <c r="O527" s="18">
        <v>0.21840873634945399</v>
      </c>
      <c r="P527" s="18">
        <v>0.61432544258291855</v>
      </c>
      <c r="Q527" s="18">
        <v>-7.4424218928965571E-2</v>
      </c>
      <c r="R527" s="21">
        <v>0.4139980846939017</v>
      </c>
    </row>
    <row r="528" spans="1:18" x14ac:dyDescent="0.25">
      <c r="A528" s="54" t="s">
        <v>1</v>
      </c>
      <c r="B528" s="8" t="s">
        <v>101</v>
      </c>
      <c r="C528" s="11">
        <v>17031310600</v>
      </c>
      <c r="D528" s="43">
        <f t="shared" si="8"/>
        <v>2</v>
      </c>
      <c r="E528" s="10" t="s">
        <v>4</v>
      </c>
      <c r="F528" s="10" t="s">
        <v>4</v>
      </c>
      <c r="G528" s="10" t="s">
        <v>107</v>
      </c>
      <c r="H528" s="10" t="s">
        <v>107</v>
      </c>
      <c r="I528" s="52" t="s">
        <v>107</v>
      </c>
      <c r="J528" s="13">
        <v>0.29219730941704036</v>
      </c>
      <c r="K528" s="22">
        <v>-6.5239162929745798E-2</v>
      </c>
      <c r="L528" s="18">
        <v>0.10834680930463989</v>
      </c>
      <c r="M528" s="18">
        <v>6.9165590332856172E-2</v>
      </c>
      <c r="N528" s="18">
        <v>-7.8600339469903999E-3</v>
      </c>
      <c r="O528" s="18">
        <v>0.11162988115449915</v>
      </c>
      <c r="P528" s="18">
        <v>-6.9750990379173719E-2</v>
      </c>
      <c r="Q528" s="18">
        <v>2.7750942377490904</v>
      </c>
      <c r="R528" s="21">
        <v>1.3066634241245016</v>
      </c>
    </row>
    <row r="529" spans="1:18" x14ac:dyDescent="0.25">
      <c r="A529" s="54" t="s">
        <v>1</v>
      </c>
      <c r="B529" s="8" t="s">
        <v>101</v>
      </c>
      <c r="C529" s="11">
        <v>17031310700</v>
      </c>
      <c r="D529" s="43">
        <f t="shared" si="8"/>
        <v>1</v>
      </c>
      <c r="E529" s="10" t="s">
        <v>4</v>
      </c>
      <c r="F529" s="10" t="s">
        <v>107</v>
      </c>
      <c r="G529" s="10" t="s">
        <v>107</v>
      </c>
      <c r="H529" s="10" t="s">
        <v>107</v>
      </c>
      <c r="I529" s="52" t="s">
        <v>107</v>
      </c>
      <c r="J529" s="13">
        <v>0.30988274706867669</v>
      </c>
      <c r="K529" s="22">
        <v>0.25012527022577258</v>
      </c>
      <c r="L529" s="18">
        <v>-0.13401188195725675</v>
      </c>
      <c r="M529" s="18">
        <v>-8.2875737530077528E-2</v>
      </c>
      <c r="N529" s="18">
        <v>-1.9434628975265555E-2</v>
      </c>
      <c r="O529" s="18">
        <v>0.19266055045871561</v>
      </c>
      <c r="P529" s="18">
        <v>0.57235868600177198</v>
      </c>
      <c r="Q529" s="18">
        <v>1.3909733407264526</v>
      </c>
      <c r="R529" s="21">
        <v>0.68686222607087266</v>
      </c>
    </row>
    <row r="530" spans="1:18" x14ac:dyDescent="0.25">
      <c r="A530" s="54" t="s">
        <v>1</v>
      </c>
      <c r="B530" s="8" t="s">
        <v>101</v>
      </c>
      <c r="C530" s="11">
        <v>17031310800</v>
      </c>
      <c r="D530" s="43">
        <f t="shared" si="8"/>
        <v>2</v>
      </c>
      <c r="E530" s="10" t="s">
        <v>4</v>
      </c>
      <c r="F530" s="10" t="s">
        <v>4</v>
      </c>
      <c r="G530" s="10" t="s">
        <v>107</v>
      </c>
      <c r="H530" s="10" t="s">
        <v>107</v>
      </c>
      <c r="I530" s="52" t="s">
        <v>107</v>
      </c>
      <c r="J530" s="13">
        <v>0.21711944803794739</v>
      </c>
      <c r="K530" s="22">
        <v>0.19796607733218344</v>
      </c>
      <c r="L530" s="18">
        <v>0.36884036765188932</v>
      </c>
      <c r="M530" s="18">
        <v>-8.2490193138774578E-2</v>
      </c>
      <c r="N530" s="18">
        <v>-9.9379582628313964E-2</v>
      </c>
      <c r="O530" s="18">
        <v>0.1012970969734404</v>
      </c>
      <c r="P530" s="18">
        <v>-8.4127283841175793E-2</v>
      </c>
      <c r="Q530" s="18">
        <v>1.5270270270270319</v>
      </c>
      <c r="R530" s="21">
        <v>0.48778400183049098</v>
      </c>
    </row>
    <row r="531" spans="1:18" x14ac:dyDescent="0.25">
      <c r="A531" s="54" t="s">
        <v>1</v>
      </c>
      <c r="B531" s="8" t="s">
        <v>101</v>
      </c>
      <c r="C531" s="11">
        <v>17031310900</v>
      </c>
      <c r="D531" s="43">
        <f t="shared" si="8"/>
        <v>1</v>
      </c>
      <c r="E531" s="10" t="s">
        <v>4</v>
      </c>
      <c r="F531" s="10" t="s">
        <v>107</v>
      </c>
      <c r="G531" s="10" t="s">
        <v>107</v>
      </c>
      <c r="H531" s="10" t="s">
        <v>107</v>
      </c>
      <c r="I531" s="52" t="s">
        <v>107</v>
      </c>
      <c r="J531" s="13">
        <v>0.29505229283990347</v>
      </c>
      <c r="K531" s="22">
        <v>0.27279156236802932</v>
      </c>
      <c r="L531" s="18">
        <v>0.34920237409531441</v>
      </c>
      <c r="M531" s="18">
        <v>-9.9997951334961102E-2</v>
      </c>
      <c r="N531" s="18">
        <v>1.910349646830295E-2</v>
      </c>
      <c r="O531" s="18">
        <v>0.11559432933478735</v>
      </c>
      <c r="P531" s="18">
        <v>3.8454915915756018E-3</v>
      </c>
      <c r="Q531" s="18">
        <v>2.695044224187749</v>
      </c>
      <c r="R531" s="21">
        <v>1.182823503521123</v>
      </c>
    </row>
    <row r="532" spans="1:18" x14ac:dyDescent="0.25">
      <c r="A532" s="54" t="s">
        <v>1</v>
      </c>
      <c r="B532" s="8" t="s">
        <v>101</v>
      </c>
      <c r="C532" s="11">
        <v>17031320100</v>
      </c>
      <c r="D532" s="43">
        <f t="shared" si="8"/>
        <v>0</v>
      </c>
      <c r="E532" s="10" t="s">
        <v>107</v>
      </c>
      <c r="F532" s="10" t="s">
        <v>107</v>
      </c>
      <c r="G532" s="10" t="s">
        <v>107</v>
      </c>
      <c r="H532" s="10" t="s">
        <v>107</v>
      </c>
      <c r="I532" s="52" t="s">
        <v>107</v>
      </c>
      <c r="J532" s="13">
        <v>9.6986129940556887E-2</v>
      </c>
      <c r="K532" s="22">
        <v>12.588834428338027</v>
      </c>
      <c r="L532" s="18">
        <v>0.27521427892256073</v>
      </c>
      <c r="M532" s="18">
        <v>-5.5243910607032098E-2</v>
      </c>
      <c r="N532" s="18">
        <v>0.40877062594723435</v>
      </c>
      <c r="O532" s="18">
        <v>0.23559523809523811</v>
      </c>
      <c r="P532" s="18">
        <v>0.89832495684840685</v>
      </c>
      <c r="Q532" s="18">
        <v>9.9241355884826174E-2</v>
      </c>
      <c r="R532" s="21">
        <v>-7.7857365306754764E-3</v>
      </c>
    </row>
    <row r="533" spans="1:18" x14ac:dyDescent="0.25">
      <c r="A533" s="54" t="s">
        <v>1</v>
      </c>
      <c r="B533" s="8" t="s">
        <v>101</v>
      </c>
      <c r="C533" s="11">
        <v>17031320400</v>
      </c>
      <c r="D533" s="43">
        <f t="shared" si="8"/>
        <v>1</v>
      </c>
      <c r="E533" s="10" t="s">
        <v>4</v>
      </c>
      <c r="F533" s="10" t="s">
        <v>107</v>
      </c>
      <c r="G533" s="10" t="s">
        <v>107</v>
      </c>
      <c r="H533" s="10" t="s">
        <v>107</v>
      </c>
      <c r="I533" s="52" t="s">
        <v>107</v>
      </c>
      <c r="J533" s="13">
        <v>2.264720684448918E-2</v>
      </c>
      <c r="K533" s="22">
        <v>2.264720684448918E-2</v>
      </c>
      <c r="L533" s="18" t="s">
        <v>55</v>
      </c>
      <c r="M533" s="18">
        <v>1.8877061165491735</v>
      </c>
      <c r="N533" s="18">
        <v>8.5680751173709963E-2</v>
      </c>
      <c r="O533" s="18">
        <v>0.44603381014304289</v>
      </c>
      <c r="P533" s="18">
        <v>21.747724317295187</v>
      </c>
      <c r="Q533" s="18">
        <v>1.2744795071412982</v>
      </c>
      <c r="R533" s="21">
        <v>0.11073007163542126</v>
      </c>
    </row>
    <row r="534" spans="1:18" x14ac:dyDescent="0.25">
      <c r="A534" s="54" t="s">
        <v>1</v>
      </c>
      <c r="B534" s="8" t="s">
        <v>101</v>
      </c>
      <c r="C534" s="11">
        <v>17031320600</v>
      </c>
      <c r="D534" s="43">
        <f t="shared" si="8"/>
        <v>5</v>
      </c>
      <c r="E534" s="10" t="s">
        <v>4</v>
      </c>
      <c r="F534" s="10" t="s">
        <v>4</v>
      </c>
      <c r="G534" s="10" t="s">
        <v>4</v>
      </c>
      <c r="H534" s="10" t="s">
        <v>4</v>
      </c>
      <c r="I534" s="52" t="s">
        <v>4</v>
      </c>
      <c r="J534" s="13">
        <v>0.1352428393524284</v>
      </c>
      <c r="K534" s="22">
        <v>0.1352428393524284</v>
      </c>
      <c r="L534" s="18">
        <v>0.10151739327031624</v>
      </c>
      <c r="M534" s="18">
        <v>0.12972509313586839</v>
      </c>
      <c r="N534" s="18">
        <v>-0.17697838885601783</v>
      </c>
      <c r="O534" s="18">
        <v>0.11820851688693099</v>
      </c>
      <c r="P534" s="18">
        <v>-0.36581810049453933</v>
      </c>
      <c r="Q534" s="18">
        <v>0.5580756308947501</v>
      </c>
      <c r="R534" s="21">
        <v>0.33019667143390685</v>
      </c>
    </row>
    <row r="535" spans="1:18" x14ac:dyDescent="0.25">
      <c r="A535" s="54" t="s">
        <v>1</v>
      </c>
      <c r="B535" s="8" t="s">
        <v>101</v>
      </c>
      <c r="C535" s="11">
        <v>17031330100</v>
      </c>
      <c r="D535" s="43">
        <f t="shared" si="8"/>
        <v>1</v>
      </c>
      <c r="E535" s="10" t="s">
        <v>4</v>
      </c>
      <c r="F535" s="10" t="s">
        <v>107</v>
      </c>
      <c r="G535" s="10" t="s">
        <v>107</v>
      </c>
      <c r="H535" s="10" t="s">
        <v>107</v>
      </c>
      <c r="I535" s="52" t="s">
        <v>107</v>
      </c>
      <c r="J535" s="13">
        <v>9.5267175572519083E-2</v>
      </c>
      <c r="K535" s="22">
        <v>0.21495052304212606</v>
      </c>
      <c r="L535" s="18">
        <v>0.16073968705547653</v>
      </c>
      <c r="M535" s="18">
        <v>0.28416184383236648</v>
      </c>
      <c r="N535" s="18">
        <v>-0.19300631557166922</v>
      </c>
      <c r="O535" s="18">
        <v>0.16070516096065407</v>
      </c>
      <c r="P535" s="18">
        <v>0.50787356741368594</v>
      </c>
      <c r="Q535" s="18">
        <v>0.63232333308680899</v>
      </c>
      <c r="R535" s="21">
        <v>0.23885849312128191</v>
      </c>
    </row>
    <row r="536" spans="1:18" x14ac:dyDescent="0.25">
      <c r="A536" s="54" t="s">
        <v>1</v>
      </c>
      <c r="B536" s="8" t="s">
        <v>101</v>
      </c>
      <c r="C536" s="11">
        <v>17031330200</v>
      </c>
      <c r="D536" s="43">
        <f t="shared" si="8"/>
        <v>2</v>
      </c>
      <c r="E536" s="10" t="s">
        <v>4</v>
      </c>
      <c r="F536" s="10" t="s">
        <v>4</v>
      </c>
      <c r="G536" s="10" t="s">
        <v>107</v>
      </c>
      <c r="H536" s="10" t="s">
        <v>107</v>
      </c>
      <c r="I536" s="52" t="s">
        <v>107</v>
      </c>
      <c r="J536" s="13">
        <v>0.10859728506787331</v>
      </c>
      <c r="K536" s="22">
        <v>-0.27759199835818626</v>
      </c>
      <c r="L536" s="18">
        <v>-0.10793220544146225</v>
      </c>
      <c r="M536" s="18">
        <v>-0.27569355746101432</v>
      </c>
      <c r="N536" s="18">
        <v>0.32726144160771908</v>
      </c>
      <c r="O536" s="18">
        <v>2.9737903225806453E-2</v>
      </c>
      <c r="P536" s="18">
        <v>-0.89926371847969733</v>
      </c>
      <c r="Q536" s="18">
        <v>0.11771074618844517</v>
      </c>
      <c r="R536" s="21">
        <v>-0.14442842767817785</v>
      </c>
    </row>
    <row r="537" spans="1:18" x14ac:dyDescent="0.25">
      <c r="A537" s="54" t="s">
        <v>1</v>
      </c>
      <c r="B537" s="8" t="s">
        <v>101</v>
      </c>
      <c r="C537" s="11">
        <v>17031340300</v>
      </c>
      <c r="D537" s="43">
        <f t="shared" si="8"/>
        <v>1</v>
      </c>
      <c r="E537" s="10" t="s">
        <v>4</v>
      </c>
      <c r="F537" s="10" t="s">
        <v>107</v>
      </c>
      <c r="G537" s="10" t="s">
        <v>107</v>
      </c>
      <c r="H537" s="10" t="s">
        <v>107</v>
      </c>
      <c r="I537" s="52" t="s">
        <v>107</v>
      </c>
      <c r="J537" s="13">
        <v>0.20896300156331424</v>
      </c>
      <c r="K537" s="22">
        <v>0.81797811360083394</v>
      </c>
      <c r="L537" s="18">
        <v>0.45404510886744387</v>
      </c>
      <c r="M537" s="18">
        <v>-0.47132249728240233</v>
      </c>
      <c r="N537" s="18">
        <v>8.8738772455090778E-2</v>
      </c>
      <c r="O537" s="18">
        <v>8.3676268861454045E-2</v>
      </c>
      <c r="P537" s="18">
        <v>0.17462535911173147</v>
      </c>
      <c r="Q537" s="18">
        <v>-0.3183393781404692</v>
      </c>
      <c r="R537" s="21">
        <v>-0.1158782874068755</v>
      </c>
    </row>
    <row r="538" spans="1:18" x14ac:dyDescent="0.25">
      <c r="A538" s="54" t="s">
        <v>1</v>
      </c>
      <c r="B538" s="8" t="s">
        <v>101</v>
      </c>
      <c r="C538" s="11">
        <v>17031340400</v>
      </c>
      <c r="D538" s="43">
        <f t="shared" si="8"/>
        <v>0</v>
      </c>
      <c r="E538" s="10" t="s">
        <v>107</v>
      </c>
      <c r="F538" s="10" t="s">
        <v>107</v>
      </c>
      <c r="G538" s="10" t="s">
        <v>107</v>
      </c>
      <c r="H538" s="10" t="s">
        <v>107</v>
      </c>
      <c r="I538" s="52" t="s">
        <v>107</v>
      </c>
      <c r="J538" s="13">
        <v>0.35646186440677968</v>
      </c>
      <c r="K538" s="22">
        <v>2.2505927158999195</v>
      </c>
      <c r="L538" s="18">
        <v>0.26389986024184237</v>
      </c>
      <c r="M538" s="18">
        <v>2.4994623433001729E-2</v>
      </c>
      <c r="N538" s="18">
        <v>-0.16699818386232057</v>
      </c>
      <c r="O538" s="18">
        <v>0.1388888888888889</v>
      </c>
      <c r="P538" s="18">
        <v>0.43518518518518529</v>
      </c>
      <c r="Q538" s="18">
        <v>1.2119776482021323</v>
      </c>
      <c r="R538" s="21">
        <v>1.156913843481254E-2</v>
      </c>
    </row>
    <row r="539" spans="1:18" x14ac:dyDescent="0.25">
      <c r="A539" s="54" t="s">
        <v>1</v>
      </c>
      <c r="B539" s="8" t="s">
        <v>101</v>
      </c>
      <c r="C539" s="11">
        <v>17031340500</v>
      </c>
      <c r="D539" s="43">
        <f t="shared" si="8"/>
        <v>2</v>
      </c>
      <c r="E539" s="10" t="s">
        <v>4</v>
      </c>
      <c r="F539" s="10" t="s">
        <v>4</v>
      </c>
      <c r="G539" s="10" t="s">
        <v>107</v>
      </c>
      <c r="H539" s="10" t="s">
        <v>107</v>
      </c>
      <c r="I539" s="52" t="s">
        <v>107</v>
      </c>
      <c r="J539" s="13">
        <v>0.30311052283256124</v>
      </c>
      <c r="K539" s="22">
        <v>0.85869660227513978</v>
      </c>
      <c r="L539" s="18">
        <v>-0.16986973290183105</v>
      </c>
      <c r="M539" s="18">
        <v>0.34797557077368785</v>
      </c>
      <c r="N539" s="18">
        <v>3.4599556821778975E-2</v>
      </c>
      <c r="O539" s="18">
        <v>7.2164948453608241E-2</v>
      </c>
      <c r="P539" s="18">
        <v>-0.28145438421461344</v>
      </c>
      <c r="Q539" s="18">
        <v>0.42302066118969828</v>
      </c>
      <c r="R539" s="21">
        <v>-0.11738443574421166</v>
      </c>
    </row>
    <row r="540" spans="1:18" x14ac:dyDescent="0.25">
      <c r="A540" s="54" t="s">
        <v>1</v>
      </c>
      <c r="B540" s="8" t="s">
        <v>101</v>
      </c>
      <c r="C540" s="12">
        <v>17031340600</v>
      </c>
      <c r="D540" s="43">
        <f t="shared" si="8"/>
        <v>2</v>
      </c>
      <c r="E540" s="10" t="s">
        <v>4</v>
      </c>
      <c r="F540" s="10" t="s">
        <v>4</v>
      </c>
      <c r="G540" s="10" t="s">
        <v>107</v>
      </c>
      <c r="H540" s="10" t="s">
        <v>107</v>
      </c>
      <c r="I540" s="52" t="s">
        <v>107</v>
      </c>
      <c r="J540" s="13">
        <v>0.75908372827804105</v>
      </c>
      <c r="K540" s="22">
        <v>0.47072472353870459</v>
      </c>
      <c r="L540" s="18" t="s">
        <v>55</v>
      </c>
      <c r="M540" s="18">
        <v>2.1130762302160756E-3</v>
      </c>
      <c r="N540" s="18">
        <v>1.0309278350515361E-2</v>
      </c>
      <c r="O540" s="18">
        <v>4.9891540130151846E-2</v>
      </c>
      <c r="P540" s="18">
        <v>-0.52121627278608784</v>
      </c>
      <c r="Q540" s="18">
        <v>3.2757234726687644E-2</v>
      </c>
      <c r="R540" s="21">
        <v>10.623831775700937</v>
      </c>
    </row>
    <row r="541" spans="1:18" x14ac:dyDescent="0.25">
      <c r="A541" s="54" t="s">
        <v>1</v>
      </c>
      <c r="B541" s="8" t="s">
        <v>101</v>
      </c>
      <c r="C541" s="12">
        <v>17031350100</v>
      </c>
      <c r="D541" s="43">
        <f t="shared" si="8"/>
        <v>1</v>
      </c>
      <c r="E541" s="10" t="s">
        <v>4</v>
      </c>
      <c r="F541" s="10" t="s">
        <v>107</v>
      </c>
      <c r="G541" s="10" t="s">
        <v>107</v>
      </c>
      <c r="H541" s="10" t="s">
        <v>107</v>
      </c>
      <c r="I541" s="52" t="s">
        <v>107</v>
      </c>
      <c r="J541" s="13">
        <v>0.20670103092783504</v>
      </c>
      <c r="K541" s="22">
        <v>0.20670103092783504</v>
      </c>
      <c r="L541" s="18" t="s">
        <v>55</v>
      </c>
      <c r="M541" s="18">
        <v>-0.22612519851667376</v>
      </c>
      <c r="N541" s="18">
        <v>5.7434588385447969E-3</v>
      </c>
      <c r="O541" s="18">
        <v>8.4007467330429367E-2</v>
      </c>
      <c r="P541" s="18">
        <v>0.39485666052604101</v>
      </c>
      <c r="Q541" s="18">
        <v>0.65345230100099372</v>
      </c>
      <c r="R541" s="21">
        <v>0.45346212873521924</v>
      </c>
    </row>
    <row r="542" spans="1:18" x14ac:dyDescent="0.25">
      <c r="A542" s="54" t="s">
        <v>1</v>
      </c>
      <c r="B542" s="8" t="s">
        <v>101</v>
      </c>
      <c r="C542" s="12">
        <v>17031350400</v>
      </c>
      <c r="D542" s="43">
        <f t="shared" si="8"/>
        <v>1</v>
      </c>
      <c r="E542" s="10" t="s">
        <v>4</v>
      </c>
      <c r="F542" s="10" t="s">
        <v>107</v>
      </c>
      <c r="G542" s="10" t="s">
        <v>107</v>
      </c>
      <c r="H542" s="10" t="s">
        <v>107</v>
      </c>
      <c r="I542" s="52" t="s">
        <v>107</v>
      </c>
      <c r="J542" s="13">
        <v>0.72097378277153557</v>
      </c>
      <c r="K542" s="22">
        <v>9.3318795584466666E-2</v>
      </c>
      <c r="L542" s="18" t="s">
        <v>55</v>
      </c>
      <c r="M542" s="18">
        <v>-0.24954961238160919</v>
      </c>
      <c r="N542" s="18">
        <v>1.0000000000000122E-2</v>
      </c>
      <c r="O542" s="18">
        <v>0.38472834067547723</v>
      </c>
      <c r="P542" s="18">
        <v>0.65874678028935163</v>
      </c>
      <c r="Q542" s="18">
        <v>-0.74523751124192594</v>
      </c>
      <c r="R542" s="21">
        <v>-0.50657142857142745</v>
      </c>
    </row>
    <row r="543" spans="1:18" x14ac:dyDescent="0.25">
      <c r="A543" s="54" t="s">
        <v>1</v>
      </c>
      <c r="B543" s="8" t="s">
        <v>101</v>
      </c>
      <c r="C543" s="11">
        <v>17031351000</v>
      </c>
      <c r="D543" s="43">
        <f t="shared" si="8"/>
        <v>0</v>
      </c>
      <c r="E543" s="10" t="s">
        <v>107</v>
      </c>
      <c r="F543" s="10" t="s">
        <v>107</v>
      </c>
      <c r="G543" s="10" t="s">
        <v>107</v>
      </c>
      <c r="H543" s="10" t="s">
        <v>107</v>
      </c>
      <c r="I543" s="52" t="s">
        <v>107</v>
      </c>
      <c r="J543" s="13">
        <v>0.28203083466241363</v>
      </c>
      <c r="K543" s="22">
        <v>13.47035128614076</v>
      </c>
      <c r="L543" s="18">
        <v>0.40859936056713386</v>
      </c>
      <c r="M543" s="18">
        <v>-0.17637468190446889</v>
      </c>
      <c r="N543" s="18">
        <v>6.1575600132342027E-2</v>
      </c>
      <c r="O543" s="18">
        <v>0.11747116616830415</v>
      </c>
      <c r="P543" s="18">
        <v>0.79066916776553942</v>
      </c>
      <c r="Q543" s="18">
        <v>0.3895969072759799</v>
      </c>
      <c r="R543" s="21">
        <v>-9.7443328528816028E-2</v>
      </c>
    </row>
    <row r="544" spans="1:18" x14ac:dyDescent="0.25">
      <c r="A544" s="54" t="s">
        <v>1</v>
      </c>
      <c r="B544" s="8" t="s">
        <v>101</v>
      </c>
      <c r="C544" s="12">
        <v>17031351100</v>
      </c>
      <c r="D544" s="43">
        <f t="shared" si="8"/>
        <v>2</v>
      </c>
      <c r="E544" s="10" t="s">
        <v>4</v>
      </c>
      <c r="F544" s="10" t="s">
        <v>4</v>
      </c>
      <c r="G544" s="10" t="s">
        <v>107</v>
      </c>
      <c r="H544" s="10" t="s">
        <v>107</v>
      </c>
      <c r="I544" s="52" t="s">
        <v>107</v>
      </c>
      <c r="J544" s="13">
        <v>0.68617021276595747</v>
      </c>
      <c r="K544" s="22">
        <v>0.33536770408335304</v>
      </c>
      <c r="L544" s="18" t="s">
        <v>55</v>
      </c>
      <c r="M544" s="18">
        <v>-3.5367236763150123E-2</v>
      </c>
      <c r="N544" s="18">
        <v>7.3523981063877471E-3</v>
      </c>
      <c r="O544" s="18">
        <v>0.12254335260115606</v>
      </c>
      <c r="P544" s="18">
        <v>-0.5174988690625788</v>
      </c>
      <c r="Q544" s="18">
        <v>0.32659241891363905</v>
      </c>
      <c r="R544" s="21">
        <v>-0.19609282366890776</v>
      </c>
    </row>
    <row r="545" spans="1:18" x14ac:dyDescent="0.25">
      <c r="A545" s="54" t="s">
        <v>1</v>
      </c>
      <c r="B545" s="8" t="s">
        <v>101</v>
      </c>
      <c r="C545" s="11">
        <v>17031351400</v>
      </c>
      <c r="D545" s="43">
        <f t="shared" si="8"/>
        <v>2</v>
      </c>
      <c r="E545" s="10" t="s">
        <v>4</v>
      </c>
      <c r="F545" s="10" t="s">
        <v>4</v>
      </c>
      <c r="G545" s="10" t="s">
        <v>107</v>
      </c>
      <c r="H545" s="10" t="s">
        <v>107</v>
      </c>
      <c r="I545" s="52" t="s">
        <v>107</v>
      </c>
      <c r="J545" s="13">
        <v>0.55323590814196244</v>
      </c>
      <c r="K545" s="22">
        <v>0.15474072102114311</v>
      </c>
      <c r="L545" s="18">
        <v>0.53043810668013702</v>
      </c>
      <c r="M545" s="18">
        <v>-0.37695952353104623</v>
      </c>
      <c r="N545" s="18">
        <v>4.3528600423875921E-2</v>
      </c>
      <c r="O545" s="18">
        <v>6.4720812182741116E-2</v>
      </c>
      <c r="P545" s="18">
        <v>-0.3374343973156671</v>
      </c>
      <c r="Q545" s="18">
        <v>-0.55234236551763538</v>
      </c>
      <c r="R545" s="21">
        <v>7.3891625615761874E-2</v>
      </c>
    </row>
    <row r="546" spans="1:18" x14ac:dyDescent="0.25">
      <c r="A546" s="54" t="s">
        <v>1</v>
      </c>
      <c r="B546" s="8" t="s">
        <v>101</v>
      </c>
      <c r="C546" s="11">
        <v>17031351500</v>
      </c>
      <c r="D546" s="43">
        <f t="shared" si="8"/>
        <v>2</v>
      </c>
      <c r="E546" s="10" t="s">
        <v>4</v>
      </c>
      <c r="F546" s="10" t="s">
        <v>4</v>
      </c>
      <c r="G546" s="10" t="s">
        <v>107</v>
      </c>
      <c r="H546" s="10" t="s">
        <v>107</v>
      </c>
      <c r="I546" s="52" t="s">
        <v>107</v>
      </c>
      <c r="J546" s="13">
        <v>0.26045016077170419</v>
      </c>
      <c r="K546" s="22">
        <v>-0.58599453271468516</v>
      </c>
      <c r="L546" s="18">
        <v>-0.68820547220681383</v>
      </c>
      <c r="M546" s="18">
        <v>2.069444924823852</v>
      </c>
      <c r="N546" s="18">
        <v>-0.28768409317608429</v>
      </c>
      <c r="O546" s="18">
        <v>0.36312849162011174</v>
      </c>
      <c r="P546" s="18">
        <v>-0.35926572196501672</v>
      </c>
      <c r="Q546" s="18">
        <v>27.456241032998605</v>
      </c>
      <c r="R546" s="21">
        <v>4.0599137931034512</v>
      </c>
    </row>
    <row r="547" spans="1:18" x14ac:dyDescent="0.25">
      <c r="A547" s="54" t="s">
        <v>1</v>
      </c>
      <c r="B547" s="8" t="s">
        <v>101</v>
      </c>
      <c r="C547" s="11">
        <v>17031360200</v>
      </c>
      <c r="D547" s="43">
        <f t="shared" si="8"/>
        <v>2</v>
      </c>
      <c r="E547" s="10" t="s">
        <v>4</v>
      </c>
      <c r="F547" s="10" t="s">
        <v>4</v>
      </c>
      <c r="G547" s="10" t="s">
        <v>107</v>
      </c>
      <c r="H547" s="10" t="s">
        <v>107</v>
      </c>
      <c r="I547" s="52" t="s">
        <v>107</v>
      </c>
      <c r="J547" s="13">
        <v>0.54875588433086753</v>
      </c>
      <c r="K547" s="22">
        <v>9.4873519217836572E-2</v>
      </c>
      <c r="L547" s="18">
        <v>0.25589573274538807</v>
      </c>
      <c r="M547" s="18">
        <v>0.34916608634981938</v>
      </c>
      <c r="N547" s="18">
        <v>-1.1458333333333634E-2</v>
      </c>
      <c r="O547" s="18">
        <v>7.2463768115942032E-2</v>
      </c>
      <c r="P547" s="18">
        <v>-0.73251853336004791</v>
      </c>
      <c r="Q547" s="18">
        <v>4.1946631671040988</v>
      </c>
      <c r="R547" s="21">
        <v>0.76766497461928895</v>
      </c>
    </row>
    <row r="548" spans="1:18" x14ac:dyDescent="0.25">
      <c r="A548" s="54" t="s">
        <v>1</v>
      </c>
      <c r="B548" s="8" t="s">
        <v>101</v>
      </c>
      <c r="C548" s="11">
        <v>17031380100</v>
      </c>
      <c r="D548" s="43">
        <f t="shared" si="8"/>
        <v>2</v>
      </c>
      <c r="E548" s="10" t="s">
        <v>4</v>
      </c>
      <c r="F548" s="10" t="s">
        <v>4</v>
      </c>
      <c r="G548" s="10" t="s">
        <v>107</v>
      </c>
      <c r="H548" s="10" t="s">
        <v>107</v>
      </c>
      <c r="I548" s="52" t="s">
        <v>107</v>
      </c>
      <c r="J548" s="13">
        <v>0.35300153925089789</v>
      </c>
      <c r="K548" s="22">
        <v>0.16762047598373925</v>
      </c>
      <c r="L548" s="18">
        <v>0.58947478224586658</v>
      </c>
      <c r="M548" s="18">
        <v>0.27185165058521743</v>
      </c>
      <c r="N548" s="18">
        <v>-0.12507394019060078</v>
      </c>
      <c r="O548" s="18">
        <v>0.25540765391014975</v>
      </c>
      <c r="P548" s="18">
        <v>-0.3866487727267216</v>
      </c>
      <c r="Q548" s="18">
        <v>1.2465753424657557</v>
      </c>
      <c r="R548" s="21">
        <v>0.59984261263033878</v>
      </c>
    </row>
    <row r="549" spans="1:18" x14ac:dyDescent="0.25">
      <c r="A549" s="54" t="s">
        <v>1</v>
      </c>
      <c r="B549" s="8" t="s">
        <v>101</v>
      </c>
      <c r="C549" s="11">
        <v>17031380200</v>
      </c>
      <c r="D549" s="43">
        <f t="shared" si="8"/>
        <v>2</v>
      </c>
      <c r="E549" s="10" t="s">
        <v>4</v>
      </c>
      <c r="F549" s="10" t="s">
        <v>4</v>
      </c>
      <c r="G549" s="10" t="s">
        <v>107</v>
      </c>
      <c r="H549" s="10" t="s">
        <v>107</v>
      </c>
      <c r="I549" s="52" t="s">
        <v>107</v>
      </c>
      <c r="J549" s="13">
        <v>0.29349112426035501</v>
      </c>
      <c r="K549" s="22">
        <v>0.43209524488486478</v>
      </c>
      <c r="L549" s="18">
        <v>-0.16625764429645942</v>
      </c>
      <c r="M549" s="18">
        <v>-5.6655961611365067E-2</v>
      </c>
      <c r="N549" s="18">
        <v>-9.0684756614614115E-2</v>
      </c>
      <c r="O549" s="18">
        <v>0.11435941530524506</v>
      </c>
      <c r="P549" s="18">
        <v>-0.12990396668358659</v>
      </c>
      <c r="Q549" s="18">
        <v>1.3921056166192862</v>
      </c>
      <c r="R549" s="21">
        <v>0.81938778787781619</v>
      </c>
    </row>
    <row r="550" spans="1:18" x14ac:dyDescent="0.25">
      <c r="A550" s="54" t="s">
        <v>1</v>
      </c>
      <c r="B550" s="8" t="s">
        <v>101</v>
      </c>
      <c r="C550" s="12">
        <v>17031380500</v>
      </c>
      <c r="D550" s="43">
        <f t="shared" si="8"/>
        <v>2</v>
      </c>
      <c r="E550" s="10" t="s">
        <v>4</v>
      </c>
      <c r="F550" s="10" t="s">
        <v>4</v>
      </c>
      <c r="G550" s="10" t="s">
        <v>107</v>
      </c>
      <c r="H550" s="10" t="s">
        <v>107</v>
      </c>
      <c r="I550" s="52" t="s">
        <v>107</v>
      </c>
      <c r="J550" s="13">
        <v>0.31272294887039237</v>
      </c>
      <c r="K550" s="22">
        <v>-0.57754970064876821</v>
      </c>
      <c r="L550" s="18" t="s">
        <v>55</v>
      </c>
      <c r="M550" s="18">
        <v>2.6637705295080991</v>
      </c>
      <c r="N550" s="18">
        <v>1.1538461538461638E-2</v>
      </c>
      <c r="O550" s="18">
        <v>0</v>
      </c>
      <c r="P550" s="18">
        <v>-1</v>
      </c>
      <c r="Q550" s="18">
        <v>5.7199999999999935</v>
      </c>
      <c r="R550" s="21">
        <v>0.85032894736841669</v>
      </c>
    </row>
    <row r="551" spans="1:18" x14ac:dyDescent="0.25">
      <c r="A551" s="54" t="s">
        <v>1</v>
      </c>
      <c r="B551" s="8" t="s">
        <v>101</v>
      </c>
      <c r="C551" s="11">
        <v>17031380700</v>
      </c>
      <c r="D551" s="43">
        <f t="shared" si="8"/>
        <v>2</v>
      </c>
      <c r="E551" s="10" t="s">
        <v>4</v>
      </c>
      <c r="F551" s="10" t="s">
        <v>4</v>
      </c>
      <c r="G551" s="10" t="s">
        <v>107</v>
      </c>
      <c r="H551" s="10" t="s">
        <v>107</v>
      </c>
      <c r="I551" s="52" t="s">
        <v>107</v>
      </c>
      <c r="J551" s="13">
        <v>0.20886075949367089</v>
      </c>
      <c r="K551" s="22">
        <v>-0.56298156301596036</v>
      </c>
      <c r="L551" s="18">
        <v>-0.1263352586381338</v>
      </c>
      <c r="M551" s="18">
        <v>0.46713038644672406</v>
      </c>
      <c r="N551" s="18">
        <v>-0.17467252461150418</v>
      </c>
      <c r="O551" s="18">
        <v>0.18443316412859559</v>
      </c>
      <c r="P551" s="18">
        <v>-0.36879339518058241</v>
      </c>
      <c r="Q551" s="18">
        <v>0.82267890504426633</v>
      </c>
      <c r="R551" s="21">
        <v>1.7088331515812463</v>
      </c>
    </row>
    <row r="552" spans="1:18" x14ac:dyDescent="0.25">
      <c r="A552" s="54" t="s">
        <v>1</v>
      </c>
      <c r="B552" s="8" t="s">
        <v>101</v>
      </c>
      <c r="C552" s="11">
        <v>17031381200</v>
      </c>
      <c r="D552" s="43">
        <f t="shared" si="8"/>
        <v>2</v>
      </c>
      <c r="E552" s="10" t="s">
        <v>4</v>
      </c>
      <c r="F552" s="10" t="s">
        <v>4</v>
      </c>
      <c r="G552" s="10" t="s">
        <v>107</v>
      </c>
      <c r="H552" s="10" t="s">
        <v>107</v>
      </c>
      <c r="I552" s="52" t="s">
        <v>107</v>
      </c>
      <c r="J552" s="13">
        <v>0.17480079681274902</v>
      </c>
      <c r="K552" s="22">
        <v>-7.27957734280269E-2</v>
      </c>
      <c r="L552" s="18">
        <v>-0.17347380635071449</v>
      </c>
      <c r="M552" s="18">
        <v>0.44097468206712392</v>
      </c>
      <c r="N552" s="18">
        <v>-9.7291998936736068E-2</v>
      </c>
      <c r="O552" s="18">
        <v>0.11214953271028037</v>
      </c>
      <c r="P552" s="18">
        <v>-0.49778155385632084</v>
      </c>
      <c r="Q552" s="18">
        <v>0.96721311475408622</v>
      </c>
      <c r="R552" s="21">
        <v>-1.7790622992936263E-2</v>
      </c>
    </row>
    <row r="553" spans="1:18" x14ac:dyDescent="0.25">
      <c r="A553" s="54" t="s">
        <v>1</v>
      </c>
      <c r="B553" s="8" t="s">
        <v>101</v>
      </c>
      <c r="C553" s="11">
        <v>17031381400</v>
      </c>
      <c r="D553" s="43">
        <f t="shared" si="8"/>
        <v>2</v>
      </c>
      <c r="E553" s="10" t="s">
        <v>4</v>
      </c>
      <c r="F553" s="10" t="s">
        <v>4</v>
      </c>
      <c r="G553" s="10" t="s">
        <v>107</v>
      </c>
      <c r="H553" s="10" t="s">
        <v>107</v>
      </c>
      <c r="I553" s="52" t="s">
        <v>107</v>
      </c>
      <c r="J553" s="13">
        <v>0.30231179608772968</v>
      </c>
      <c r="K553" s="22">
        <v>0.23409472923484168</v>
      </c>
      <c r="L553" s="18">
        <v>-0.20566574904119903</v>
      </c>
      <c r="M553" s="18">
        <v>0.66165011291479292</v>
      </c>
      <c r="N553" s="18">
        <v>-0.25025099588690686</v>
      </c>
      <c r="O553" s="18">
        <v>0.29357798165137616</v>
      </c>
      <c r="P553" s="18">
        <v>-9.6885670794421105E-2</v>
      </c>
      <c r="Q553" s="18">
        <v>5.2853409360893329</v>
      </c>
      <c r="R553" s="21">
        <v>0.23744993324432559</v>
      </c>
    </row>
    <row r="554" spans="1:18" x14ac:dyDescent="0.25">
      <c r="A554" s="54" t="s">
        <v>1</v>
      </c>
      <c r="B554" s="8" t="s">
        <v>101</v>
      </c>
      <c r="C554" s="12">
        <v>17031381500</v>
      </c>
      <c r="D554" s="43">
        <f t="shared" si="8"/>
        <v>1</v>
      </c>
      <c r="E554" s="10" t="s">
        <v>4</v>
      </c>
      <c r="F554" s="10" t="s">
        <v>107</v>
      </c>
      <c r="G554" s="10" t="s">
        <v>107</v>
      </c>
      <c r="H554" s="10" t="s">
        <v>107</v>
      </c>
      <c r="I554" s="52" t="s">
        <v>107</v>
      </c>
      <c r="J554" s="13">
        <v>0.30337078651685395</v>
      </c>
      <c r="K554" s="22">
        <v>-0.52488624756244773</v>
      </c>
      <c r="L554" s="18" t="s">
        <v>55</v>
      </c>
      <c r="M554" s="18">
        <v>1.6248179679791932</v>
      </c>
      <c r="N554" s="18">
        <v>-1.4184992445862601E-2</v>
      </c>
      <c r="O554" s="18">
        <v>0.54304635761589404</v>
      </c>
      <c r="P554" s="18">
        <v>3.4801324503311339</v>
      </c>
      <c r="Q554" s="18">
        <v>4.5501355013550135</v>
      </c>
      <c r="R554" s="21">
        <v>0.18390804597701099</v>
      </c>
    </row>
    <row r="555" spans="1:18" x14ac:dyDescent="0.25">
      <c r="A555" s="54" t="s">
        <v>1</v>
      </c>
      <c r="B555" s="8" t="s">
        <v>101</v>
      </c>
      <c r="C555" s="12">
        <v>17031381700</v>
      </c>
      <c r="D555" s="43">
        <f t="shared" si="8"/>
        <v>0</v>
      </c>
      <c r="E555" s="10" t="s">
        <v>107</v>
      </c>
      <c r="F555" s="10" t="s">
        <v>107</v>
      </c>
      <c r="G555" s="10" t="s">
        <v>107</v>
      </c>
      <c r="H555" s="10" t="s">
        <v>107</v>
      </c>
      <c r="I555" s="52" t="s">
        <v>107</v>
      </c>
      <c r="J555" s="13" t="s">
        <v>55</v>
      </c>
      <c r="K555" s="22" t="s">
        <v>55</v>
      </c>
      <c r="L555" s="18" t="s">
        <v>55</v>
      </c>
      <c r="M555" s="18" t="s">
        <v>55</v>
      </c>
      <c r="N555" s="18" t="s">
        <v>55</v>
      </c>
      <c r="O555" s="18" t="s">
        <v>55</v>
      </c>
      <c r="P555" s="18" t="s">
        <v>55</v>
      </c>
      <c r="Q555" s="18" t="s">
        <v>55</v>
      </c>
      <c r="R555" s="21" t="s">
        <v>55</v>
      </c>
    </row>
    <row r="556" spans="1:18" x14ac:dyDescent="0.25">
      <c r="A556" s="54" t="s">
        <v>1</v>
      </c>
      <c r="B556" s="8" t="s">
        <v>101</v>
      </c>
      <c r="C556" s="11">
        <v>17031381800</v>
      </c>
      <c r="D556" s="43">
        <f t="shared" si="8"/>
        <v>1</v>
      </c>
      <c r="E556" s="10" t="s">
        <v>4</v>
      </c>
      <c r="F556" s="10" t="s">
        <v>107</v>
      </c>
      <c r="G556" s="10" t="s">
        <v>107</v>
      </c>
      <c r="H556" s="10" t="s">
        <v>107</v>
      </c>
      <c r="I556" s="52" t="s">
        <v>107</v>
      </c>
      <c r="J556" s="13">
        <v>0.25153846153846154</v>
      </c>
      <c r="K556" s="22">
        <v>-0.33169683257918553</v>
      </c>
      <c r="L556" s="18">
        <v>1.0399505827367042</v>
      </c>
      <c r="M556" s="18">
        <v>0.65701316886482952</v>
      </c>
      <c r="N556" s="18">
        <v>-0.16240519376624971</v>
      </c>
      <c r="O556" s="18">
        <v>0.25198938992042441</v>
      </c>
      <c r="P556" s="18">
        <v>0.12143622534122635</v>
      </c>
      <c r="Q556" s="18">
        <v>6.4224387980044098</v>
      </c>
      <c r="R556" s="21">
        <v>1.8050229543613314</v>
      </c>
    </row>
    <row r="557" spans="1:18" x14ac:dyDescent="0.25">
      <c r="A557" s="54" t="s">
        <v>1</v>
      </c>
      <c r="B557" s="8" t="s">
        <v>101</v>
      </c>
      <c r="C557" s="11">
        <v>17031381900</v>
      </c>
      <c r="D557" s="43">
        <f t="shared" si="8"/>
        <v>1</v>
      </c>
      <c r="E557" s="10" t="s">
        <v>4</v>
      </c>
      <c r="F557" s="10" t="s">
        <v>107</v>
      </c>
      <c r="G557" s="10" t="s">
        <v>107</v>
      </c>
      <c r="H557" s="10" t="s">
        <v>107</v>
      </c>
      <c r="I557" s="52" t="s">
        <v>107</v>
      </c>
      <c r="J557" s="13">
        <v>0.24719101123595505</v>
      </c>
      <c r="K557" s="22">
        <v>0.25690344696248335</v>
      </c>
      <c r="L557" s="18">
        <v>-0.40418778879368356</v>
      </c>
      <c r="M557" s="18">
        <v>0.41599208475537247</v>
      </c>
      <c r="N557" s="18">
        <v>-0.13714028243831294</v>
      </c>
      <c r="O557" s="18">
        <v>0.14741641337386019</v>
      </c>
      <c r="P557" s="18">
        <v>0.10729828681956649</v>
      </c>
      <c r="Q557" s="18">
        <v>0.46480110974732386</v>
      </c>
      <c r="R557" s="21">
        <v>0.46346828369300053</v>
      </c>
    </row>
    <row r="558" spans="1:18" x14ac:dyDescent="0.25">
      <c r="A558" s="54" t="s">
        <v>1</v>
      </c>
      <c r="B558" s="8" t="s">
        <v>101</v>
      </c>
      <c r="C558" s="11">
        <v>17031390100</v>
      </c>
      <c r="D558" s="43">
        <f t="shared" si="8"/>
        <v>1</v>
      </c>
      <c r="E558" s="10" t="s">
        <v>4</v>
      </c>
      <c r="F558" s="10" t="s">
        <v>107</v>
      </c>
      <c r="G558" s="10" t="s">
        <v>107</v>
      </c>
      <c r="H558" s="10" t="s">
        <v>107</v>
      </c>
      <c r="I558" s="52" t="s">
        <v>107</v>
      </c>
      <c r="J558" s="13">
        <v>7.4127906976744193E-2</v>
      </c>
      <c r="K558" s="22">
        <v>-0.46121667612024952</v>
      </c>
      <c r="L558" s="18">
        <v>-6.775576782867665E-2</v>
      </c>
      <c r="M558" s="18">
        <v>-0.24681809950278058</v>
      </c>
      <c r="N558" s="18">
        <v>-1.3533402735397994E-2</v>
      </c>
      <c r="O558" s="18">
        <v>0.20535714285714285</v>
      </c>
      <c r="P558" s="18">
        <v>0.51165674603174138</v>
      </c>
      <c r="Q558" s="18">
        <v>0.44745354697961587</v>
      </c>
      <c r="R558" s="21">
        <v>-0.2843966364006606</v>
      </c>
    </row>
    <row r="559" spans="1:18" x14ac:dyDescent="0.25">
      <c r="A559" s="54" t="s">
        <v>1</v>
      </c>
      <c r="B559" s="8" t="s">
        <v>101</v>
      </c>
      <c r="C559" s="11">
        <v>17031390200</v>
      </c>
      <c r="D559" s="43">
        <f t="shared" si="8"/>
        <v>2</v>
      </c>
      <c r="E559" s="10" t="s">
        <v>4</v>
      </c>
      <c r="F559" s="10" t="s">
        <v>4</v>
      </c>
      <c r="G559" s="10" t="s">
        <v>107</v>
      </c>
      <c r="H559" s="10" t="s">
        <v>107</v>
      </c>
      <c r="I559" s="52" t="s">
        <v>107</v>
      </c>
      <c r="J559" s="13">
        <v>0.30584192439862545</v>
      </c>
      <c r="K559" s="22">
        <v>0.11084095182519629</v>
      </c>
      <c r="L559" s="18">
        <v>4.103710866674725E-2</v>
      </c>
      <c r="M559" s="18">
        <v>-0.20580613681003246</v>
      </c>
      <c r="N559" s="18">
        <v>-0.17881900592181041</v>
      </c>
      <c r="O559" s="18">
        <v>7.1583514099783085E-2</v>
      </c>
      <c r="P559" s="18">
        <v>-0.74667934508067602</v>
      </c>
      <c r="Q559" s="18">
        <v>1.0589932126696819</v>
      </c>
      <c r="R559" s="21">
        <v>0.49152101031800388</v>
      </c>
    </row>
    <row r="560" spans="1:18" x14ac:dyDescent="0.25">
      <c r="A560" s="54" t="s">
        <v>1</v>
      </c>
      <c r="B560" s="8" t="s">
        <v>101</v>
      </c>
      <c r="C560" s="11">
        <v>17031390300</v>
      </c>
      <c r="D560" s="43">
        <f t="shared" si="8"/>
        <v>2</v>
      </c>
      <c r="E560" s="10" t="s">
        <v>4</v>
      </c>
      <c r="F560" s="10" t="s">
        <v>4</v>
      </c>
      <c r="G560" s="10" t="s">
        <v>107</v>
      </c>
      <c r="H560" s="10" t="s">
        <v>107</v>
      </c>
      <c r="I560" s="52" t="s">
        <v>107</v>
      </c>
      <c r="J560" s="13">
        <v>0.4206896551724138</v>
      </c>
      <c r="K560" s="22">
        <v>8.3999270206166834E-2</v>
      </c>
      <c r="L560" s="18">
        <v>2.7160011368480886E-2</v>
      </c>
      <c r="M560" s="18">
        <v>9.7174305403722877E-2</v>
      </c>
      <c r="N560" s="18">
        <v>-8.0105225300478033E-2</v>
      </c>
      <c r="O560" s="18">
        <v>0.18881987577639753</v>
      </c>
      <c r="P560" s="18">
        <v>-0.1291651155044384</v>
      </c>
      <c r="Q560" s="18">
        <v>0.58313351873507824</v>
      </c>
      <c r="R560" s="21">
        <v>0.40465270566517098</v>
      </c>
    </row>
    <row r="561" spans="1:18" x14ac:dyDescent="0.25">
      <c r="A561" s="54" t="s">
        <v>1</v>
      </c>
      <c r="B561" s="8" t="s">
        <v>101</v>
      </c>
      <c r="C561" s="11">
        <v>17031390400</v>
      </c>
      <c r="D561" s="43">
        <f t="shared" si="8"/>
        <v>1</v>
      </c>
      <c r="E561" s="10" t="s">
        <v>4</v>
      </c>
      <c r="F561" s="10" t="s">
        <v>107</v>
      </c>
      <c r="G561" s="10" t="s">
        <v>107</v>
      </c>
      <c r="H561" s="10" t="s">
        <v>107</v>
      </c>
      <c r="I561" s="52" t="s">
        <v>107</v>
      </c>
      <c r="J561" s="13">
        <v>0.39059674502712477</v>
      </c>
      <c r="K561" s="22">
        <v>0.59872156104125485</v>
      </c>
      <c r="L561" s="18">
        <v>0.24806396150184487</v>
      </c>
      <c r="M561" s="18">
        <v>-7.9034917222208942E-2</v>
      </c>
      <c r="N561" s="18">
        <v>-6.1495812428004103E-3</v>
      </c>
      <c r="O561" s="18">
        <v>0.17867271695972772</v>
      </c>
      <c r="P561" s="18">
        <v>0.56144417864806095</v>
      </c>
      <c r="Q561" s="18">
        <v>0.11917869519518028</v>
      </c>
      <c r="R561" s="21">
        <v>0.24995016251354521</v>
      </c>
    </row>
    <row r="562" spans="1:18" x14ac:dyDescent="0.25">
      <c r="A562" s="54" t="s">
        <v>1</v>
      </c>
      <c r="B562" s="8" t="s">
        <v>101</v>
      </c>
      <c r="C562" s="11">
        <v>17031390500</v>
      </c>
      <c r="D562" s="43">
        <f t="shared" si="8"/>
        <v>1</v>
      </c>
      <c r="E562" s="10" t="s">
        <v>4</v>
      </c>
      <c r="F562" s="10" t="s">
        <v>107</v>
      </c>
      <c r="G562" s="10" t="s">
        <v>107</v>
      </c>
      <c r="H562" s="10" t="s">
        <v>107</v>
      </c>
      <c r="I562" s="52" t="s">
        <v>107</v>
      </c>
      <c r="J562" s="13">
        <v>0.17766810610734116</v>
      </c>
      <c r="K562" s="22">
        <v>0.56069238306056546</v>
      </c>
      <c r="L562" s="18">
        <v>0.31870200845719754</v>
      </c>
      <c r="M562" s="18">
        <v>-0.22057962549395779</v>
      </c>
      <c r="N562" s="18">
        <v>-3.7202322698505715E-2</v>
      </c>
      <c r="O562" s="18">
        <v>0.10478359908883828</v>
      </c>
      <c r="P562" s="18">
        <v>0.60543442889684262</v>
      </c>
      <c r="Q562" s="18">
        <v>-4.1866696438538409E-2</v>
      </c>
      <c r="R562" s="21">
        <v>-2.0366367049722906E-2</v>
      </c>
    </row>
    <row r="563" spans="1:18" x14ac:dyDescent="0.25">
      <c r="A563" s="54" t="s">
        <v>1</v>
      </c>
      <c r="B563" s="8" t="s">
        <v>101</v>
      </c>
      <c r="C563" s="11">
        <v>17031390600</v>
      </c>
      <c r="D563" s="43">
        <f t="shared" si="8"/>
        <v>1</v>
      </c>
      <c r="E563" s="10" t="s">
        <v>4</v>
      </c>
      <c r="F563" s="10" t="s">
        <v>107</v>
      </c>
      <c r="G563" s="10" t="s">
        <v>107</v>
      </c>
      <c r="H563" s="10" t="s">
        <v>107</v>
      </c>
      <c r="I563" s="52" t="s">
        <v>107</v>
      </c>
      <c r="J563" s="13">
        <v>0.1345860843067547</v>
      </c>
      <c r="K563" s="22">
        <v>0.94498599256213234</v>
      </c>
      <c r="L563" s="18">
        <v>0.73799883520360254</v>
      </c>
      <c r="M563" s="18">
        <v>-0.15134135758132916</v>
      </c>
      <c r="N563" s="18">
        <v>1.108087429793448E-2</v>
      </c>
      <c r="O563" s="18">
        <v>6.991525423728813E-2</v>
      </c>
      <c r="P563" s="18">
        <v>0.98728813559321948</v>
      </c>
      <c r="Q563" s="18">
        <v>0.18036819247473088</v>
      </c>
      <c r="R563" s="21">
        <v>0.11967677189097514</v>
      </c>
    </row>
    <row r="564" spans="1:18" x14ac:dyDescent="0.25">
      <c r="A564" s="54" t="s">
        <v>1</v>
      </c>
      <c r="B564" s="8" t="s">
        <v>101</v>
      </c>
      <c r="C564" s="11">
        <v>17031390700</v>
      </c>
      <c r="D564" s="43">
        <f t="shared" si="8"/>
        <v>0</v>
      </c>
      <c r="E564" s="10" t="s">
        <v>107</v>
      </c>
      <c r="F564" s="10" t="s">
        <v>107</v>
      </c>
      <c r="G564" s="10" t="s">
        <v>107</v>
      </c>
      <c r="H564" s="10" t="s">
        <v>107</v>
      </c>
      <c r="I564" s="52" t="s">
        <v>107</v>
      </c>
      <c r="J564" s="13">
        <v>0.19684620836286321</v>
      </c>
      <c r="K564" s="22">
        <v>4.778529805496496</v>
      </c>
      <c r="L564" s="18">
        <v>1.2690837938796915E-2</v>
      </c>
      <c r="M564" s="18">
        <v>-0.24993968731238952</v>
      </c>
      <c r="N564" s="18">
        <v>9.7817453432803042E-2</v>
      </c>
      <c r="O564" s="18">
        <v>0.11602649006622516</v>
      </c>
      <c r="P564" s="18">
        <v>1.7927135552016122</v>
      </c>
      <c r="Q564" s="18">
        <v>0.11237249210842722</v>
      </c>
      <c r="R564" s="21">
        <v>0.12597265969806187</v>
      </c>
    </row>
    <row r="565" spans="1:18" x14ac:dyDescent="0.25">
      <c r="A565" s="54" t="s">
        <v>1</v>
      </c>
      <c r="B565" s="8" t="s">
        <v>101</v>
      </c>
      <c r="C565" s="11">
        <v>17031400300</v>
      </c>
      <c r="D565" s="43">
        <f t="shared" si="8"/>
        <v>1</v>
      </c>
      <c r="E565" s="10" t="s">
        <v>4</v>
      </c>
      <c r="F565" s="10" t="s">
        <v>107</v>
      </c>
      <c r="G565" s="10" t="s">
        <v>107</v>
      </c>
      <c r="H565" s="10" t="s">
        <v>107</v>
      </c>
      <c r="I565" s="52" t="s">
        <v>107</v>
      </c>
      <c r="J565" s="13">
        <v>0.29914529914529914</v>
      </c>
      <c r="K565" s="22">
        <v>0.37226970560303885</v>
      </c>
      <c r="L565" s="18">
        <v>0.35479505305440778</v>
      </c>
      <c r="M565" s="18">
        <v>0.58380752407093139</v>
      </c>
      <c r="N565" s="18">
        <v>-0.25604937734987948</v>
      </c>
      <c r="O565" s="18">
        <v>0.28393351800554018</v>
      </c>
      <c r="P565" s="18">
        <v>0.32571899951115996</v>
      </c>
      <c r="Q565" s="18">
        <v>10.071730552423912</v>
      </c>
      <c r="R565" s="21">
        <v>0.41361959074136784</v>
      </c>
    </row>
    <row r="566" spans="1:18" x14ac:dyDescent="0.25">
      <c r="A566" s="54" t="s">
        <v>1</v>
      </c>
      <c r="B566" s="8" t="s">
        <v>101</v>
      </c>
      <c r="C566" s="11">
        <v>17031400400</v>
      </c>
      <c r="D566" s="43">
        <f t="shared" si="8"/>
        <v>1</v>
      </c>
      <c r="E566" s="10" t="s">
        <v>4</v>
      </c>
      <c r="F566" s="10" t="s">
        <v>107</v>
      </c>
      <c r="G566" s="10" t="s">
        <v>107</v>
      </c>
      <c r="H566" s="10" t="s">
        <v>107</v>
      </c>
      <c r="I566" s="52" t="s">
        <v>107</v>
      </c>
      <c r="J566" s="13">
        <v>0.45760598503740646</v>
      </c>
      <c r="K566" s="22">
        <v>0.11859240786921572</v>
      </c>
      <c r="L566" s="18">
        <v>-0.55206459034768718</v>
      </c>
      <c r="M566" s="18">
        <v>-0.23704052976225901</v>
      </c>
      <c r="N566" s="18">
        <v>-0.12048271181398157</v>
      </c>
      <c r="O566" s="18">
        <v>0.24752475247524752</v>
      </c>
      <c r="P566" s="18">
        <v>0.16804923735616667</v>
      </c>
      <c r="Q566" s="18">
        <v>1.4664537207199368</v>
      </c>
      <c r="R566" s="21">
        <v>1.0933140030701058</v>
      </c>
    </row>
    <row r="567" spans="1:18" x14ac:dyDescent="0.25">
      <c r="A567" s="54" t="s">
        <v>1</v>
      </c>
      <c r="B567" s="8" t="s">
        <v>101</v>
      </c>
      <c r="C567" s="11">
        <v>17031400500</v>
      </c>
      <c r="D567" s="43">
        <f t="shared" si="8"/>
        <v>1</v>
      </c>
      <c r="E567" s="10" t="s">
        <v>4</v>
      </c>
      <c r="F567" s="10" t="s">
        <v>107</v>
      </c>
      <c r="G567" s="10" t="s">
        <v>107</v>
      </c>
      <c r="H567" s="10" t="s">
        <v>107</v>
      </c>
      <c r="I567" s="52" t="s">
        <v>107</v>
      </c>
      <c r="J567" s="13">
        <v>0.58810949529512402</v>
      </c>
      <c r="K567" s="22">
        <v>1.1587921717540528</v>
      </c>
      <c r="L567" s="18">
        <v>6.2253280018396209E-2</v>
      </c>
      <c r="M567" s="18">
        <v>-0.35297829199848696</v>
      </c>
      <c r="N567" s="18">
        <v>-1.9814340588988337E-2</v>
      </c>
      <c r="O567" s="18">
        <v>0.28740875912408759</v>
      </c>
      <c r="P567" s="18">
        <v>0.91790075800112059</v>
      </c>
      <c r="Q567" s="18">
        <v>1.3767446797219067</v>
      </c>
      <c r="R567" s="21">
        <v>0.36184422272288241</v>
      </c>
    </row>
    <row r="568" spans="1:18" x14ac:dyDescent="0.25">
      <c r="A568" s="54" t="s">
        <v>1</v>
      </c>
      <c r="B568" s="8" t="s">
        <v>101</v>
      </c>
      <c r="C568" s="11">
        <v>17031400800</v>
      </c>
      <c r="D568" s="43">
        <f t="shared" si="8"/>
        <v>2</v>
      </c>
      <c r="E568" s="10" t="s">
        <v>4</v>
      </c>
      <c r="F568" s="10" t="s">
        <v>4</v>
      </c>
      <c r="G568" s="10" t="s">
        <v>107</v>
      </c>
      <c r="H568" s="10" t="s">
        <v>107</v>
      </c>
      <c r="I568" s="52" t="s">
        <v>107</v>
      </c>
      <c r="J568" s="13">
        <v>0.59015256588072118</v>
      </c>
      <c r="K568" s="22">
        <v>0.17417367653151275</v>
      </c>
      <c r="L568" s="18">
        <v>-0.43168714789312423</v>
      </c>
      <c r="M568" s="18">
        <v>-0.13367842243701383</v>
      </c>
      <c r="N568" s="18">
        <v>5.0760343216386464E-3</v>
      </c>
      <c r="O568" s="18">
        <v>0.15572519083969466</v>
      </c>
      <c r="P568" s="18">
        <v>-0.24615913623547211</v>
      </c>
      <c r="Q568" s="18">
        <v>-5.2770716827656508E-2</v>
      </c>
      <c r="R568" s="21">
        <v>0.44798572157062383</v>
      </c>
    </row>
    <row r="569" spans="1:18" x14ac:dyDescent="0.25">
      <c r="A569" s="54" t="s">
        <v>1</v>
      </c>
      <c r="B569" s="8" t="s">
        <v>101</v>
      </c>
      <c r="C569" s="11">
        <v>17031410100</v>
      </c>
      <c r="D569" s="43">
        <f t="shared" si="8"/>
        <v>0</v>
      </c>
      <c r="E569" s="10" t="s">
        <v>107</v>
      </c>
      <c r="F569" s="10" t="s">
        <v>107</v>
      </c>
      <c r="G569" s="10" t="s">
        <v>107</v>
      </c>
      <c r="H569" s="10" t="s">
        <v>107</v>
      </c>
      <c r="I569" s="52" t="s">
        <v>107</v>
      </c>
      <c r="J569" s="13">
        <v>0.27657206455203115</v>
      </c>
      <c r="K569" s="22">
        <v>2.1223530445479306</v>
      </c>
      <c r="L569" s="18">
        <v>-0.28902033136322225</v>
      </c>
      <c r="M569" s="18">
        <v>-0.22698462225348118</v>
      </c>
      <c r="N569" s="18">
        <v>1.3013767004564346E-2</v>
      </c>
      <c r="O569" s="18">
        <v>0.14898595943837753</v>
      </c>
      <c r="P569" s="18">
        <v>2.9496481900092371</v>
      </c>
      <c r="Q569" s="18">
        <v>0.12371869542680247</v>
      </c>
      <c r="R569" s="21">
        <v>-7.7592769023269476E-2</v>
      </c>
    </row>
    <row r="570" spans="1:18" x14ac:dyDescent="0.25">
      <c r="A570" s="54" t="s">
        <v>1</v>
      </c>
      <c r="B570" s="8" t="s">
        <v>101</v>
      </c>
      <c r="C570" s="11">
        <v>17031410200</v>
      </c>
      <c r="D570" s="43">
        <f t="shared" si="8"/>
        <v>0</v>
      </c>
      <c r="E570" s="10" t="s">
        <v>107</v>
      </c>
      <c r="F570" s="10" t="s">
        <v>107</v>
      </c>
      <c r="G570" s="10" t="s">
        <v>107</v>
      </c>
      <c r="H570" s="10" t="s">
        <v>107</v>
      </c>
      <c r="I570" s="52" t="s">
        <v>107</v>
      </c>
      <c r="J570" s="13">
        <v>0.31102733270499527</v>
      </c>
      <c r="K570" s="22">
        <v>2.3964184731385485</v>
      </c>
      <c r="L570" s="18">
        <v>0.20424968940912605</v>
      </c>
      <c r="M570" s="18">
        <v>-0.52665385394798836</v>
      </c>
      <c r="N570" s="18">
        <v>-4.0016551584365095E-2</v>
      </c>
      <c r="O570" s="18">
        <v>0.25725593667546176</v>
      </c>
      <c r="P570" s="18">
        <v>2.6106096375503411</v>
      </c>
      <c r="Q570" s="18">
        <v>0.16769241633304971</v>
      </c>
      <c r="R570" s="21">
        <v>0.32363636363636267</v>
      </c>
    </row>
    <row r="571" spans="1:18" x14ac:dyDescent="0.25">
      <c r="A571" s="54" t="s">
        <v>1</v>
      </c>
      <c r="B571" s="8" t="s">
        <v>101</v>
      </c>
      <c r="C571" s="11">
        <v>17031410500</v>
      </c>
      <c r="D571" s="43">
        <f t="shared" si="8"/>
        <v>0</v>
      </c>
      <c r="E571" s="10" t="s">
        <v>107</v>
      </c>
      <c r="F571" s="10" t="s">
        <v>107</v>
      </c>
      <c r="G571" s="10" t="s">
        <v>107</v>
      </c>
      <c r="H571" s="10" t="s">
        <v>107</v>
      </c>
      <c r="I571" s="52" t="s">
        <v>107</v>
      </c>
      <c r="J571" s="13">
        <v>0.26998884343622165</v>
      </c>
      <c r="K571" s="22">
        <v>1.4160540092113167</v>
      </c>
      <c r="L571" s="18">
        <v>-0.12519910569487436</v>
      </c>
      <c r="M571" s="18">
        <v>-8.2160177967185777E-2</v>
      </c>
      <c r="N571" s="18">
        <v>-0.14843529194739372</v>
      </c>
      <c r="O571" s="18">
        <v>0.22584943371085942</v>
      </c>
      <c r="P571" s="18">
        <v>0.8020902731512346</v>
      </c>
      <c r="Q571" s="18">
        <v>0.81455917060789551</v>
      </c>
      <c r="R571" s="21">
        <v>0.3388465977067493</v>
      </c>
    </row>
    <row r="572" spans="1:18" x14ac:dyDescent="0.25">
      <c r="A572" s="54" t="s">
        <v>1</v>
      </c>
      <c r="B572" s="8" t="s">
        <v>101</v>
      </c>
      <c r="C572" s="11">
        <v>17031410600</v>
      </c>
      <c r="D572" s="43">
        <f t="shared" si="8"/>
        <v>2</v>
      </c>
      <c r="E572" s="10" t="s">
        <v>4</v>
      </c>
      <c r="F572" s="10" t="s">
        <v>4</v>
      </c>
      <c r="G572" s="10" t="s">
        <v>107</v>
      </c>
      <c r="H572" s="10" t="s">
        <v>107</v>
      </c>
      <c r="I572" s="52" t="s">
        <v>107</v>
      </c>
      <c r="J572" s="13">
        <v>0.22045364106645443</v>
      </c>
      <c r="K572" s="22">
        <v>1.1389961389961389</v>
      </c>
      <c r="L572" s="18">
        <v>-0.21518832969263935</v>
      </c>
      <c r="M572" s="18">
        <v>0.28701012388598651</v>
      </c>
      <c r="N572" s="18">
        <v>-4.8479427549194681E-2</v>
      </c>
      <c r="O572" s="18">
        <v>4.9319727891156462E-2</v>
      </c>
      <c r="P572" s="18">
        <v>-0.14101473922902447</v>
      </c>
      <c r="Q572" s="18">
        <v>0.16071329983989394</v>
      </c>
      <c r="R572" s="21">
        <v>7.3229291716685824E-2</v>
      </c>
    </row>
    <row r="573" spans="1:18" x14ac:dyDescent="0.25">
      <c r="A573" s="54" t="s">
        <v>1</v>
      </c>
      <c r="B573" s="8" t="s">
        <v>101</v>
      </c>
      <c r="C573" s="11">
        <v>17031410700</v>
      </c>
      <c r="D573" s="43">
        <f t="shared" si="8"/>
        <v>0</v>
      </c>
      <c r="E573" s="10" t="s">
        <v>107</v>
      </c>
      <c r="F573" s="10" t="s">
        <v>107</v>
      </c>
      <c r="G573" s="10" t="s">
        <v>107</v>
      </c>
      <c r="H573" s="10" t="s">
        <v>107</v>
      </c>
      <c r="I573" s="52" t="s">
        <v>107</v>
      </c>
      <c r="J573" s="13">
        <v>0.18256833419288293</v>
      </c>
      <c r="K573" s="22">
        <v>6.8321815368746774</v>
      </c>
      <c r="L573" s="18">
        <v>0.16185258496955823</v>
      </c>
      <c r="M573" s="18">
        <v>6.1151569222967224E-2</v>
      </c>
      <c r="N573" s="18">
        <v>-5.3143680670196862E-2</v>
      </c>
      <c r="O573" s="18">
        <v>7.9216354344122664E-2</v>
      </c>
      <c r="P573" s="18">
        <v>1.2086274032611339</v>
      </c>
      <c r="Q573" s="18">
        <v>-2.8925489750682605E-2</v>
      </c>
      <c r="R573" s="21">
        <v>6.394338385621301E-2</v>
      </c>
    </row>
    <row r="574" spans="1:18" x14ac:dyDescent="0.25">
      <c r="A574" s="54" t="s">
        <v>1</v>
      </c>
      <c r="B574" s="8" t="s">
        <v>101</v>
      </c>
      <c r="C574" s="11">
        <v>17031410800</v>
      </c>
      <c r="D574" s="43">
        <f t="shared" si="8"/>
        <v>1</v>
      </c>
      <c r="E574" s="10" t="s">
        <v>4</v>
      </c>
      <c r="F574" s="10" t="s">
        <v>107</v>
      </c>
      <c r="G574" s="10" t="s">
        <v>107</v>
      </c>
      <c r="H574" s="10" t="s">
        <v>107</v>
      </c>
      <c r="I574" s="52" t="s">
        <v>107</v>
      </c>
      <c r="J574" s="13">
        <v>0.2316806984720923</v>
      </c>
      <c r="K574" s="22">
        <v>0.2316806984720923</v>
      </c>
      <c r="L574" s="18">
        <v>0.50349291623529846</v>
      </c>
      <c r="M574" s="18">
        <v>-0.12149632993516728</v>
      </c>
      <c r="N574" s="18">
        <v>9.6109839816934592E-3</v>
      </c>
      <c r="O574" s="18">
        <v>0.17041296393099845</v>
      </c>
      <c r="P574" s="18">
        <v>2.8537967867287257</v>
      </c>
      <c r="Q574" s="18">
        <v>-3.0776215553706385E-2</v>
      </c>
      <c r="R574" s="21">
        <v>-6.2371155392067286E-2</v>
      </c>
    </row>
    <row r="575" spans="1:18" x14ac:dyDescent="0.25">
      <c r="A575" s="54" t="s">
        <v>1</v>
      </c>
      <c r="B575" s="8" t="s">
        <v>101</v>
      </c>
      <c r="C575" s="11">
        <v>17031410900</v>
      </c>
      <c r="D575" s="43">
        <f t="shared" si="8"/>
        <v>0</v>
      </c>
      <c r="E575" s="10" t="s">
        <v>107</v>
      </c>
      <c r="F575" s="10" t="s">
        <v>107</v>
      </c>
      <c r="G575" s="10" t="s">
        <v>107</v>
      </c>
      <c r="H575" s="10" t="s">
        <v>107</v>
      </c>
      <c r="I575" s="52" t="s">
        <v>107</v>
      </c>
      <c r="J575" s="13">
        <v>0.17491638795986622</v>
      </c>
      <c r="K575" s="22">
        <v>2.4983500439954565</v>
      </c>
      <c r="L575" s="18">
        <v>0.36980872873295995</v>
      </c>
      <c r="M575" s="18">
        <v>1.3084800062445634E-2</v>
      </c>
      <c r="N575" s="18">
        <v>-0.23379229441304217</v>
      </c>
      <c r="O575" s="18">
        <v>0.16722037652270211</v>
      </c>
      <c r="P575" s="18">
        <v>3.2630560176615626</v>
      </c>
      <c r="Q575" s="18">
        <v>0.18308154900038937</v>
      </c>
      <c r="R575" s="21">
        <v>3.7628604831727377E-2</v>
      </c>
    </row>
    <row r="576" spans="1:18" x14ac:dyDescent="0.25">
      <c r="A576" s="54" t="s">
        <v>1</v>
      </c>
      <c r="B576" s="8" t="s">
        <v>101</v>
      </c>
      <c r="C576" s="11">
        <v>17031411000</v>
      </c>
      <c r="D576" s="43">
        <f t="shared" si="8"/>
        <v>0</v>
      </c>
      <c r="E576" s="10" t="s">
        <v>107</v>
      </c>
      <c r="F576" s="10" t="s">
        <v>107</v>
      </c>
      <c r="G576" s="10" t="s">
        <v>107</v>
      </c>
      <c r="H576" s="10" t="s">
        <v>107</v>
      </c>
      <c r="I576" s="52" t="s">
        <v>107</v>
      </c>
      <c r="J576" s="13">
        <v>0.17382588774341351</v>
      </c>
      <c r="K576" s="22">
        <v>24.465493279031758</v>
      </c>
      <c r="L576" s="18">
        <v>5.4637701688192951E-2</v>
      </c>
      <c r="M576" s="18">
        <v>-2.465863405796264E-2</v>
      </c>
      <c r="N576" s="18">
        <v>7.9402708961265209E-2</v>
      </c>
      <c r="O576" s="18">
        <v>0.12812499999999999</v>
      </c>
      <c r="P576" s="18">
        <v>0.86426169353860749</v>
      </c>
      <c r="Q576" s="18">
        <v>4.938047318377662E-2</v>
      </c>
      <c r="R576" s="21">
        <v>-4.5813993524969002E-4</v>
      </c>
    </row>
    <row r="577" spans="1:18" x14ac:dyDescent="0.25">
      <c r="A577" s="54" t="s">
        <v>1</v>
      </c>
      <c r="B577" s="8" t="s">
        <v>101</v>
      </c>
      <c r="C577" s="11">
        <v>17031411100</v>
      </c>
      <c r="D577" s="43">
        <f t="shared" si="8"/>
        <v>0</v>
      </c>
      <c r="E577" s="10" t="s">
        <v>107</v>
      </c>
      <c r="F577" s="10" t="s">
        <v>107</v>
      </c>
      <c r="G577" s="10" t="s">
        <v>107</v>
      </c>
      <c r="H577" s="10" t="s">
        <v>107</v>
      </c>
      <c r="I577" s="52" t="s">
        <v>107</v>
      </c>
      <c r="J577" s="13">
        <v>0.12483161203412663</v>
      </c>
      <c r="K577" s="22">
        <v>2.5854413012024149</v>
      </c>
      <c r="L577" s="18">
        <v>0.23221109668143919</v>
      </c>
      <c r="M577" s="18">
        <v>-0.11954065865352022</v>
      </c>
      <c r="N577" s="18">
        <v>-1.1828548121088009E-2</v>
      </c>
      <c r="O577" s="18">
        <v>1.5337423312883436E-2</v>
      </c>
      <c r="P577" s="18">
        <v>-0.25503943908851723</v>
      </c>
      <c r="Q577" s="18">
        <v>5.700152207002907E-3</v>
      </c>
      <c r="R577" s="21">
        <v>-5.4379210779595122E-2</v>
      </c>
    </row>
    <row r="578" spans="1:18" x14ac:dyDescent="0.25">
      <c r="A578" s="54" t="s">
        <v>1</v>
      </c>
      <c r="B578" s="8" t="s">
        <v>101</v>
      </c>
      <c r="C578" s="11">
        <v>17031411200</v>
      </c>
      <c r="D578" s="43">
        <f t="shared" si="8"/>
        <v>0</v>
      </c>
      <c r="E578" s="10" t="s">
        <v>107</v>
      </c>
      <c r="F578" s="10" t="s">
        <v>107</v>
      </c>
      <c r="G578" s="10" t="s">
        <v>107</v>
      </c>
      <c r="H578" s="10" t="s">
        <v>107</v>
      </c>
      <c r="I578" s="52" t="s">
        <v>107</v>
      </c>
      <c r="J578" s="13">
        <v>0.19510869565217392</v>
      </c>
      <c r="K578" s="22">
        <v>16.169565217391305</v>
      </c>
      <c r="L578" s="18">
        <v>0.63621254041125741</v>
      </c>
      <c r="M578" s="18">
        <v>-7.2100000005608039E-2</v>
      </c>
      <c r="N578" s="18">
        <v>-2.6622440866627229E-2</v>
      </c>
      <c r="O578" s="18">
        <v>9.3676814988290405E-2</v>
      </c>
      <c r="P578" s="18">
        <v>0.52097083244624298</v>
      </c>
      <c r="Q578" s="18">
        <v>-4.8180828099830916E-2</v>
      </c>
      <c r="R578" s="21">
        <v>5.18811972940404E-2</v>
      </c>
    </row>
    <row r="579" spans="1:18" x14ac:dyDescent="0.25">
      <c r="A579" s="54" t="s">
        <v>1</v>
      </c>
      <c r="B579" s="8" t="s">
        <v>101</v>
      </c>
      <c r="C579" s="11">
        <v>17031420100</v>
      </c>
      <c r="D579" s="43">
        <f t="shared" si="8"/>
        <v>0</v>
      </c>
      <c r="E579" s="10" t="s">
        <v>107</v>
      </c>
      <c r="F579" s="10" t="s">
        <v>107</v>
      </c>
      <c r="G579" s="10" t="s">
        <v>107</v>
      </c>
      <c r="H579" s="10" t="s">
        <v>107</v>
      </c>
      <c r="I579" s="52" t="s">
        <v>107</v>
      </c>
      <c r="J579" s="13">
        <v>0.42811244979919677</v>
      </c>
      <c r="K579" s="22">
        <v>3.659839357429719</v>
      </c>
      <c r="L579" s="18">
        <v>-0.6702065702319282</v>
      </c>
      <c r="M579" s="18">
        <v>-0.3201530234089125</v>
      </c>
      <c r="N579" s="18">
        <v>1.7179259219641213E-3</v>
      </c>
      <c r="O579" s="18">
        <v>0.1498800959232614</v>
      </c>
      <c r="P579" s="18">
        <v>7.3911512991443676E-2</v>
      </c>
      <c r="Q579" s="18">
        <v>0.31530915576694574</v>
      </c>
      <c r="R579" s="21">
        <v>-0.3064215110250928</v>
      </c>
    </row>
    <row r="580" spans="1:18" x14ac:dyDescent="0.25">
      <c r="A580" s="54" t="s">
        <v>1</v>
      </c>
      <c r="B580" s="8" t="s">
        <v>101</v>
      </c>
      <c r="C580" s="11">
        <v>17031420200</v>
      </c>
      <c r="D580" s="43">
        <f t="shared" si="8"/>
        <v>1</v>
      </c>
      <c r="E580" s="10" t="s">
        <v>4</v>
      </c>
      <c r="F580" s="10" t="s">
        <v>107</v>
      </c>
      <c r="G580" s="10" t="s">
        <v>107</v>
      </c>
      <c r="H580" s="10" t="s">
        <v>107</v>
      </c>
      <c r="I580" s="52" t="s">
        <v>107</v>
      </c>
      <c r="J580" s="13">
        <v>0.2099308610936518</v>
      </c>
      <c r="K580" s="22">
        <v>-9.0299601927508896E-2</v>
      </c>
      <c r="L580" s="18">
        <v>0.63340873291378319</v>
      </c>
      <c r="M580" s="18">
        <v>-0.28351555066968259</v>
      </c>
      <c r="N580" s="18">
        <v>7.2225442372697447E-3</v>
      </c>
      <c r="O580" s="18">
        <v>0.1844059405940594</v>
      </c>
      <c r="P580" s="18">
        <v>0.74643273150844902</v>
      </c>
      <c r="Q580" s="18">
        <v>0.70245701110582859</v>
      </c>
      <c r="R580" s="21">
        <v>-9.2111194590533199E-2</v>
      </c>
    </row>
    <row r="581" spans="1:18" x14ac:dyDescent="0.25">
      <c r="A581" s="54" t="s">
        <v>1</v>
      </c>
      <c r="B581" s="8" t="s">
        <v>101</v>
      </c>
      <c r="C581" s="11">
        <v>17031420300</v>
      </c>
      <c r="D581" s="43">
        <f t="shared" si="8"/>
        <v>1</v>
      </c>
      <c r="E581" s="10" t="s">
        <v>4</v>
      </c>
      <c r="F581" s="10" t="s">
        <v>107</v>
      </c>
      <c r="G581" s="10" t="s">
        <v>107</v>
      </c>
      <c r="H581" s="10" t="s">
        <v>107</v>
      </c>
      <c r="I581" s="52" t="s">
        <v>107</v>
      </c>
      <c r="J581" s="13">
        <v>0.17784256559766765</v>
      </c>
      <c r="K581" s="22">
        <v>-1.0750728862973694E-2</v>
      </c>
      <c r="L581" s="18">
        <v>-5.1672966485489394E-3</v>
      </c>
      <c r="M581" s="18">
        <v>1.6240473619420443E-3</v>
      </c>
      <c r="N581" s="18">
        <v>-0.1622816110677813</v>
      </c>
      <c r="O581" s="18">
        <v>0.26124818577648767</v>
      </c>
      <c r="P581" s="18">
        <v>1.2583454281567481</v>
      </c>
      <c r="Q581" s="18">
        <v>2.1011278195488763</v>
      </c>
      <c r="R581" s="21">
        <v>0.40815344076213422</v>
      </c>
    </row>
    <row r="582" spans="1:18" x14ac:dyDescent="0.25">
      <c r="A582" s="54" t="s">
        <v>1</v>
      </c>
      <c r="B582" s="8" t="s">
        <v>101</v>
      </c>
      <c r="C582" s="11">
        <v>17031420400</v>
      </c>
      <c r="D582" s="43">
        <f t="shared" si="8"/>
        <v>1</v>
      </c>
      <c r="E582" s="10" t="s">
        <v>4</v>
      </c>
      <c r="F582" s="10" t="s">
        <v>107</v>
      </c>
      <c r="G582" s="10" t="s">
        <v>107</v>
      </c>
      <c r="H582" s="10" t="s">
        <v>107</v>
      </c>
      <c r="I582" s="52" t="s">
        <v>107</v>
      </c>
      <c r="J582" s="13">
        <v>0.38738077769625823</v>
      </c>
      <c r="K582" s="22">
        <v>8.6818292981168971E-2</v>
      </c>
      <c r="L582" s="18">
        <v>-0.38005652783064325</v>
      </c>
      <c r="M582" s="18">
        <v>0.57069301109384163</v>
      </c>
      <c r="N582" s="18">
        <v>-0.16805284798542611</v>
      </c>
      <c r="O582" s="18">
        <v>0.19178082191780821</v>
      </c>
      <c r="P582" s="18">
        <v>1.4234122042341226</v>
      </c>
      <c r="Q582" s="18">
        <v>1.331070425088376</v>
      </c>
      <c r="R582" s="21">
        <v>0.154743561523222</v>
      </c>
    </row>
    <row r="583" spans="1:18" x14ac:dyDescent="0.25">
      <c r="A583" s="54" t="s">
        <v>1</v>
      </c>
      <c r="B583" s="8" t="s">
        <v>101</v>
      </c>
      <c r="C583" s="11">
        <v>17031420500</v>
      </c>
      <c r="D583" s="43">
        <f t="shared" si="8"/>
        <v>1</v>
      </c>
      <c r="E583" s="10" t="s">
        <v>4</v>
      </c>
      <c r="F583" s="10" t="s">
        <v>107</v>
      </c>
      <c r="G583" s="10" t="s">
        <v>107</v>
      </c>
      <c r="H583" s="10" t="s">
        <v>107</v>
      </c>
      <c r="I583" s="52" t="s">
        <v>107</v>
      </c>
      <c r="J583" s="13">
        <v>0.4748653500897666</v>
      </c>
      <c r="K583" s="22">
        <v>0.12701376421304614</v>
      </c>
      <c r="L583" s="18">
        <v>0.38857938718662954</v>
      </c>
      <c r="M583" s="18">
        <v>0.21319223188886255</v>
      </c>
      <c r="N583" s="18">
        <v>-3.5417323216406421E-2</v>
      </c>
      <c r="O583" s="18">
        <v>0.36526181353767562</v>
      </c>
      <c r="P583" s="18">
        <v>2.150130889128802</v>
      </c>
      <c r="Q583" s="18">
        <v>0.52125788452208188</v>
      </c>
      <c r="R583" s="21">
        <v>0.48561403508771611</v>
      </c>
    </row>
    <row r="584" spans="1:18" x14ac:dyDescent="0.25">
      <c r="A584" s="54" t="s">
        <v>1</v>
      </c>
      <c r="B584" s="8" t="s">
        <v>101</v>
      </c>
      <c r="C584" s="11">
        <v>17031420600</v>
      </c>
      <c r="D584" s="43">
        <f t="shared" ref="D584:D647" si="9">IF(I584="X",5,(IF(H584="X",4,(IF(G584="X",3,(IF(F584="X",2,(IF(E584="X",1,0)))))))))</f>
        <v>1</v>
      </c>
      <c r="E584" s="10" t="s">
        <v>4</v>
      </c>
      <c r="F584" s="10" t="s">
        <v>107</v>
      </c>
      <c r="G584" s="10" t="s">
        <v>107</v>
      </c>
      <c r="H584" s="10" t="s">
        <v>107</v>
      </c>
      <c r="I584" s="52" t="s">
        <v>107</v>
      </c>
      <c r="J584" s="13">
        <v>0.61481020535158681</v>
      </c>
      <c r="K584" s="22">
        <v>1.047406234089495</v>
      </c>
      <c r="L584" s="18">
        <v>-0.13705126665866252</v>
      </c>
      <c r="M584" s="18">
        <v>-0.32252731247821825</v>
      </c>
      <c r="N584" s="18">
        <v>5.3730072216924142E-2</v>
      </c>
      <c r="O584" s="18">
        <v>0.41585040071237755</v>
      </c>
      <c r="P584" s="18">
        <v>2.0787960390091174</v>
      </c>
      <c r="Q584" s="18">
        <v>0.45174125433344159</v>
      </c>
      <c r="R584" s="21">
        <v>0.49799341428277677</v>
      </c>
    </row>
    <row r="585" spans="1:18" x14ac:dyDescent="0.25">
      <c r="A585" s="54" t="s">
        <v>1</v>
      </c>
      <c r="B585" s="8" t="s">
        <v>101</v>
      </c>
      <c r="C585" s="11">
        <v>17031420700</v>
      </c>
      <c r="D585" s="43">
        <f t="shared" si="9"/>
        <v>1</v>
      </c>
      <c r="E585" s="10" t="s">
        <v>4</v>
      </c>
      <c r="F585" s="10" t="s">
        <v>107</v>
      </c>
      <c r="G585" s="10" t="s">
        <v>107</v>
      </c>
      <c r="H585" s="10" t="s">
        <v>107</v>
      </c>
      <c r="I585" s="52" t="s">
        <v>107</v>
      </c>
      <c r="J585" s="13">
        <v>0.40434056761268783</v>
      </c>
      <c r="K585" s="22">
        <v>0.78970415172829045</v>
      </c>
      <c r="L585" s="18">
        <v>3.9191057535038813E-2</v>
      </c>
      <c r="M585" s="18">
        <v>-0.14810494779625283</v>
      </c>
      <c r="N585" s="18">
        <v>0.10767430390113122</v>
      </c>
      <c r="O585" s="18">
        <v>0.3713670613562971</v>
      </c>
      <c r="P585" s="18">
        <v>1.0371831038194588</v>
      </c>
      <c r="Q585" s="18">
        <v>-0.18329864064342</v>
      </c>
      <c r="R585" s="21">
        <v>-3.9298072170041665E-2</v>
      </c>
    </row>
    <row r="586" spans="1:18" x14ac:dyDescent="0.25">
      <c r="A586" s="54" t="s">
        <v>1</v>
      </c>
      <c r="B586" s="8" t="s">
        <v>101</v>
      </c>
      <c r="C586" s="11">
        <v>17031420800</v>
      </c>
      <c r="D586" s="43">
        <f t="shared" si="9"/>
        <v>1</v>
      </c>
      <c r="E586" s="10" t="s">
        <v>4</v>
      </c>
      <c r="F586" s="10" t="s">
        <v>107</v>
      </c>
      <c r="G586" s="10" t="s">
        <v>107</v>
      </c>
      <c r="H586" s="10" t="s">
        <v>107</v>
      </c>
      <c r="I586" s="52" t="s">
        <v>107</v>
      </c>
      <c r="J586" s="13">
        <v>0.36573670444638184</v>
      </c>
      <c r="K586" s="22">
        <v>0.43461510124390618</v>
      </c>
      <c r="L586" s="18">
        <v>0.23800437735001964</v>
      </c>
      <c r="M586" s="18">
        <v>-2.4419975606549064E-2</v>
      </c>
      <c r="N586" s="18">
        <v>-4.5495409594901873E-3</v>
      </c>
      <c r="O586" s="18">
        <v>0.28348623853211008</v>
      </c>
      <c r="P586" s="18">
        <v>0.49842726081258332</v>
      </c>
      <c r="Q586" s="18">
        <v>1.0472527472527458</v>
      </c>
      <c r="R586" s="21">
        <v>0.50447272151840172</v>
      </c>
    </row>
    <row r="587" spans="1:18" x14ac:dyDescent="0.25">
      <c r="A587" s="54" t="s">
        <v>1</v>
      </c>
      <c r="B587" s="8" t="s">
        <v>101</v>
      </c>
      <c r="C587" s="11">
        <v>17031421200</v>
      </c>
      <c r="D587" s="43">
        <f t="shared" si="9"/>
        <v>1</v>
      </c>
      <c r="E587" s="10" t="s">
        <v>4</v>
      </c>
      <c r="F587" s="10" t="s">
        <v>107</v>
      </c>
      <c r="G587" s="10" t="s">
        <v>107</v>
      </c>
      <c r="H587" s="10" t="s">
        <v>107</v>
      </c>
      <c r="I587" s="52" t="s">
        <v>107</v>
      </c>
      <c r="J587" s="13">
        <v>0.31809872029250458</v>
      </c>
      <c r="K587" s="22">
        <v>0.86819883346391569</v>
      </c>
      <c r="L587" s="18">
        <v>0.64103709078730708</v>
      </c>
      <c r="M587" s="18">
        <v>9.9634128520230653E-2</v>
      </c>
      <c r="N587" s="18">
        <v>-3.6921159648432088E-2</v>
      </c>
      <c r="O587" s="18">
        <v>0.22222222222222221</v>
      </c>
      <c r="P587" s="18">
        <v>0.63421828908554967</v>
      </c>
      <c r="Q587" s="18">
        <v>2.9076190476190562</v>
      </c>
      <c r="R587" s="21">
        <v>0.96985824299799095</v>
      </c>
    </row>
    <row r="588" spans="1:18" x14ac:dyDescent="0.25">
      <c r="A588" s="54" t="s">
        <v>1</v>
      </c>
      <c r="B588" s="8" t="s">
        <v>101</v>
      </c>
      <c r="C588" s="11">
        <v>17031430101</v>
      </c>
      <c r="D588" s="43">
        <f t="shared" si="9"/>
        <v>1</v>
      </c>
      <c r="E588" s="10" t="s">
        <v>4</v>
      </c>
      <c r="F588" s="10" t="s">
        <v>107</v>
      </c>
      <c r="G588" s="10" t="s">
        <v>107</v>
      </c>
      <c r="H588" s="10" t="s">
        <v>107</v>
      </c>
      <c r="I588" s="52" t="s">
        <v>107</v>
      </c>
      <c r="J588" s="13">
        <v>0.17552563193952281</v>
      </c>
      <c r="K588" s="22">
        <v>2.5417410043321421E-2</v>
      </c>
      <c r="L588" s="18">
        <v>0.44754822512473386</v>
      </c>
      <c r="M588" s="18">
        <v>-0.19973769574964359</v>
      </c>
      <c r="N588" s="18">
        <v>6.6322322472907886E-3</v>
      </c>
      <c r="O588" s="18">
        <v>0.2553775743707094</v>
      </c>
      <c r="P588" s="18">
        <v>1.649366736957985</v>
      </c>
      <c r="Q588" s="18">
        <v>0.14377857265080063</v>
      </c>
      <c r="R588" s="21">
        <v>-0.21904054787533611</v>
      </c>
    </row>
    <row r="589" spans="1:18" x14ac:dyDescent="0.25">
      <c r="A589" s="54" t="s">
        <v>1</v>
      </c>
      <c r="B589" s="8" t="s">
        <v>101</v>
      </c>
      <c r="C589" s="11">
        <v>17031430102</v>
      </c>
      <c r="D589" s="43">
        <f t="shared" si="9"/>
        <v>1</v>
      </c>
      <c r="E589" s="10" t="s">
        <v>4</v>
      </c>
      <c r="F589" s="10" t="s">
        <v>107</v>
      </c>
      <c r="G589" s="10" t="s">
        <v>107</v>
      </c>
      <c r="H589" s="10" t="s">
        <v>107</v>
      </c>
      <c r="I589" s="52" t="s">
        <v>107</v>
      </c>
      <c r="J589" s="13">
        <v>0.24616799509503373</v>
      </c>
      <c r="K589" s="22">
        <v>0.43810881958902032</v>
      </c>
      <c r="L589" s="18">
        <v>0.11439497462950604</v>
      </c>
      <c r="M589" s="18">
        <v>-0.3536574595596918</v>
      </c>
      <c r="N589" s="18">
        <v>-0.10073122551265992</v>
      </c>
      <c r="O589" s="18">
        <v>0.10574162679425837</v>
      </c>
      <c r="P589" s="18">
        <v>9.6996612504481897E-2</v>
      </c>
      <c r="Q589" s="18">
        <v>0.46546420655319143</v>
      </c>
      <c r="R589" s="21">
        <v>-0.17732400505801835</v>
      </c>
    </row>
    <row r="590" spans="1:18" x14ac:dyDescent="0.25">
      <c r="A590" s="54" t="s">
        <v>1</v>
      </c>
      <c r="B590" s="8" t="s">
        <v>101</v>
      </c>
      <c r="C590" s="11">
        <v>17031430200</v>
      </c>
      <c r="D590" s="43">
        <f t="shared" si="9"/>
        <v>0</v>
      </c>
      <c r="E590" s="10" t="s">
        <v>107</v>
      </c>
      <c r="F590" s="10" t="s">
        <v>107</v>
      </c>
      <c r="G590" s="10" t="s">
        <v>107</v>
      </c>
      <c r="H590" s="10" t="s">
        <v>107</v>
      </c>
      <c r="I590" s="52" t="s">
        <v>107</v>
      </c>
      <c r="J590" s="13">
        <v>0.49339601522274457</v>
      </c>
      <c r="K590" s="22">
        <v>1.6394681139558203</v>
      </c>
      <c r="L590" s="18">
        <v>-0.27922623798583945</v>
      </c>
      <c r="M590" s="18">
        <v>-0.53625507975939979</v>
      </c>
      <c r="N590" s="18">
        <v>4.4856898245775337E-2</v>
      </c>
      <c r="O590" s="18">
        <v>0.20440592271578187</v>
      </c>
      <c r="P590" s="18">
        <v>1.3383332710676075</v>
      </c>
      <c r="Q590" s="18">
        <v>-0.18334634782002937</v>
      </c>
      <c r="R590" s="21">
        <v>0.15927080834732654</v>
      </c>
    </row>
    <row r="591" spans="1:18" x14ac:dyDescent="0.25">
      <c r="A591" s="54" t="s">
        <v>1</v>
      </c>
      <c r="B591" s="8" t="s">
        <v>101</v>
      </c>
      <c r="C591" s="11">
        <v>17031430300</v>
      </c>
      <c r="D591" s="43">
        <f t="shared" si="9"/>
        <v>1</v>
      </c>
      <c r="E591" s="10" t="s">
        <v>4</v>
      </c>
      <c r="F591" s="10" t="s">
        <v>107</v>
      </c>
      <c r="G591" s="10" t="s">
        <v>107</v>
      </c>
      <c r="H591" s="10" t="s">
        <v>107</v>
      </c>
      <c r="I591" s="52" t="s">
        <v>107</v>
      </c>
      <c r="J591" s="13">
        <v>0.38589211618257263</v>
      </c>
      <c r="K591" s="22">
        <v>0.29957389799601825</v>
      </c>
      <c r="L591" s="18">
        <v>-0.24438951567509362</v>
      </c>
      <c r="M591" s="18">
        <v>-5.0310988080873732E-2</v>
      </c>
      <c r="N591" s="18">
        <v>-2.2855632059763237E-2</v>
      </c>
      <c r="O591" s="18">
        <v>0.29813160032493907</v>
      </c>
      <c r="P591" s="18">
        <v>0.80415721021380271</v>
      </c>
      <c r="Q591" s="18">
        <v>0.76018034860065131</v>
      </c>
      <c r="R591" s="21">
        <v>-0.2739430449069013</v>
      </c>
    </row>
    <row r="592" spans="1:18" x14ac:dyDescent="0.25">
      <c r="A592" s="54" t="s">
        <v>1</v>
      </c>
      <c r="B592" s="8" t="s">
        <v>101</v>
      </c>
      <c r="C592" s="11">
        <v>17031430400</v>
      </c>
      <c r="D592" s="43">
        <f t="shared" si="9"/>
        <v>1</v>
      </c>
      <c r="E592" s="10" t="s">
        <v>4</v>
      </c>
      <c r="F592" s="10" t="s">
        <v>107</v>
      </c>
      <c r="G592" s="10" t="s">
        <v>107</v>
      </c>
      <c r="H592" s="10" t="s">
        <v>107</v>
      </c>
      <c r="I592" s="52" t="s">
        <v>107</v>
      </c>
      <c r="J592" s="13">
        <v>0.40367534456355281</v>
      </c>
      <c r="K592" s="22">
        <v>0.78837565440364676</v>
      </c>
      <c r="L592" s="18">
        <v>0.1096557164758942</v>
      </c>
      <c r="M592" s="18">
        <v>-0.34123991497692091</v>
      </c>
      <c r="N592" s="18">
        <v>4.0424426354195096E-2</v>
      </c>
      <c r="O592" s="18">
        <v>0.2415691672401927</v>
      </c>
      <c r="P592" s="18">
        <v>0.8819250693382733</v>
      </c>
      <c r="Q592" s="18">
        <v>0.51747102577407944</v>
      </c>
      <c r="R592" s="21">
        <v>0.74763272491429567</v>
      </c>
    </row>
    <row r="593" spans="1:18" x14ac:dyDescent="0.25">
      <c r="A593" s="54" t="s">
        <v>1</v>
      </c>
      <c r="B593" s="8" t="s">
        <v>101</v>
      </c>
      <c r="C593" s="11">
        <v>17031430500</v>
      </c>
      <c r="D593" s="43">
        <f t="shared" si="9"/>
        <v>1</v>
      </c>
      <c r="E593" s="10" t="s">
        <v>4</v>
      </c>
      <c r="F593" s="10" t="s">
        <v>107</v>
      </c>
      <c r="G593" s="10" t="s">
        <v>107</v>
      </c>
      <c r="H593" s="10" t="s">
        <v>107</v>
      </c>
      <c r="I593" s="52" t="s">
        <v>107</v>
      </c>
      <c r="J593" s="13">
        <v>0.41118800461361016</v>
      </c>
      <c r="K593" s="22">
        <v>0.51398551522043034</v>
      </c>
      <c r="L593" s="18">
        <v>0.27331643886834778</v>
      </c>
      <c r="M593" s="18">
        <v>-0.18489982215133979</v>
      </c>
      <c r="N593" s="18">
        <v>-1.9138362295945059E-2</v>
      </c>
      <c r="O593" s="18">
        <v>0.25408749447635881</v>
      </c>
      <c r="P593" s="18">
        <v>1.0059539037607219</v>
      </c>
      <c r="Q593" s="18">
        <v>0.43813316565360821</v>
      </c>
      <c r="R593" s="21">
        <v>0.11446280371587558</v>
      </c>
    </row>
    <row r="594" spans="1:18" x14ac:dyDescent="0.25">
      <c r="A594" s="54" t="s">
        <v>1</v>
      </c>
      <c r="B594" s="8" t="s">
        <v>101</v>
      </c>
      <c r="C594" s="11">
        <v>17031430600</v>
      </c>
      <c r="D594" s="43">
        <f t="shared" si="9"/>
        <v>1</v>
      </c>
      <c r="E594" s="10" t="s">
        <v>4</v>
      </c>
      <c r="F594" s="10" t="s">
        <v>107</v>
      </c>
      <c r="G594" s="10" t="s">
        <v>107</v>
      </c>
      <c r="H594" s="10" t="s">
        <v>107</v>
      </c>
      <c r="I594" s="52" t="s">
        <v>107</v>
      </c>
      <c r="J594" s="13">
        <v>0.26662908680947012</v>
      </c>
      <c r="K594" s="22">
        <v>0.42508649846440921</v>
      </c>
      <c r="L594" s="18">
        <v>-0.14407696341943096</v>
      </c>
      <c r="M594" s="18">
        <v>-0.37044639889211312</v>
      </c>
      <c r="N594" s="18">
        <v>1.0978321289604961E-2</v>
      </c>
      <c r="O594" s="18">
        <v>0.17740112994350282</v>
      </c>
      <c r="P594" s="18">
        <v>0.45863151286879639</v>
      </c>
      <c r="Q594" s="18">
        <v>0.39878260869565513</v>
      </c>
      <c r="R594" s="21">
        <v>1.2907855376686515E-2</v>
      </c>
    </row>
    <row r="595" spans="1:18" x14ac:dyDescent="0.25">
      <c r="A595" s="54" t="s">
        <v>1</v>
      </c>
      <c r="B595" s="8" t="s">
        <v>101</v>
      </c>
      <c r="C595" s="11">
        <v>17031430700</v>
      </c>
      <c r="D595" s="43">
        <f t="shared" si="9"/>
        <v>0</v>
      </c>
      <c r="E595" s="10" t="s">
        <v>107</v>
      </c>
      <c r="F595" s="10" t="s">
        <v>107</v>
      </c>
      <c r="G595" s="10" t="s">
        <v>107</v>
      </c>
      <c r="H595" s="10" t="s">
        <v>107</v>
      </c>
      <c r="I595" s="52" t="s">
        <v>107</v>
      </c>
      <c r="J595" s="13">
        <v>0.32177639267627584</v>
      </c>
      <c r="K595" s="22">
        <v>1.3255657470694482</v>
      </c>
      <c r="L595" s="18">
        <v>0.74734770134116235</v>
      </c>
      <c r="M595" s="18">
        <v>-0.16786285112827171</v>
      </c>
      <c r="N595" s="18">
        <v>-0.10616109695864188</v>
      </c>
      <c r="O595" s="18">
        <v>0.112</v>
      </c>
      <c r="P595" s="18">
        <v>-0.25522842639593912</v>
      </c>
      <c r="Q595" s="18">
        <v>0.19432847424684138</v>
      </c>
      <c r="R595" s="21">
        <v>-9.7394868397919134E-3</v>
      </c>
    </row>
    <row r="596" spans="1:18" x14ac:dyDescent="0.25">
      <c r="A596" s="54" t="s">
        <v>1</v>
      </c>
      <c r="B596" s="8" t="s">
        <v>101</v>
      </c>
      <c r="C596" s="11">
        <v>17031430800</v>
      </c>
      <c r="D596" s="43">
        <f t="shared" si="9"/>
        <v>0</v>
      </c>
      <c r="E596" s="10" t="s">
        <v>107</v>
      </c>
      <c r="F596" s="10" t="s">
        <v>107</v>
      </c>
      <c r="G596" s="10" t="s">
        <v>107</v>
      </c>
      <c r="H596" s="10" t="s">
        <v>107</v>
      </c>
      <c r="I596" s="52" t="s">
        <v>107</v>
      </c>
      <c r="J596" s="13">
        <v>0.24705221785513756</v>
      </c>
      <c r="K596" s="22">
        <v>1.2798152033649537</v>
      </c>
      <c r="L596" s="18">
        <v>0.37158440725094916</v>
      </c>
      <c r="M596" s="18">
        <v>-0.36276112289118728</v>
      </c>
      <c r="N596" s="18">
        <v>-1.5643640128750601E-2</v>
      </c>
      <c r="O596" s="18">
        <v>0.15959821428571427</v>
      </c>
      <c r="P596" s="18">
        <v>1.3599604800936747</v>
      </c>
      <c r="Q596" s="18">
        <v>0.13846848066422893</v>
      </c>
      <c r="R596" s="21">
        <v>-0.16155280128980082</v>
      </c>
    </row>
    <row r="597" spans="1:18" x14ac:dyDescent="0.25">
      <c r="A597" s="54" t="s">
        <v>1</v>
      </c>
      <c r="B597" s="8" t="s">
        <v>101</v>
      </c>
      <c r="C597" s="11">
        <v>17031430900</v>
      </c>
      <c r="D597" s="43">
        <f t="shared" si="9"/>
        <v>1</v>
      </c>
      <c r="E597" s="10" t="s">
        <v>4</v>
      </c>
      <c r="F597" s="10" t="s">
        <v>107</v>
      </c>
      <c r="G597" s="10" t="s">
        <v>107</v>
      </c>
      <c r="H597" s="10" t="s">
        <v>107</v>
      </c>
      <c r="I597" s="52" t="s">
        <v>107</v>
      </c>
      <c r="J597" s="13">
        <v>0.27128027681660899</v>
      </c>
      <c r="K597" s="22">
        <v>0.62081380579037271</v>
      </c>
      <c r="L597" s="18">
        <v>0.15180173270463321</v>
      </c>
      <c r="M597" s="18">
        <v>-0.36186524481848642</v>
      </c>
      <c r="N597" s="18">
        <v>8.9837997054491567E-2</v>
      </c>
      <c r="O597" s="18">
        <v>0.19739952718676124</v>
      </c>
      <c r="P597" s="18">
        <v>0.93639536192726802</v>
      </c>
      <c r="Q597" s="18">
        <v>0.88756949606065783</v>
      </c>
      <c r="R597" s="21">
        <v>0.72320881812614979</v>
      </c>
    </row>
    <row r="598" spans="1:18" x14ac:dyDescent="0.25">
      <c r="A598" s="54" t="s">
        <v>1</v>
      </c>
      <c r="B598" s="8" t="s">
        <v>101</v>
      </c>
      <c r="C598" s="11">
        <v>17031431200</v>
      </c>
      <c r="D598" s="43">
        <f t="shared" si="9"/>
        <v>1</v>
      </c>
      <c r="E598" s="10" t="s">
        <v>4</v>
      </c>
      <c r="F598" s="10" t="s">
        <v>107</v>
      </c>
      <c r="G598" s="10" t="s">
        <v>107</v>
      </c>
      <c r="H598" s="10" t="s">
        <v>107</v>
      </c>
      <c r="I598" s="52" t="s">
        <v>107</v>
      </c>
      <c r="J598" s="13">
        <v>8.7114938721430932E-2</v>
      </c>
      <c r="K598" s="22">
        <v>0.92502767028332733</v>
      </c>
      <c r="L598" s="18">
        <v>8.7436298703904333E-2</v>
      </c>
      <c r="M598" s="18">
        <v>2.2729743715274232E-2</v>
      </c>
      <c r="N598" s="18">
        <v>-0.27122489909669695</v>
      </c>
      <c r="O598" s="18">
        <v>0.15536938309215537</v>
      </c>
      <c r="P598" s="18">
        <v>2.3680922199129975</v>
      </c>
      <c r="Q598" s="18">
        <v>0.29067506359379636</v>
      </c>
      <c r="R598" s="21">
        <v>-4.4627234126593585E-2</v>
      </c>
    </row>
    <row r="599" spans="1:18" x14ac:dyDescent="0.25">
      <c r="A599" s="54" t="s">
        <v>1</v>
      </c>
      <c r="B599" s="8" t="s">
        <v>101</v>
      </c>
      <c r="C599" s="11">
        <v>17031431301</v>
      </c>
      <c r="D599" s="43">
        <f t="shared" si="9"/>
        <v>1</v>
      </c>
      <c r="E599" s="10" t="s">
        <v>4</v>
      </c>
      <c r="F599" s="10" t="s">
        <v>107</v>
      </c>
      <c r="G599" s="10" t="s">
        <v>107</v>
      </c>
      <c r="H599" s="10" t="s">
        <v>107</v>
      </c>
      <c r="I599" s="52" t="s">
        <v>107</v>
      </c>
      <c r="J599" s="13">
        <v>0.47030497592295345</v>
      </c>
      <c r="K599" s="22">
        <v>0.35695477055602987</v>
      </c>
      <c r="L599" s="18">
        <v>-0.10181947033539263</v>
      </c>
      <c r="M599" s="18">
        <v>-0.22018389844116273</v>
      </c>
      <c r="N599" s="18">
        <v>-2.1797256682567802E-2</v>
      </c>
      <c r="O599" s="18">
        <v>0.34816753926701571</v>
      </c>
      <c r="P599" s="18">
        <v>1.3838292031061252</v>
      </c>
      <c r="Q599" s="18">
        <v>1.1631072070818622</v>
      </c>
      <c r="R599" s="21">
        <v>-2.875143425022263E-2</v>
      </c>
    </row>
    <row r="600" spans="1:18" x14ac:dyDescent="0.25">
      <c r="A600" s="54" t="s">
        <v>1</v>
      </c>
      <c r="B600" s="8" t="s">
        <v>101</v>
      </c>
      <c r="C600" s="11">
        <v>17031431302</v>
      </c>
      <c r="D600" s="43">
        <f t="shared" si="9"/>
        <v>1</v>
      </c>
      <c r="E600" s="10" t="s">
        <v>4</v>
      </c>
      <c r="F600" s="10" t="s">
        <v>107</v>
      </c>
      <c r="G600" s="10" t="s">
        <v>107</v>
      </c>
      <c r="H600" s="10" t="s">
        <v>107</v>
      </c>
      <c r="I600" s="52" t="s">
        <v>107</v>
      </c>
      <c r="J600" s="13">
        <v>0.34669458570146577</v>
      </c>
      <c r="K600" s="22">
        <v>3.0602909694499802E-4</v>
      </c>
      <c r="L600" s="18">
        <v>-5.9452464219137559E-2</v>
      </c>
      <c r="M600" s="18">
        <v>-0.25350231337557655</v>
      </c>
      <c r="N600" s="18">
        <v>3.836902494999736E-2</v>
      </c>
      <c r="O600" s="18">
        <v>0.40848026868178</v>
      </c>
      <c r="P600" s="18">
        <v>1.7967775270007991</v>
      </c>
      <c r="Q600" s="18">
        <v>0.54418997044143091</v>
      </c>
      <c r="R600" s="21">
        <v>6.923921442186118E-3</v>
      </c>
    </row>
    <row r="601" spans="1:18" x14ac:dyDescent="0.25">
      <c r="A601" s="54" t="s">
        <v>1</v>
      </c>
      <c r="B601" s="8" t="s">
        <v>101</v>
      </c>
      <c r="C601" s="11">
        <v>17031431400</v>
      </c>
      <c r="D601" s="43">
        <f t="shared" si="9"/>
        <v>1</v>
      </c>
      <c r="E601" s="10" t="s">
        <v>4</v>
      </c>
      <c r="F601" s="10" t="s">
        <v>107</v>
      </c>
      <c r="G601" s="10" t="s">
        <v>107</v>
      </c>
      <c r="H601" s="10" t="s">
        <v>107</v>
      </c>
      <c r="I601" s="52" t="s">
        <v>107</v>
      </c>
      <c r="J601" s="13">
        <v>0.28306551297898641</v>
      </c>
      <c r="K601" s="22">
        <v>0.74881770366774592</v>
      </c>
      <c r="L601" s="18">
        <v>-8.2644628099173556E-3</v>
      </c>
      <c r="M601" s="18">
        <v>-0.21645582658017437</v>
      </c>
      <c r="N601" s="18">
        <v>3.0265526178332051E-2</v>
      </c>
      <c r="O601" s="18">
        <v>0.21319676036207719</v>
      </c>
      <c r="P601" s="18">
        <v>0.76290430417046062</v>
      </c>
      <c r="Q601" s="18">
        <v>-3.8402591640104122E-2</v>
      </c>
      <c r="R601" s="21">
        <v>1.9884330032546044E-2</v>
      </c>
    </row>
    <row r="602" spans="1:18" x14ac:dyDescent="0.25">
      <c r="A602" s="54" t="s">
        <v>1</v>
      </c>
      <c r="B602" s="8" t="s">
        <v>101</v>
      </c>
      <c r="C602" s="11">
        <v>17031440101</v>
      </c>
      <c r="D602" s="43">
        <f t="shared" si="9"/>
        <v>0</v>
      </c>
      <c r="E602" s="10" t="s">
        <v>107</v>
      </c>
      <c r="F602" s="10" t="s">
        <v>107</v>
      </c>
      <c r="G602" s="10" t="s">
        <v>107</v>
      </c>
      <c r="H602" s="10" t="s">
        <v>107</v>
      </c>
      <c r="I602" s="52" t="s">
        <v>107</v>
      </c>
      <c r="J602" s="13">
        <v>0.41684378320935173</v>
      </c>
      <c r="K602" s="22">
        <v>1.6532810507716089</v>
      </c>
      <c r="L602" s="18">
        <v>-0.35300529430084088</v>
      </c>
      <c r="M602" s="18">
        <v>-0.2894743963257802</v>
      </c>
      <c r="N602" s="18">
        <v>-2.5922238699477157E-2</v>
      </c>
      <c r="O602" s="18">
        <v>0.35800415800415802</v>
      </c>
      <c r="P602" s="18">
        <v>2.7174150970566804</v>
      </c>
      <c r="Q602" s="18">
        <v>-1.2843466553370845E-2</v>
      </c>
      <c r="R602" s="21">
        <v>-3.0426061847367129E-2</v>
      </c>
    </row>
    <row r="603" spans="1:18" x14ac:dyDescent="0.25">
      <c r="A603" s="54" t="s">
        <v>1</v>
      </c>
      <c r="B603" s="8" t="s">
        <v>101</v>
      </c>
      <c r="C603" s="11">
        <v>17031440102</v>
      </c>
      <c r="D603" s="43">
        <f t="shared" si="9"/>
        <v>0</v>
      </c>
      <c r="E603" s="10" t="s">
        <v>107</v>
      </c>
      <c r="F603" s="10" t="s">
        <v>107</v>
      </c>
      <c r="G603" s="10" t="s">
        <v>107</v>
      </c>
      <c r="H603" s="10" t="s">
        <v>107</v>
      </c>
      <c r="I603" s="52" t="s">
        <v>107</v>
      </c>
      <c r="J603" s="13">
        <v>0.34590771303469181</v>
      </c>
      <c r="K603" s="22">
        <v>1.2017609064448884</v>
      </c>
      <c r="L603" s="18">
        <v>-6.1818748053565867E-2</v>
      </c>
      <c r="M603" s="18">
        <v>-0.36702275350517788</v>
      </c>
      <c r="N603" s="18">
        <v>1.3305232366334737E-2</v>
      </c>
      <c r="O603" s="18">
        <v>0.19362745098039216</v>
      </c>
      <c r="P603" s="18">
        <v>1.0105735289471767</v>
      </c>
      <c r="Q603" s="18">
        <v>0.48087535016981142</v>
      </c>
      <c r="R603" s="21">
        <v>-0.16831311144276118</v>
      </c>
    </row>
    <row r="604" spans="1:18" x14ac:dyDescent="0.25">
      <c r="A604" s="54" t="s">
        <v>1</v>
      </c>
      <c r="B604" s="8" t="s">
        <v>101</v>
      </c>
      <c r="C604" s="11">
        <v>17031440201</v>
      </c>
      <c r="D604" s="43">
        <f t="shared" si="9"/>
        <v>0</v>
      </c>
      <c r="E604" s="10" t="s">
        <v>107</v>
      </c>
      <c r="F604" s="10" t="s">
        <v>107</v>
      </c>
      <c r="G604" s="10" t="s">
        <v>107</v>
      </c>
      <c r="H604" s="10" t="s">
        <v>107</v>
      </c>
      <c r="I604" s="52" t="s">
        <v>107</v>
      </c>
      <c r="J604" s="13">
        <v>0.28334833483348337</v>
      </c>
      <c r="K604" s="22">
        <v>1.6715700767633785</v>
      </c>
      <c r="L604" s="18">
        <v>-6.4644129044252208E-2</v>
      </c>
      <c r="M604" s="18">
        <v>-0.2167663181100295</v>
      </c>
      <c r="N604" s="18">
        <v>0.23196612499463154</v>
      </c>
      <c r="O604" s="18">
        <v>0.21838698971125126</v>
      </c>
      <c r="P604" s="18">
        <v>2.3049682567923893</v>
      </c>
      <c r="Q604" s="18">
        <v>1.8784267033401816E-2</v>
      </c>
      <c r="R604" s="21">
        <v>-0.16656512928785247</v>
      </c>
    </row>
    <row r="605" spans="1:18" x14ac:dyDescent="0.25">
      <c r="A605" s="54" t="s">
        <v>1</v>
      </c>
      <c r="B605" s="8" t="s">
        <v>101</v>
      </c>
      <c r="C605" s="11">
        <v>17031440202</v>
      </c>
      <c r="D605" s="43">
        <f t="shared" si="9"/>
        <v>0</v>
      </c>
      <c r="E605" s="10" t="s">
        <v>107</v>
      </c>
      <c r="F605" s="10" t="s">
        <v>107</v>
      </c>
      <c r="G605" s="10" t="s">
        <v>107</v>
      </c>
      <c r="H605" s="10" t="s">
        <v>107</v>
      </c>
      <c r="I605" s="52" t="s">
        <v>107</v>
      </c>
      <c r="J605" s="13">
        <v>0.26867335562987738</v>
      </c>
      <c r="K605" s="22">
        <v>1.5332058065394718</v>
      </c>
      <c r="L605" s="18">
        <v>-1.0033289373543954E-2</v>
      </c>
      <c r="M605" s="18">
        <v>-0.38528496089370479</v>
      </c>
      <c r="N605" s="18">
        <v>-5.0978587386129391E-2</v>
      </c>
      <c r="O605" s="18">
        <v>0.14960212201591511</v>
      </c>
      <c r="P605" s="18">
        <v>1.2640096978066804</v>
      </c>
      <c r="Q605" s="18">
        <v>0.50778650432343564</v>
      </c>
      <c r="R605" s="21">
        <v>0.11239086638376748</v>
      </c>
    </row>
    <row r="606" spans="1:18" x14ac:dyDescent="0.25">
      <c r="A606" s="54" t="s">
        <v>1</v>
      </c>
      <c r="B606" s="8" t="s">
        <v>101</v>
      </c>
      <c r="C606" s="11">
        <v>17031440300</v>
      </c>
      <c r="D606" s="43">
        <f t="shared" si="9"/>
        <v>0</v>
      </c>
      <c r="E606" s="10" t="s">
        <v>107</v>
      </c>
      <c r="F606" s="10" t="s">
        <v>107</v>
      </c>
      <c r="G606" s="10" t="s">
        <v>107</v>
      </c>
      <c r="H606" s="10" t="s">
        <v>107</v>
      </c>
      <c r="I606" s="52" t="s">
        <v>107</v>
      </c>
      <c r="J606" s="13">
        <v>0.1181049822064057</v>
      </c>
      <c r="K606" s="22">
        <v>4.2040007784697506</v>
      </c>
      <c r="L606" s="18">
        <v>2.7720044468074821E-2</v>
      </c>
      <c r="M606" s="18">
        <v>-0.15365526070156738</v>
      </c>
      <c r="N606" s="18">
        <v>0.10196078431372702</v>
      </c>
      <c r="O606" s="18">
        <v>9.9337748344370855E-2</v>
      </c>
      <c r="P606" s="18">
        <v>0.87164932198044853</v>
      </c>
      <c r="Q606" s="18">
        <v>0.1833296000398234</v>
      </c>
      <c r="R606" s="21">
        <v>5.895969498910418E-2</v>
      </c>
    </row>
    <row r="607" spans="1:18" x14ac:dyDescent="0.25">
      <c r="A607" s="54" t="s">
        <v>1</v>
      </c>
      <c r="B607" s="8" t="s">
        <v>101</v>
      </c>
      <c r="C607" s="11">
        <v>17031440600</v>
      </c>
      <c r="D607" s="43">
        <f t="shared" si="9"/>
        <v>0</v>
      </c>
      <c r="E607" s="10" t="s">
        <v>107</v>
      </c>
      <c r="F607" s="10" t="s">
        <v>107</v>
      </c>
      <c r="G607" s="10" t="s">
        <v>107</v>
      </c>
      <c r="H607" s="10" t="s">
        <v>107</v>
      </c>
      <c r="I607" s="52" t="s">
        <v>107</v>
      </c>
      <c r="J607" s="13">
        <v>0.22830626450116009</v>
      </c>
      <c r="K607" s="22">
        <v>11.971946846656822</v>
      </c>
      <c r="L607" s="18">
        <v>2.2141967123543247E-2</v>
      </c>
      <c r="M607" s="18">
        <v>-0.36711538502714408</v>
      </c>
      <c r="N607" s="18">
        <v>0.7560457082115315</v>
      </c>
      <c r="O607" s="18">
        <v>0.10573678290213723</v>
      </c>
      <c r="P607" s="18">
        <v>0.38761421945544366</v>
      </c>
      <c r="Q607" s="18">
        <v>-6.457609105267062E-2</v>
      </c>
      <c r="R607" s="21">
        <v>-0.18850373336670476</v>
      </c>
    </row>
    <row r="608" spans="1:18" x14ac:dyDescent="0.25">
      <c r="A608" s="54" t="s">
        <v>1</v>
      </c>
      <c r="B608" s="8" t="s">
        <v>101</v>
      </c>
      <c r="C608" s="11">
        <v>17031440700</v>
      </c>
      <c r="D608" s="43">
        <f t="shared" si="9"/>
        <v>0</v>
      </c>
      <c r="E608" s="10" t="s">
        <v>107</v>
      </c>
      <c r="F608" s="10" t="s">
        <v>107</v>
      </c>
      <c r="G608" s="10" t="s">
        <v>107</v>
      </c>
      <c r="H608" s="10" t="s">
        <v>107</v>
      </c>
      <c r="I608" s="52" t="s">
        <v>107</v>
      </c>
      <c r="J608" s="13">
        <v>0.27061044682190055</v>
      </c>
      <c r="K608" s="22">
        <v>1.9578351164254248</v>
      </c>
      <c r="L608" s="18">
        <v>0.31594599417117708</v>
      </c>
      <c r="M608" s="18">
        <v>-0.34075530858402919</v>
      </c>
      <c r="N608" s="18">
        <v>-0.1376803677527266</v>
      </c>
      <c r="O608" s="18">
        <v>0.11631205673758865</v>
      </c>
      <c r="P608" s="18">
        <v>1.6001372683596449</v>
      </c>
      <c r="Q608" s="18">
        <v>0.8821084203957561</v>
      </c>
      <c r="R608" s="21">
        <v>-0.2461538461538462</v>
      </c>
    </row>
    <row r="609" spans="1:18" x14ac:dyDescent="0.25">
      <c r="A609" s="54" t="s">
        <v>1</v>
      </c>
      <c r="B609" s="8" t="s">
        <v>101</v>
      </c>
      <c r="C609" s="11">
        <v>17031440800</v>
      </c>
      <c r="D609" s="43">
        <f t="shared" si="9"/>
        <v>0</v>
      </c>
      <c r="E609" s="10" t="s">
        <v>107</v>
      </c>
      <c r="F609" s="10" t="s">
        <v>107</v>
      </c>
      <c r="G609" s="10" t="s">
        <v>107</v>
      </c>
      <c r="H609" s="10" t="s">
        <v>107</v>
      </c>
      <c r="I609" s="52" t="s">
        <v>107</v>
      </c>
      <c r="J609" s="13">
        <v>0.40413997042878264</v>
      </c>
      <c r="K609" s="22">
        <v>1.3153065595592872</v>
      </c>
      <c r="L609" s="18">
        <v>-7.5256326077074599E-3</v>
      </c>
      <c r="M609" s="18">
        <v>-0.39897840587800887</v>
      </c>
      <c r="N609" s="18">
        <v>0.12794692014493511</v>
      </c>
      <c r="O609" s="18">
        <v>0.11434977578475336</v>
      </c>
      <c r="P609" s="18">
        <v>0.94165919282511057</v>
      </c>
      <c r="Q609" s="18">
        <v>1.6723086943451715</v>
      </c>
      <c r="R609" s="21">
        <v>3.7990580847724671E-2</v>
      </c>
    </row>
    <row r="610" spans="1:18" x14ac:dyDescent="0.25">
      <c r="A610" s="54" t="s">
        <v>1</v>
      </c>
      <c r="B610" s="8" t="s">
        <v>101</v>
      </c>
      <c r="C610" s="11">
        <v>17031440900</v>
      </c>
      <c r="D610" s="43">
        <f t="shared" si="9"/>
        <v>1</v>
      </c>
      <c r="E610" s="10" t="s">
        <v>4</v>
      </c>
      <c r="F610" s="10" t="s">
        <v>107</v>
      </c>
      <c r="G610" s="10" t="s">
        <v>107</v>
      </c>
      <c r="H610" s="10" t="s">
        <v>107</v>
      </c>
      <c r="I610" s="52" t="s">
        <v>107</v>
      </c>
      <c r="J610" s="13">
        <v>0.12962157459765114</v>
      </c>
      <c r="K610" s="22">
        <v>-8.4169061721268618E-2</v>
      </c>
      <c r="L610" s="18">
        <v>0.20004413175024824</v>
      </c>
      <c r="M610" s="18">
        <v>-8.5639526156165102E-2</v>
      </c>
      <c r="N610" s="18">
        <v>0.18971735851531132</v>
      </c>
      <c r="O610" s="18">
        <v>0.27893890675241156</v>
      </c>
      <c r="P610" s="18">
        <v>1.6196001677617899</v>
      </c>
      <c r="Q610" s="18">
        <v>0.19779800541632642</v>
      </c>
      <c r="R610" s="21">
        <v>0.16442339617409726</v>
      </c>
    </row>
    <row r="611" spans="1:18" x14ac:dyDescent="0.25">
      <c r="A611" s="54" t="s">
        <v>1</v>
      </c>
      <c r="B611" s="8" t="s">
        <v>101</v>
      </c>
      <c r="C611" s="11">
        <v>17031450300</v>
      </c>
      <c r="D611" s="43">
        <f t="shared" si="9"/>
        <v>0</v>
      </c>
      <c r="E611" s="10" t="s">
        <v>107</v>
      </c>
      <c r="F611" s="10" t="s">
        <v>107</v>
      </c>
      <c r="G611" s="10" t="s">
        <v>107</v>
      </c>
      <c r="H611" s="10" t="s">
        <v>107</v>
      </c>
      <c r="I611" s="52" t="s">
        <v>107</v>
      </c>
      <c r="J611" s="13">
        <v>0.19418282548476454</v>
      </c>
      <c r="K611" s="22">
        <v>1.5360744918733102</v>
      </c>
      <c r="L611" s="18">
        <v>0.23993546579005173</v>
      </c>
      <c r="M611" s="18">
        <v>-0.26416915307270161</v>
      </c>
      <c r="N611" s="18">
        <v>-0.10764442699515052</v>
      </c>
      <c r="O611" s="18">
        <v>8.3955223880597021E-2</v>
      </c>
      <c r="P611" s="18">
        <v>1.4673507462686559</v>
      </c>
      <c r="Q611" s="18">
        <v>-7.9627402509863707E-2</v>
      </c>
      <c r="R611" s="21">
        <v>0.16052396476599348</v>
      </c>
    </row>
    <row r="612" spans="1:18" x14ac:dyDescent="0.25">
      <c r="A612" s="54" t="s">
        <v>1</v>
      </c>
      <c r="B612" s="8" t="s">
        <v>101</v>
      </c>
      <c r="C612" s="11">
        <v>17031460100</v>
      </c>
      <c r="D612" s="43">
        <f t="shared" si="9"/>
        <v>1</v>
      </c>
      <c r="E612" s="10" t="s">
        <v>4</v>
      </c>
      <c r="F612" s="10" t="s">
        <v>107</v>
      </c>
      <c r="G612" s="10" t="s">
        <v>107</v>
      </c>
      <c r="H612" s="10" t="s">
        <v>107</v>
      </c>
      <c r="I612" s="52" t="s">
        <v>107</v>
      </c>
      <c r="J612" s="13">
        <v>0.3198583652994984</v>
      </c>
      <c r="K612" s="22">
        <v>0.48052585119641245</v>
      </c>
      <c r="L612" s="18">
        <v>-8.0502215657311665E-2</v>
      </c>
      <c r="M612" s="18">
        <v>-0.28301253904799523</v>
      </c>
      <c r="N612" s="18">
        <v>8.1391254792079606E-2</v>
      </c>
      <c r="O612" s="18">
        <v>0.27226606538895154</v>
      </c>
      <c r="P612" s="18">
        <v>1.1964423840122118</v>
      </c>
      <c r="Q612" s="18">
        <v>-1.4950159449642342E-2</v>
      </c>
      <c r="R612" s="21">
        <v>-0.52525106148651757</v>
      </c>
    </row>
    <row r="613" spans="1:18" x14ac:dyDescent="0.25">
      <c r="A613" s="54" t="s">
        <v>1</v>
      </c>
      <c r="B613" s="8" t="s">
        <v>101</v>
      </c>
      <c r="C613" s="11">
        <v>17031460200</v>
      </c>
      <c r="D613" s="43">
        <f t="shared" si="9"/>
        <v>1</v>
      </c>
      <c r="E613" s="10" t="s">
        <v>4</v>
      </c>
      <c r="F613" s="10" t="s">
        <v>107</v>
      </c>
      <c r="G613" s="10" t="s">
        <v>107</v>
      </c>
      <c r="H613" s="10" t="s">
        <v>107</v>
      </c>
      <c r="I613" s="52" t="s">
        <v>107</v>
      </c>
      <c r="J613" s="13">
        <v>0.41205615194054501</v>
      </c>
      <c r="K613" s="22">
        <v>0.21327644738049373</v>
      </c>
      <c r="L613" s="18">
        <v>0.31478640603088853</v>
      </c>
      <c r="M613" s="18">
        <v>-0.21919539391651324</v>
      </c>
      <c r="N613" s="18">
        <v>9.6162665360117583E-2</v>
      </c>
      <c r="O613" s="18">
        <v>0.33361629881154498</v>
      </c>
      <c r="P613" s="18">
        <v>0.81190718732314482</v>
      </c>
      <c r="Q613" s="18">
        <v>-2.4056576430353541E-2</v>
      </c>
      <c r="R613" s="21">
        <v>0.208462172747889</v>
      </c>
    </row>
    <row r="614" spans="1:18" x14ac:dyDescent="0.25">
      <c r="A614" s="54" t="s">
        <v>1</v>
      </c>
      <c r="B614" s="8" t="s">
        <v>101</v>
      </c>
      <c r="C614" s="11">
        <v>17031460301</v>
      </c>
      <c r="D614" s="43">
        <f t="shared" si="9"/>
        <v>1</v>
      </c>
      <c r="E614" s="10" t="s">
        <v>4</v>
      </c>
      <c r="F614" s="10" t="s">
        <v>107</v>
      </c>
      <c r="G614" s="10" t="s">
        <v>107</v>
      </c>
      <c r="H614" s="10" t="s">
        <v>107</v>
      </c>
      <c r="I614" s="52" t="s">
        <v>107</v>
      </c>
      <c r="J614" s="13">
        <v>0.33537568526281847</v>
      </c>
      <c r="K614" s="22">
        <v>0.53272580334708253</v>
      </c>
      <c r="L614" s="18">
        <v>-0.11563854560043259</v>
      </c>
      <c r="M614" s="18">
        <v>-7.1035631393243703E-2</v>
      </c>
      <c r="N614" s="18">
        <v>-8.3883711038766837E-2</v>
      </c>
      <c r="O614" s="18">
        <v>0.26170212765957446</v>
      </c>
      <c r="P614" s="18">
        <v>0.95868656261037954</v>
      </c>
      <c r="Q614" s="18">
        <v>0.46124464617458066</v>
      </c>
      <c r="R614" s="21">
        <v>0.17981069451684081</v>
      </c>
    </row>
    <row r="615" spans="1:18" x14ac:dyDescent="0.25">
      <c r="A615" s="54" t="s">
        <v>1</v>
      </c>
      <c r="B615" s="8" t="s">
        <v>101</v>
      </c>
      <c r="C615" s="11">
        <v>17031460302</v>
      </c>
      <c r="D615" s="43">
        <f t="shared" si="9"/>
        <v>1</v>
      </c>
      <c r="E615" s="10" t="s">
        <v>4</v>
      </c>
      <c r="F615" s="10" t="s">
        <v>107</v>
      </c>
      <c r="G615" s="10" t="s">
        <v>107</v>
      </c>
      <c r="H615" s="10" t="s">
        <v>107</v>
      </c>
      <c r="I615" s="52" t="s">
        <v>107</v>
      </c>
      <c r="J615" s="13">
        <v>0.44026284348864991</v>
      </c>
      <c r="K615" s="22">
        <v>1.0120783278937968</v>
      </c>
      <c r="L615" s="18">
        <v>-1.0980385316460112E-2</v>
      </c>
      <c r="M615" s="18">
        <v>-0.52825840423975889</v>
      </c>
      <c r="N615" s="18">
        <v>0.34366561514116678</v>
      </c>
      <c r="O615" s="18">
        <v>0.3099940155595452</v>
      </c>
      <c r="P615" s="18">
        <v>1.3201231954750894</v>
      </c>
      <c r="Q615" s="18">
        <v>0.39147966313948224</v>
      </c>
      <c r="R615" s="21">
        <v>-0.49250156960521307</v>
      </c>
    </row>
    <row r="616" spans="1:18" x14ac:dyDescent="0.25">
      <c r="A616" s="54" t="s">
        <v>1</v>
      </c>
      <c r="B616" s="8" t="s">
        <v>101</v>
      </c>
      <c r="C616" s="11">
        <v>17031460400</v>
      </c>
      <c r="D616" s="43">
        <f t="shared" si="9"/>
        <v>1</v>
      </c>
      <c r="E616" s="10" t="s">
        <v>4</v>
      </c>
      <c r="F616" s="10" t="s">
        <v>107</v>
      </c>
      <c r="G616" s="10" t="s">
        <v>107</v>
      </c>
      <c r="H616" s="10" t="s">
        <v>107</v>
      </c>
      <c r="I616" s="52" t="s">
        <v>107</v>
      </c>
      <c r="J616" s="13">
        <v>0.1777509068923821</v>
      </c>
      <c r="K616" s="22">
        <v>0.48498985994344418</v>
      </c>
      <c r="L616" s="18">
        <v>0.36873248209280596</v>
      </c>
      <c r="M616" s="18">
        <v>-0.15949218814135249</v>
      </c>
      <c r="N616" s="18">
        <v>0.16144540653516787</v>
      </c>
      <c r="O616" s="18">
        <v>0.22109654350417163</v>
      </c>
      <c r="P616" s="18">
        <v>1.626758934765979</v>
      </c>
      <c r="Q616" s="18">
        <v>0.28269620480017921</v>
      </c>
      <c r="R616" s="21">
        <v>-0.23219699413016706</v>
      </c>
    </row>
    <row r="617" spans="1:18" x14ac:dyDescent="0.25">
      <c r="A617" s="54" t="s">
        <v>1</v>
      </c>
      <c r="B617" s="8" t="s">
        <v>101</v>
      </c>
      <c r="C617" s="11">
        <v>17031460500</v>
      </c>
      <c r="D617" s="43">
        <f t="shared" si="9"/>
        <v>1</v>
      </c>
      <c r="E617" s="10" t="s">
        <v>4</v>
      </c>
      <c r="F617" s="10" t="s">
        <v>107</v>
      </c>
      <c r="G617" s="10" t="s">
        <v>107</v>
      </c>
      <c r="H617" s="10" t="s">
        <v>107</v>
      </c>
      <c r="I617" s="52" t="s">
        <v>107</v>
      </c>
      <c r="J617" s="13">
        <v>0.11002245356195142</v>
      </c>
      <c r="K617" s="22">
        <v>-0.20616710721123649</v>
      </c>
      <c r="L617" s="18">
        <v>3.0549722406006386E-2</v>
      </c>
      <c r="M617" s="18">
        <v>-0.16554667282598595</v>
      </c>
      <c r="N617" s="18">
        <v>-0.1302931137685244</v>
      </c>
      <c r="O617" s="18">
        <v>0.19925925925925925</v>
      </c>
      <c r="P617" s="18">
        <v>2.4791715399610101</v>
      </c>
      <c r="Q617" s="18">
        <v>0.10087842167093032</v>
      </c>
      <c r="R617" s="21">
        <v>-6.3697535787854823E-2</v>
      </c>
    </row>
    <row r="618" spans="1:18" x14ac:dyDescent="0.25">
      <c r="A618" s="54" t="s">
        <v>1</v>
      </c>
      <c r="B618" s="8" t="s">
        <v>101</v>
      </c>
      <c r="C618" s="11">
        <v>17031460600</v>
      </c>
      <c r="D618" s="43">
        <f t="shared" si="9"/>
        <v>0</v>
      </c>
      <c r="E618" s="10" t="s">
        <v>107</v>
      </c>
      <c r="F618" s="10" t="s">
        <v>107</v>
      </c>
      <c r="G618" s="10" t="s">
        <v>107</v>
      </c>
      <c r="H618" s="10" t="s">
        <v>107</v>
      </c>
      <c r="I618" s="52" t="s">
        <v>107</v>
      </c>
      <c r="J618" s="13">
        <v>0.43228699551569505</v>
      </c>
      <c r="K618" s="22">
        <v>1.2602434336963486</v>
      </c>
      <c r="L618" s="18">
        <v>9.6919877544827338E-2</v>
      </c>
      <c r="M618" s="18">
        <v>-0.56107277116895149</v>
      </c>
      <c r="N618" s="18">
        <v>2.2053222888697144E-2</v>
      </c>
      <c r="O618" s="18">
        <v>0.18958333333333333</v>
      </c>
      <c r="P618" s="18">
        <v>0.49738700564971544</v>
      </c>
      <c r="Q618" s="18">
        <v>0.2069002858875531</v>
      </c>
      <c r="R618" s="21">
        <v>-0.35353535353535281</v>
      </c>
    </row>
    <row r="619" spans="1:18" x14ac:dyDescent="0.25">
      <c r="A619" s="54" t="s">
        <v>1</v>
      </c>
      <c r="B619" s="8" t="s">
        <v>101</v>
      </c>
      <c r="C619" s="11">
        <v>17031460700</v>
      </c>
      <c r="D619" s="43">
        <f t="shared" si="9"/>
        <v>1</v>
      </c>
      <c r="E619" s="10" t="s">
        <v>4</v>
      </c>
      <c r="F619" s="10" t="s">
        <v>107</v>
      </c>
      <c r="G619" s="10" t="s">
        <v>107</v>
      </c>
      <c r="H619" s="10" t="s">
        <v>107</v>
      </c>
      <c r="I619" s="52" t="s">
        <v>107</v>
      </c>
      <c r="J619" s="13">
        <v>0.58802473153270418</v>
      </c>
      <c r="K619" s="22">
        <v>0.73866571854423013</v>
      </c>
      <c r="L619" s="18">
        <v>-0.19967560184394742</v>
      </c>
      <c r="M619" s="18">
        <v>-0.20651809732728729</v>
      </c>
      <c r="N619" s="18">
        <v>9.5374880519502811E-2</v>
      </c>
      <c r="O619" s="18">
        <v>0.36377590176515734</v>
      </c>
      <c r="P619" s="18">
        <v>1.4834700985890483</v>
      </c>
      <c r="Q619" s="18">
        <v>0.19158252166919765</v>
      </c>
      <c r="R619" s="21">
        <v>-0.55890842555356535</v>
      </c>
    </row>
    <row r="620" spans="1:18" x14ac:dyDescent="0.25">
      <c r="A620" s="54" t="s">
        <v>1</v>
      </c>
      <c r="B620" s="8" t="s">
        <v>101</v>
      </c>
      <c r="C620" s="11">
        <v>17031461000</v>
      </c>
      <c r="D620" s="43">
        <f t="shared" si="9"/>
        <v>2</v>
      </c>
      <c r="E620" s="10" t="s">
        <v>4</v>
      </c>
      <c r="F620" s="10" t="s">
        <v>4</v>
      </c>
      <c r="G620" s="10" t="s">
        <v>107</v>
      </c>
      <c r="H620" s="10" t="s">
        <v>107</v>
      </c>
      <c r="I620" s="52" t="s">
        <v>107</v>
      </c>
      <c r="J620" s="13">
        <v>0.44016435541859272</v>
      </c>
      <c r="K620" s="22">
        <v>0.83611416831755836</v>
      </c>
      <c r="L620" s="18">
        <v>-0.37432119752561743</v>
      </c>
      <c r="M620" s="18">
        <v>-1.1972509884240798E-2</v>
      </c>
      <c r="N620" s="18">
        <v>-9.4086021505373693E-3</v>
      </c>
      <c r="O620" s="18">
        <v>9.6774193548387094E-2</v>
      </c>
      <c r="P620" s="18">
        <v>-0.46803519061583487</v>
      </c>
      <c r="Q620" s="18">
        <v>0.97765741367637204</v>
      </c>
      <c r="R620" s="21">
        <v>0.48477384684281383</v>
      </c>
    </row>
    <row r="621" spans="1:18" x14ac:dyDescent="0.25">
      <c r="A621" s="54" t="s">
        <v>1</v>
      </c>
      <c r="B621" s="8" t="s">
        <v>101</v>
      </c>
      <c r="C621" s="11">
        <v>17031470100</v>
      </c>
      <c r="D621" s="43">
        <f t="shared" si="9"/>
        <v>0</v>
      </c>
      <c r="E621" s="10" t="s">
        <v>107</v>
      </c>
      <c r="F621" s="10" t="s">
        <v>107</v>
      </c>
      <c r="G621" s="10" t="s">
        <v>107</v>
      </c>
      <c r="H621" s="10" t="s">
        <v>107</v>
      </c>
      <c r="I621" s="52" t="s">
        <v>107</v>
      </c>
      <c r="J621" s="13">
        <v>0.43884384913641172</v>
      </c>
      <c r="K621" s="22">
        <v>1.2659257569788578</v>
      </c>
      <c r="L621" s="18">
        <v>0.13154041480547884</v>
      </c>
      <c r="M621" s="18">
        <v>-0.60269782238761238</v>
      </c>
      <c r="N621" s="18">
        <v>0.50465346727028959</v>
      </c>
      <c r="O621" s="18">
        <v>0.24311565696302123</v>
      </c>
      <c r="P621" s="18">
        <v>1.4449178332318935</v>
      </c>
      <c r="Q621" s="18">
        <v>-8.1543101986031458E-2</v>
      </c>
      <c r="R621" s="21">
        <v>0.71247493094859227</v>
      </c>
    </row>
    <row r="622" spans="1:18" x14ac:dyDescent="0.25">
      <c r="A622" s="54" t="s">
        <v>1</v>
      </c>
      <c r="B622" s="8" t="s">
        <v>101</v>
      </c>
      <c r="C622" s="11">
        <v>17031480100</v>
      </c>
      <c r="D622" s="43">
        <f t="shared" si="9"/>
        <v>0</v>
      </c>
      <c r="E622" s="10" t="s">
        <v>107</v>
      </c>
      <c r="F622" s="10" t="s">
        <v>107</v>
      </c>
      <c r="G622" s="10" t="s">
        <v>107</v>
      </c>
      <c r="H622" s="10" t="s">
        <v>107</v>
      </c>
      <c r="I622" s="52" t="s">
        <v>107</v>
      </c>
      <c r="J622" s="13">
        <v>0.11582809224318659</v>
      </c>
      <c r="K622" s="22">
        <v>3.0966567361800732</v>
      </c>
      <c r="L622" s="18">
        <v>5.1379081652557251E-2</v>
      </c>
      <c r="M622" s="18">
        <v>-1.2631242853611458E-2</v>
      </c>
      <c r="N622" s="18">
        <v>0.20117111255692743</v>
      </c>
      <c r="O622" s="18">
        <v>8.5173501577287064E-2</v>
      </c>
      <c r="P622" s="18">
        <v>1.5285883280757087</v>
      </c>
      <c r="Q622" s="18">
        <v>-4.7161800248220691E-2</v>
      </c>
      <c r="R622" s="21">
        <v>-0.21907731913201037</v>
      </c>
    </row>
    <row r="623" spans="1:18" x14ac:dyDescent="0.25">
      <c r="A623" s="54" t="s">
        <v>1</v>
      </c>
      <c r="B623" s="8" t="s">
        <v>101</v>
      </c>
      <c r="C623" s="11">
        <v>17031480200</v>
      </c>
      <c r="D623" s="43">
        <f t="shared" si="9"/>
        <v>0</v>
      </c>
      <c r="E623" s="10" t="s">
        <v>107</v>
      </c>
      <c r="F623" s="10" t="s">
        <v>107</v>
      </c>
      <c r="G623" s="10" t="s">
        <v>107</v>
      </c>
      <c r="H623" s="10" t="s">
        <v>107</v>
      </c>
      <c r="I623" s="52" t="s">
        <v>107</v>
      </c>
      <c r="J623" s="13">
        <v>0.17647058823529413</v>
      </c>
      <c r="K623" s="22">
        <v>2.1122994652406422</v>
      </c>
      <c r="L623" s="18">
        <v>-0.1187207453360507</v>
      </c>
      <c r="M623" s="18">
        <v>-0.33121595149671679</v>
      </c>
      <c r="N623" s="18">
        <v>-5.6006166037418294E-2</v>
      </c>
      <c r="O623" s="18">
        <v>8.3720930232558138E-2</v>
      </c>
      <c r="P623" s="18">
        <v>3.3395348837209338</v>
      </c>
      <c r="Q623" s="18">
        <v>0.16548837209302095</v>
      </c>
      <c r="R623" s="21">
        <v>0.32298071912454707</v>
      </c>
    </row>
    <row r="624" spans="1:18" x14ac:dyDescent="0.25">
      <c r="A624" s="54" t="s">
        <v>1</v>
      </c>
      <c r="B624" s="8" t="s">
        <v>101</v>
      </c>
      <c r="C624" s="11">
        <v>17031480300</v>
      </c>
      <c r="D624" s="43">
        <f t="shared" si="9"/>
        <v>0</v>
      </c>
      <c r="E624" s="10" t="s">
        <v>107</v>
      </c>
      <c r="F624" s="10" t="s">
        <v>107</v>
      </c>
      <c r="G624" s="10" t="s">
        <v>107</v>
      </c>
      <c r="H624" s="10" t="s">
        <v>107</v>
      </c>
      <c r="I624" s="52" t="s">
        <v>107</v>
      </c>
      <c r="J624" s="13">
        <v>0.195162635529608</v>
      </c>
      <c r="K624" s="22">
        <v>2.7165754070421002</v>
      </c>
      <c r="L624" s="18">
        <v>7.8203903371093217E-2</v>
      </c>
      <c r="M624" s="18">
        <v>-9.9116944012396013E-2</v>
      </c>
      <c r="N624" s="18">
        <v>-3.207839092315673E-2</v>
      </c>
      <c r="O624" s="18">
        <v>0.18529411764705883</v>
      </c>
      <c r="P624" s="18">
        <v>1.8225034199726384</v>
      </c>
      <c r="Q624" s="18">
        <v>0.44357930173209398</v>
      </c>
      <c r="R624" s="21">
        <v>0.37984856307004139</v>
      </c>
    </row>
    <row r="625" spans="1:18" x14ac:dyDescent="0.25">
      <c r="A625" s="54" t="s">
        <v>1</v>
      </c>
      <c r="B625" s="8" t="s">
        <v>101</v>
      </c>
      <c r="C625" s="11">
        <v>17031480400</v>
      </c>
      <c r="D625" s="43">
        <f t="shared" si="9"/>
        <v>1</v>
      </c>
      <c r="E625" s="10" t="s">
        <v>4</v>
      </c>
      <c r="F625" s="10" t="s">
        <v>107</v>
      </c>
      <c r="G625" s="10" t="s">
        <v>107</v>
      </c>
      <c r="H625" s="10" t="s">
        <v>107</v>
      </c>
      <c r="I625" s="52" t="s">
        <v>107</v>
      </c>
      <c r="J625" s="13">
        <v>9.6582000627155842E-2</v>
      </c>
      <c r="K625" s="22">
        <v>0.54855846383708706</v>
      </c>
      <c r="L625" s="18">
        <v>0.14632082047197054</v>
      </c>
      <c r="M625" s="18">
        <v>-0.17669498537582576</v>
      </c>
      <c r="N625" s="18">
        <v>8.2894646375007933E-3</v>
      </c>
      <c r="O625" s="18">
        <v>5.5905511811023621E-2</v>
      </c>
      <c r="P625" s="18">
        <v>1.1413505130040531</v>
      </c>
      <c r="Q625" s="18">
        <v>5.8605399868717788E-2</v>
      </c>
      <c r="R625" s="21">
        <v>0.12944176354463749</v>
      </c>
    </row>
    <row r="626" spans="1:18" x14ac:dyDescent="0.25">
      <c r="A626" s="54" t="s">
        <v>1</v>
      </c>
      <c r="B626" s="8" t="s">
        <v>101</v>
      </c>
      <c r="C626" s="11">
        <v>17031480500</v>
      </c>
      <c r="D626" s="43">
        <f t="shared" si="9"/>
        <v>1</v>
      </c>
      <c r="E626" s="10" t="s">
        <v>4</v>
      </c>
      <c r="F626" s="10" t="s">
        <v>107</v>
      </c>
      <c r="G626" s="10" t="s">
        <v>107</v>
      </c>
      <c r="H626" s="10" t="s">
        <v>107</v>
      </c>
      <c r="I626" s="52" t="s">
        <v>107</v>
      </c>
      <c r="J626" s="13">
        <v>0.21286967825804354</v>
      </c>
      <c r="K626" s="22">
        <v>0.54814311460395293</v>
      </c>
      <c r="L626" s="18">
        <v>0.19923536066788905</v>
      </c>
      <c r="M626" s="18">
        <v>-7.7307147136414053E-2</v>
      </c>
      <c r="N626" s="18">
        <v>0.12189051224367324</v>
      </c>
      <c r="O626" s="18">
        <v>0.16106333072713058</v>
      </c>
      <c r="P626" s="18">
        <v>1.3310886361152456</v>
      </c>
      <c r="Q626" s="18">
        <v>0.46604245891646717</v>
      </c>
      <c r="R626" s="21">
        <v>0.16815576805434798</v>
      </c>
    </row>
    <row r="627" spans="1:18" x14ac:dyDescent="0.25">
      <c r="A627" s="54" t="s">
        <v>1</v>
      </c>
      <c r="B627" s="8" t="s">
        <v>101</v>
      </c>
      <c r="C627" s="11">
        <v>17031490300</v>
      </c>
      <c r="D627" s="43">
        <f t="shared" si="9"/>
        <v>0</v>
      </c>
      <c r="E627" s="10" t="s">
        <v>107</v>
      </c>
      <c r="F627" s="10" t="s">
        <v>107</v>
      </c>
      <c r="G627" s="10" t="s">
        <v>107</v>
      </c>
      <c r="H627" s="10" t="s">
        <v>107</v>
      </c>
      <c r="I627" s="52" t="s">
        <v>107</v>
      </c>
      <c r="J627" s="13">
        <v>0.19569892473118281</v>
      </c>
      <c r="K627" s="22">
        <v>4.4329749103942655</v>
      </c>
      <c r="L627" s="18">
        <v>0.19694834105197218</v>
      </c>
      <c r="M627" s="18">
        <v>-0.30469380754407005</v>
      </c>
      <c r="N627" s="18">
        <v>0.60470522289633688</v>
      </c>
      <c r="O627" s="18">
        <v>9.8078867542972695E-2</v>
      </c>
      <c r="P627" s="18">
        <v>1.555352116525019</v>
      </c>
      <c r="Q627" s="18">
        <v>0.68826011980395729</v>
      </c>
      <c r="R627" s="21">
        <v>3.9432838325362263E-2</v>
      </c>
    </row>
    <row r="628" spans="1:18" x14ac:dyDescent="0.25">
      <c r="A628" s="54" t="s">
        <v>1</v>
      </c>
      <c r="B628" s="8" t="s">
        <v>101</v>
      </c>
      <c r="C628" s="11">
        <v>17031490400</v>
      </c>
      <c r="D628" s="43">
        <f t="shared" si="9"/>
        <v>0</v>
      </c>
      <c r="E628" s="10" t="s">
        <v>107</v>
      </c>
      <c r="F628" s="10" t="s">
        <v>107</v>
      </c>
      <c r="G628" s="10" t="s">
        <v>107</v>
      </c>
      <c r="H628" s="10" t="s">
        <v>107</v>
      </c>
      <c r="I628" s="52" t="s">
        <v>107</v>
      </c>
      <c r="J628" s="13">
        <v>7.3761854583772393E-2</v>
      </c>
      <c r="K628" s="22">
        <v>3.897787144362487</v>
      </c>
      <c r="L628" s="18">
        <v>0.34547420717325039</v>
      </c>
      <c r="M628" s="18">
        <v>-7.9937969519229088E-2</v>
      </c>
      <c r="N628" s="18">
        <v>-0.2673586256263436</v>
      </c>
      <c r="O628" s="18">
        <v>0.15707964601769911</v>
      </c>
      <c r="P628" s="18">
        <v>2.0695980825958702</v>
      </c>
      <c r="Q628" s="18">
        <v>0.6326530612244845</v>
      </c>
      <c r="R628" s="21">
        <v>-0.12640074020766917</v>
      </c>
    </row>
    <row r="629" spans="1:18" x14ac:dyDescent="0.25">
      <c r="A629" s="54" t="s">
        <v>1</v>
      </c>
      <c r="B629" s="8" t="s">
        <v>101</v>
      </c>
      <c r="C629" s="11">
        <v>17031490500</v>
      </c>
      <c r="D629" s="43">
        <f t="shared" si="9"/>
        <v>0</v>
      </c>
      <c r="E629" s="10" t="s">
        <v>107</v>
      </c>
      <c r="F629" s="10" t="s">
        <v>107</v>
      </c>
      <c r="G629" s="10" t="s">
        <v>107</v>
      </c>
      <c r="H629" s="10" t="s">
        <v>107</v>
      </c>
      <c r="I629" s="52" t="s">
        <v>107</v>
      </c>
      <c r="J629" s="13">
        <v>6.2998405103668262E-2</v>
      </c>
      <c r="K629" s="22">
        <v>5.8542264752791064</v>
      </c>
      <c r="L629" s="18">
        <v>5.9403160340030126E-2</v>
      </c>
      <c r="M629" s="18">
        <v>-0.14135807325277641</v>
      </c>
      <c r="N629" s="18">
        <v>0.14888560733541706</v>
      </c>
      <c r="O629" s="18">
        <v>6.7535545023696686E-2</v>
      </c>
      <c r="P629" s="18">
        <v>2.9845971563981002</v>
      </c>
      <c r="Q629" s="18">
        <v>0.77202817306309768</v>
      </c>
      <c r="R629" s="21">
        <v>0.33610609514224221</v>
      </c>
    </row>
    <row r="630" spans="1:18" x14ac:dyDescent="0.25">
      <c r="A630" s="54" t="s">
        <v>1</v>
      </c>
      <c r="B630" s="8" t="s">
        <v>101</v>
      </c>
      <c r="C630" s="11">
        <v>17031490600</v>
      </c>
      <c r="D630" s="43">
        <f t="shared" si="9"/>
        <v>0</v>
      </c>
      <c r="E630" s="10" t="s">
        <v>107</v>
      </c>
      <c r="F630" s="10" t="s">
        <v>107</v>
      </c>
      <c r="G630" s="10" t="s">
        <v>107</v>
      </c>
      <c r="H630" s="10" t="s">
        <v>107</v>
      </c>
      <c r="I630" s="52" t="s">
        <v>107</v>
      </c>
      <c r="J630" s="13">
        <v>0.13185185185185186</v>
      </c>
      <c r="K630" s="22">
        <v>13.536666666666667</v>
      </c>
      <c r="L630" s="18">
        <v>-6.4951122445036896E-2</v>
      </c>
      <c r="M630" s="18">
        <v>-0.36933338099192503</v>
      </c>
      <c r="N630" s="18">
        <v>0.3919156414762745</v>
      </c>
      <c r="O630" s="18">
        <v>7.3289902280130298E-2</v>
      </c>
      <c r="P630" s="18">
        <v>0.74768228514156621</v>
      </c>
      <c r="Q630" s="18">
        <v>0.14616817272539231</v>
      </c>
      <c r="R630" s="21">
        <v>-0.25699688192644543</v>
      </c>
    </row>
    <row r="631" spans="1:18" x14ac:dyDescent="0.25">
      <c r="A631" s="54" t="s">
        <v>1</v>
      </c>
      <c r="B631" s="8" t="s">
        <v>101</v>
      </c>
      <c r="C631" s="11">
        <v>17031490700</v>
      </c>
      <c r="D631" s="43">
        <f t="shared" si="9"/>
        <v>0</v>
      </c>
      <c r="E631" s="10" t="s">
        <v>107</v>
      </c>
      <c r="F631" s="10" t="s">
        <v>107</v>
      </c>
      <c r="G631" s="10" t="s">
        <v>107</v>
      </c>
      <c r="H631" s="10" t="s">
        <v>107</v>
      </c>
      <c r="I631" s="52" t="s">
        <v>107</v>
      </c>
      <c r="J631" s="13">
        <v>0.2682336674732112</v>
      </c>
      <c r="K631" s="22">
        <v>1.8810282802678238</v>
      </c>
      <c r="L631" s="18">
        <v>6.5194021569511392E-3</v>
      </c>
      <c r="M631" s="18">
        <v>-0.32077054156294293</v>
      </c>
      <c r="N631" s="18">
        <v>0.56572180361200974</v>
      </c>
      <c r="O631" s="18">
        <v>0.16905187835420393</v>
      </c>
      <c r="P631" s="18">
        <v>3.7637952387505202</v>
      </c>
      <c r="Q631" s="18">
        <v>0.18560133166873849</v>
      </c>
      <c r="R631" s="21">
        <v>-9.3587165037072012E-2</v>
      </c>
    </row>
    <row r="632" spans="1:18" x14ac:dyDescent="0.25">
      <c r="A632" s="54" t="s">
        <v>1</v>
      </c>
      <c r="B632" s="8" t="s">
        <v>101</v>
      </c>
      <c r="C632" s="11">
        <v>17031490800</v>
      </c>
      <c r="D632" s="43">
        <f t="shared" si="9"/>
        <v>0</v>
      </c>
      <c r="E632" s="10" t="s">
        <v>107</v>
      </c>
      <c r="F632" s="10" t="s">
        <v>107</v>
      </c>
      <c r="G632" s="10" t="s">
        <v>107</v>
      </c>
      <c r="H632" s="10" t="s">
        <v>107</v>
      </c>
      <c r="I632" s="52" t="s">
        <v>107</v>
      </c>
      <c r="J632" s="13">
        <v>0.20732700135685211</v>
      </c>
      <c r="K632" s="22">
        <v>2.5569538670284939</v>
      </c>
      <c r="L632" s="18">
        <v>0.12597160452971515</v>
      </c>
      <c r="M632" s="18">
        <v>-0.37536781451948142</v>
      </c>
      <c r="N632" s="18">
        <v>0.12705556218059363</v>
      </c>
      <c r="O632" s="18">
        <v>0.14049079754601226</v>
      </c>
      <c r="P632" s="18">
        <v>2.2493514460999133</v>
      </c>
      <c r="Q632" s="18">
        <v>8.5853021413751951E-2</v>
      </c>
      <c r="R632" s="21">
        <v>7.0453109847776557E-2</v>
      </c>
    </row>
    <row r="633" spans="1:18" x14ac:dyDescent="0.25">
      <c r="A633" s="54" t="s">
        <v>1</v>
      </c>
      <c r="B633" s="8" t="s">
        <v>101</v>
      </c>
      <c r="C633" s="11">
        <v>17031490901</v>
      </c>
      <c r="D633" s="43">
        <f t="shared" si="9"/>
        <v>0</v>
      </c>
      <c r="E633" s="10" t="s">
        <v>107</v>
      </c>
      <c r="F633" s="10" t="s">
        <v>107</v>
      </c>
      <c r="G633" s="10" t="s">
        <v>107</v>
      </c>
      <c r="H633" s="10" t="s">
        <v>107</v>
      </c>
      <c r="I633" s="52" t="s">
        <v>107</v>
      </c>
      <c r="J633" s="13">
        <v>0.309873417721519</v>
      </c>
      <c r="K633" s="22">
        <v>3.3822625603588938</v>
      </c>
      <c r="L633" s="18">
        <v>0.15583835502652552</v>
      </c>
      <c r="M633" s="18">
        <v>-0.43297917437097089</v>
      </c>
      <c r="N633" s="18">
        <v>0.82570466435798007</v>
      </c>
      <c r="O633" s="18">
        <v>0.16757049891540129</v>
      </c>
      <c r="P633" s="18">
        <v>1.3919136404474108</v>
      </c>
      <c r="Q633" s="18">
        <v>2.8314071132546949E-2</v>
      </c>
      <c r="R633" s="21">
        <v>0.17416095897734798</v>
      </c>
    </row>
    <row r="634" spans="1:18" x14ac:dyDescent="0.25">
      <c r="A634" s="54" t="s">
        <v>1</v>
      </c>
      <c r="B634" s="8" t="s">
        <v>101</v>
      </c>
      <c r="C634" s="11">
        <v>17031490902</v>
      </c>
      <c r="D634" s="43">
        <f t="shared" si="9"/>
        <v>1</v>
      </c>
      <c r="E634" s="10" t="s">
        <v>4</v>
      </c>
      <c r="F634" s="10" t="s">
        <v>107</v>
      </c>
      <c r="G634" s="10" t="s">
        <v>107</v>
      </c>
      <c r="H634" s="10" t="s">
        <v>107</v>
      </c>
      <c r="I634" s="52" t="s">
        <v>107</v>
      </c>
      <c r="J634" s="13">
        <v>0.14125350795135641</v>
      </c>
      <c r="K634" s="22">
        <v>0.99762195328150638</v>
      </c>
      <c r="L634" s="18">
        <v>0.20990808146505449</v>
      </c>
      <c r="M634" s="18">
        <v>-0.22058170937673433</v>
      </c>
      <c r="N634" s="18">
        <v>-0.11718177718562504</v>
      </c>
      <c r="O634" s="18">
        <v>0.11152416356877323</v>
      </c>
      <c r="P634" s="18">
        <v>0.59190412031552597</v>
      </c>
      <c r="Q634" s="18">
        <v>0.25877733391194119</v>
      </c>
      <c r="R634" s="21">
        <v>3.7007758955786479E-2</v>
      </c>
    </row>
    <row r="635" spans="1:18" x14ac:dyDescent="0.25">
      <c r="A635" s="54" t="s">
        <v>1</v>
      </c>
      <c r="B635" s="8" t="s">
        <v>101</v>
      </c>
      <c r="C635" s="11">
        <v>17031491000</v>
      </c>
      <c r="D635" s="43">
        <f t="shared" si="9"/>
        <v>1</v>
      </c>
      <c r="E635" s="10" t="s">
        <v>4</v>
      </c>
      <c r="F635" s="10" t="s">
        <v>107</v>
      </c>
      <c r="G635" s="10" t="s">
        <v>107</v>
      </c>
      <c r="H635" s="10" t="s">
        <v>107</v>
      </c>
      <c r="I635" s="52" t="s">
        <v>107</v>
      </c>
      <c r="J635" s="13">
        <v>0.45112634671890306</v>
      </c>
      <c r="K635" s="22">
        <v>1.08699984041205</v>
      </c>
      <c r="L635" s="18">
        <v>-6.0636501592322652E-2</v>
      </c>
      <c r="M635" s="18">
        <v>-0.39295413050922251</v>
      </c>
      <c r="N635" s="18">
        <v>0.36343036847045695</v>
      </c>
      <c r="O635" s="18">
        <v>0.31155253528489285</v>
      </c>
      <c r="P635" s="18">
        <v>1.9545811521567353</v>
      </c>
      <c r="Q635" s="18">
        <v>-0.11872914322970805</v>
      </c>
      <c r="R635" s="21">
        <v>0.10268444059362448</v>
      </c>
    </row>
    <row r="636" spans="1:18" x14ac:dyDescent="0.25">
      <c r="A636" s="54" t="s">
        <v>1</v>
      </c>
      <c r="B636" s="8" t="s">
        <v>101</v>
      </c>
      <c r="C636" s="11">
        <v>17031491100</v>
      </c>
      <c r="D636" s="43">
        <f t="shared" si="9"/>
        <v>0</v>
      </c>
      <c r="E636" s="10" t="s">
        <v>107</v>
      </c>
      <c r="F636" s="10" t="s">
        <v>107</v>
      </c>
      <c r="G636" s="10" t="s">
        <v>107</v>
      </c>
      <c r="H636" s="10" t="s">
        <v>107</v>
      </c>
      <c r="I636" s="52" t="s">
        <v>107</v>
      </c>
      <c r="J636" s="13">
        <v>0.1782994923857868</v>
      </c>
      <c r="K636" s="22">
        <v>1.9882092141617937</v>
      </c>
      <c r="L636" s="18">
        <v>4.9312362282501326E-2</v>
      </c>
      <c r="M636" s="18">
        <v>-0.23370727771387473</v>
      </c>
      <c r="N636" s="18">
        <v>1.0198621217924118</v>
      </c>
      <c r="O636" s="18">
        <v>9.6852300242130748E-2</v>
      </c>
      <c r="P636" s="18">
        <v>2.2178682611058949</v>
      </c>
      <c r="Q636" s="18">
        <v>0.5106331553102551</v>
      </c>
      <c r="R636" s="21">
        <v>0.22251036149390035</v>
      </c>
    </row>
    <row r="637" spans="1:18" x14ac:dyDescent="0.25">
      <c r="A637" s="54" t="s">
        <v>1</v>
      </c>
      <c r="B637" s="8" t="s">
        <v>101</v>
      </c>
      <c r="C637" s="11">
        <v>17031491200</v>
      </c>
      <c r="D637" s="43">
        <f t="shared" si="9"/>
        <v>2</v>
      </c>
      <c r="E637" s="10" t="s">
        <v>4</v>
      </c>
      <c r="F637" s="10" t="s">
        <v>4</v>
      </c>
      <c r="G637" s="10" t="s">
        <v>107</v>
      </c>
      <c r="H637" s="10" t="s">
        <v>107</v>
      </c>
      <c r="I637" s="52" t="s">
        <v>107</v>
      </c>
      <c r="J637" s="13">
        <v>0.22501823486506201</v>
      </c>
      <c r="K637" s="22">
        <v>0.37582577888923635</v>
      </c>
      <c r="L637" s="18">
        <v>-8.6134134863527334E-2</v>
      </c>
      <c r="M637" s="18">
        <v>-0.38367013747274731</v>
      </c>
      <c r="N637" s="18">
        <v>0.88167800303770338</v>
      </c>
      <c r="O637" s="18">
        <v>4.4364508393285373E-2</v>
      </c>
      <c r="P637" s="18">
        <v>-0.25123574609699989</v>
      </c>
      <c r="Q637" s="18">
        <v>-0.41584702963539888</v>
      </c>
      <c r="R637" s="21">
        <v>1.2278308321965819E-2</v>
      </c>
    </row>
    <row r="638" spans="1:18" x14ac:dyDescent="0.25">
      <c r="A638" s="54" t="s">
        <v>1</v>
      </c>
      <c r="B638" s="8" t="s">
        <v>101</v>
      </c>
      <c r="C638" s="11">
        <v>17031491300</v>
      </c>
      <c r="D638" s="43">
        <f t="shared" si="9"/>
        <v>1</v>
      </c>
      <c r="E638" s="10" t="s">
        <v>4</v>
      </c>
      <c r="F638" s="10" t="s">
        <v>107</v>
      </c>
      <c r="G638" s="10" t="s">
        <v>107</v>
      </c>
      <c r="H638" s="10" t="s">
        <v>107</v>
      </c>
      <c r="I638" s="52" t="s">
        <v>107</v>
      </c>
      <c r="J638" s="13">
        <v>0.31718426501035196</v>
      </c>
      <c r="K638" s="22">
        <v>1.0097003020737876</v>
      </c>
      <c r="L638" s="18">
        <v>-0.17361777157748909</v>
      </c>
      <c r="M638" s="18">
        <v>-0.3234214375266668</v>
      </c>
      <c r="N638" s="18">
        <v>0.34547923088213722</v>
      </c>
      <c r="O638" s="18">
        <v>0.30550458715596329</v>
      </c>
      <c r="P638" s="18">
        <v>1.9154618791521698</v>
      </c>
      <c r="Q638" s="18">
        <v>0.31285907968213394</v>
      </c>
      <c r="R638" s="21">
        <v>2.5438269302504143E-2</v>
      </c>
    </row>
    <row r="639" spans="1:18" x14ac:dyDescent="0.25">
      <c r="A639" s="54" t="s">
        <v>1</v>
      </c>
      <c r="B639" s="8" t="s">
        <v>101</v>
      </c>
      <c r="C639" s="11">
        <v>17031491400</v>
      </c>
      <c r="D639" s="43">
        <f t="shared" si="9"/>
        <v>1</v>
      </c>
      <c r="E639" s="10" t="s">
        <v>4</v>
      </c>
      <c r="F639" s="10" t="s">
        <v>107</v>
      </c>
      <c r="G639" s="10" t="s">
        <v>107</v>
      </c>
      <c r="H639" s="10" t="s">
        <v>107</v>
      </c>
      <c r="I639" s="52" t="s">
        <v>107</v>
      </c>
      <c r="J639" s="13">
        <v>0.38349514563106796</v>
      </c>
      <c r="K639" s="22">
        <v>0.1587326443261301</v>
      </c>
      <c r="L639" s="18">
        <v>-0.25906081365532552</v>
      </c>
      <c r="M639" s="18">
        <v>-0.38908269474126955</v>
      </c>
      <c r="N639" s="18">
        <v>3.4065539522759043E-2</v>
      </c>
      <c r="O639" s="18">
        <v>0.246922024623803</v>
      </c>
      <c r="P639" s="18">
        <v>0.5762565451200482</v>
      </c>
      <c r="Q639" s="18">
        <v>0.62613122171945645</v>
      </c>
      <c r="R639" s="21">
        <v>0.3885119044570694</v>
      </c>
    </row>
    <row r="640" spans="1:18" x14ac:dyDescent="0.25">
      <c r="A640" s="54" t="s">
        <v>1</v>
      </c>
      <c r="B640" s="8" t="s">
        <v>101</v>
      </c>
      <c r="C640" s="11">
        <v>17031500100</v>
      </c>
      <c r="D640" s="43">
        <f t="shared" si="9"/>
        <v>0</v>
      </c>
      <c r="E640" s="10" t="s">
        <v>107</v>
      </c>
      <c r="F640" s="10" t="s">
        <v>107</v>
      </c>
      <c r="G640" s="10" t="s">
        <v>107</v>
      </c>
      <c r="H640" s="10" t="s">
        <v>107</v>
      </c>
      <c r="I640" s="52" t="s">
        <v>107</v>
      </c>
      <c r="J640" s="13">
        <v>0.19655797101449277</v>
      </c>
      <c r="K640" s="22">
        <v>1.729971819645733</v>
      </c>
      <c r="L640" s="18">
        <v>0.19216427708628747</v>
      </c>
      <c r="M640" s="18">
        <v>-0.1353555440880701</v>
      </c>
      <c r="N640" s="18">
        <v>3.9962319447350229E-2</v>
      </c>
      <c r="O640" s="18">
        <v>0.11244472520530638</v>
      </c>
      <c r="P640" s="18">
        <v>4.772162560539055</v>
      </c>
      <c r="Q640" s="18">
        <v>0.36436143288934719</v>
      </c>
      <c r="R640" s="21">
        <v>0.60260469497174229</v>
      </c>
    </row>
    <row r="641" spans="1:18" x14ac:dyDescent="0.25">
      <c r="A641" s="54" t="s">
        <v>1</v>
      </c>
      <c r="B641" s="8" t="s">
        <v>101</v>
      </c>
      <c r="C641" s="11">
        <v>17031500200</v>
      </c>
      <c r="D641" s="43">
        <f t="shared" si="9"/>
        <v>1</v>
      </c>
      <c r="E641" s="10" t="s">
        <v>4</v>
      </c>
      <c r="F641" s="10" t="s">
        <v>107</v>
      </c>
      <c r="G641" s="10" t="s">
        <v>107</v>
      </c>
      <c r="H641" s="10" t="s">
        <v>107</v>
      </c>
      <c r="I641" s="52" t="s">
        <v>107</v>
      </c>
      <c r="J641" s="13">
        <v>0.42707340324118209</v>
      </c>
      <c r="K641" s="22">
        <v>0.1678737140765974</v>
      </c>
      <c r="L641" s="18">
        <v>-0.14753362841784656</v>
      </c>
      <c r="M641" s="18">
        <v>5.2437221444676073E-2</v>
      </c>
      <c r="N641" s="18">
        <v>-1.1536118818959292E-3</v>
      </c>
      <c r="O641" s="18">
        <v>0.1963519313304721</v>
      </c>
      <c r="P641" s="18">
        <v>0.1024978007624046</v>
      </c>
      <c r="Q641" s="18">
        <v>6.2223127035830617</v>
      </c>
      <c r="R641" s="21">
        <v>1.1863890299644471</v>
      </c>
    </row>
    <row r="642" spans="1:18" x14ac:dyDescent="0.25">
      <c r="A642" s="54" t="s">
        <v>1</v>
      </c>
      <c r="B642" s="8" t="s">
        <v>101</v>
      </c>
      <c r="C642" s="11">
        <v>17031500300</v>
      </c>
      <c r="D642" s="43">
        <f t="shared" si="9"/>
        <v>1</v>
      </c>
      <c r="E642" s="10" t="s">
        <v>4</v>
      </c>
      <c r="F642" s="10" t="s">
        <v>107</v>
      </c>
      <c r="G642" s="10" t="s">
        <v>107</v>
      </c>
      <c r="H642" s="10" t="s">
        <v>107</v>
      </c>
      <c r="I642" s="52" t="s">
        <v>107</v>
      </c>
      <c r="J642" s="13">
        <v>0.13451443569553806</v>
      </c>
      <c r="K642" s="22">
        <v>-0.19664989792942547</v>
      </c>
      <c r="L642" s="18">
        <v>0.17012895467927189</v>
      </c>
      <c r="M642" s="18">
        <v>2.6877102085237008E-2</v>
      </c>
      <c r="N642" s="18">
        <v>4.6829175219342899E-2</v>
      </c>
      <c r="O642" s="18">
        <v>0.18172043010752689</v>
      </c>
      <c r="P642" s="18">
        <v>0.87843618513324029</v>
      </c>
      <c r="Q642" s="18">
        <v>0.49000011925916426</v>
      </c>
      <c r="R642" s="21">
        <v>0.14495576802787841</v>
      </c>
    </row>
    <row r="643" spans="1:18" x14ac:dyDescent="0.25">
      <c r="A643" s="54" t="s">
        <v>1</v>
      </c>
      <c r="B643" s="8" t="s">
        <v>101</v>
      </c>
      <c r="C643" s="11">
        <v>17031510100</v>
      </c>
      <c r="D643" s="43">
        <f t="shared" si="9"/>
        <v>1</v>
      </c>
      <c r="E643" s="10" t="s">
        <v>4</v>
      </c>
      <c r="F643" s="10" t="s">
        <v>107</v>
      </c>
      <c r="G643" s="10" t="s">
        <v>107</v>
      </c>
      <c r="H643" s="10" t="s">
        <v>107</v>
      </c>
      <c r="I643" s="52" t="s">
        <v>107</v>
      </c>
      <c r="J643" s="13">
        <v>0.24820865577529377</v>
      </c>
      <c r="K643" s="22">
        <v>1.0569143233230365</v>
      </c>
      <c r="L643" s="18">
        <v>5.3528084145977942E-2</v>
      </c>
      <c r="M643" s="18">
        <v>-0.39306557595696101</v>
      </c>
      <c r="N643" s="18">
        <v>-0.17462390265627004</v>
      </c>
      <c r="O643" s="18">
        <v>0.18602693602693604</v>
      </c>
      <c r="P643" s="18">
        <v>1.6471419172568604</v>
      </c>
      <c r="Q643" s="18">
        <v>-0.44900991541307594</v>
      </c>
      <c r="R643" s="21">
        <v>-0.50963963343209484</v>
      </c>
    </row>
    <row r="644" spans="1:18" x14ac:dyDescent="0.25">
      <c r="A644" s="54" t="s">
        <v>1</v>
      </c>
      <c r="B644" s="8" t="s">
        <v>101</v>
      </c>
      <c r="C644" s="11">
        <v>17031510200</v>
      </c>
      <c r="D644" s="43">
        <f t="shared" si="9"/>
        <v>0</v>
      </c>
      <c r="E644" s="10" t="s">
        <v>107</v>
      </c>
      <c r="F644" s="10" t="s">
        <v>107</v>
      </c>
      <c r="G644" s="10" t="s">
        <v>107</v>
      </c>
      <c r="H644" s="10" t="s">
        <v>107</v>
      </c>
      <c r="I644" s="52" t="s">
        <v>107</v>
      </c>
      <c r="J644" s="13">
        <v>0.26149025069637882</v>
      </c>
      <c r="K644" s="22">
        <v>3.8349013700187595</v>
      </c>
      <c r="L644" s="18">
        <v>0.11353416832313719</v>
      </c>
      <c r="M644" s="18">
        <v>-0.31974455447387912</v>
      </c>
      <c r="N644" s="18">
        <v>1.1027424965617747</v>
      </c>
      <c r="O644" s="18">
        <v>9.9315068493150679E-2</v>
      </c>
      <c r="P644" s="18">
        <v>1.3426672038678493</v>
      </c>
      <c r="Q644" s="18">
        <v>0.28532663698006561</v>
      </c>
      <c r="R644" s="21">
        <v>0.25948842535476724</v>
      </c>
    </row>
    <row r="645" spans="1:18" x14ac:dyDescent="0.25">
      <c r="A645" s="54" t="s">
        <v>1</v>
      </c>
      <c r="B645" s="8" t="s">
        <v>101</v>
      </c>
      <c r="C645" s="11">
        <v>17031510300</v>
      </c>
      <c r="D645" s="43">
        <f t="shared" si="9"/>
        <v>0</v>
      </c>
      <c r="E645" s="10" t="s">
        <v>107</v>
      </c>
      <c r="F645" s="10" t="s">
        <v>107</v>
      </c>
      <c r="G645" s="10" t="s">
        <v>107</v>
      </c>
      <c r="H645" s="10" t="s">
        <v>107</v>
      </c>
      <c r="I645" s="52" t="s">
        <v>107</v>
      </c>
      <c r="J645" s="13">
        <v>0.3152082984774971</v>
      </c>
      <c r="K645" s="22">
        <v>1.652155844716575</v>
      </c>
      <c r="L645" s="18">
        <v>-6.0725627947262051E-2</v>
      </c>
      <c r="M645" s="18">
        <v>-0.30344622672505162</v>
      </c>
      <c r="N645" s="18">
        <v>0.96947068304705231</v>
      </c>
      <c r="O645" s="18">
        <v>8.1576535288725938E-2</v>
      </c>
      <c r="P645" s="18">
        <v>1.061487032943331</v>
      </c>
      <c r="Q645" s="18">
        <v>0.16614853140541966</v>
      </c>
      <c r="R645" s="21">
        <v>2.2784671039284572E-2</v>
      </c>
    </row>
    <row r="646" spans="1:18" x14ac:dyDescent="0.25">
      <c r="A646" s="54" t="s">
        <v>1</v>
      </c>
      <c r="B646" s="8" t="s">
        <v>101</v>
      </c>
      <c r="C646" s="11">
        <v>17031520100</v>
      </c>
      <c r="D646" s="43">
        <f t="shared" si="9"/>
        <v>0</v>
      </c>
      <c r="E646" s="10" t="s">
        <v>107</v>
      </c>
      <c r="F646" s="10" t="s">
        <v>107</v>
      </c>
      <c r="G646" s="10" t="s">
        <v>107</v>
      </c>
      <c r="H646" s="10" t="s">
        <v>107</v>
      </c>
      <c r="I646" s="52" t="s">
        <v>107</v>
      </c>
      <c r="J646" s="13">
        <v>0.39980591945657445</v>
      </c>
      <c r="K646" s="22">
        <v>2.9647420346110298</v>
      </c>
      <c r="L646" s="18">
        <v>0.10314846744077727</v>
      </c>
      <c r="M646" s="18">
        <v>-0.36320731819502106</v>
      </c>
      <c r="N646" s="18">
        <v>-9.3349536014158737E-3</v>
      </c>
      <c r="O646" s="18">
        <v>0.1657142857142857</v>
      </c>
      <c r="P646" s="18">
        <v>1.4460869565217402</v>
      </c>
      <c r="Q646" s="18">
        <v>2.1158033033032915</v>
      </c>
      <c r="R646" s="21">
        <v>0.14257288960369072</v>
      </c>
    </row>
    <row r="647" spans="1:18" x14ac:dyDescent="0.25">
      <c r="A647" s="54" t="s">
        <v>1</v>
      </c>
      <c r="B647" s="8" t="s">
        <v>101</v>
      </c>
      <c r="C647" s="11">
        <v>17031520200</v>
      </c>
      <c r="D647" s="43">
        <f t="shared" si="9"/>
        <v>1</v>
      </c>
      <c r="E647" s="10" t="s">
        <v>4</v>
      </c>
      <c r="F647" s="10" t="s">
        <v>107</v>
      </c>
      <c r="G647" s="10" t="s">
        <v>107</v>
      </c>
      <c r="H647" s="10" t="s">
        <v>107</v>
      </c>
      <c r="I647" s="52" t="s">
        <v>107</v>
      </c>
      <c r="J647" s="13">
        <v>0.40088716384807321</v>
      </c>
      <c r="K647" s="22">
        <v>1.1074571015700385</v>
      </c>
      <c r="L647" s="18">
        <v>-0.10474101742542365</v>
      </c>
      <c r="M647" s="18">
        <v>-0.28923146728134408</v>
      </c>
      <c r="N647" s="18">
        <v>0.12026402855516641</v>
      </c>
      <c r="O647" s="18">
        <v>0.2417910447761194</v>
      </c>
      <c r="P647" s="18">
        <v>1.3896720775683593</v>
      </c>
      <c r="Q647" s="18">
        <v>2.2634917310554807</v>
      </c>
      <c r="R647" s="21">
        <v>1.0814846826082753</v>
      </c>
    </row>
    <row r="648" spans="1:18" x14ac:dyDescent="0.25">
      <c r="A648" s="54" t="s">
        <v>1</v>
      </c>
      <c r="B648" s="8" t="s">
        <v>101</v>
      </c>
      <c r="C648" s="11">
        <v>17031520300</v>
      </c>
      <c r="D648" s="43">
        <f t="shared" ref="D648:D711" si="10">IF(I648="X",5,(IF(H648="X",4,(IF(G648="X",3,(IF(F648="X",2,(IF(E648="X",1,0)))))))))</f>
        <v>0</v>
      </c>
      <c r="E648" s="10" t="s">
        <v>107</v>
      </c>
      <c r="F648" s="10" t="s">
        <v>107</v>
      </c>
      <c r="G648" s="10" t="s">
        <v>107</v>
      </c>
      <c r="H648" s="10" t="s">
        <v>107</v>
      </c>
      <c r="I648" s="52" t="s">
        <v>107</v>
      </c>
      <c r="J648" s="13">
        <v>0.28455043697230042</v>
      </c>
      <c r="K648" s="22">
        <v>1.9967339725894018</v>
      </c>
      <c r="L648" s="18">
        <v>-4.7245277977254127E-2</v>
      </c>
      <c r="M648" s="18">
        <v>-0.18503453227653247</v>
      </c>
      <c r="N648" s="18">
        <v>6.7875240181401966E-2</v>
      </c>
      <c r="O648" s="18">
        <v>8.8204592901878917E-2</v>
      </c>
      <c r="P648" s="18">
        <v>0.90269907545481798</v>
      </c>
      <c r="Q648" s="18">
        <v>0.16113338679497527</v>
      </c>
      <c r="R648" s="21">
        <v>0.20534384292774172</v>
      </c>
    </row>
    <row r="649" spans="1:18" x14ac:dyDescent="0.25">
      <c r="A649" s="54" t="s">
        <v>1</v>
      </c>
      <c r="B649" s="8" t="s">
        <v>101</v>
      </c>
      <c r="C649" s="11">
        <v>17031520400</v>
      </c>
      <c r="D649" s="43">
        <f t="shared" si="10"/>
        <v>0</v>
      </c>
      <c r="E649" s="10" t="s">
        <v>107</v>
      </c>
      <c r="F649" s="10" t="s">
        <v>107</v>
      </c>
      <c r="G649" s="10" t="s">
        <v>107</v>
      </c>
      <c r="H649" s="10" t="s">
        <v>107</v>
      </c>
      <c r="I649" s="52" t="s">
        <v>107</v>
      </c>
      <c r="J649" s="13">
        <v>0.16437645838734768</v>
      </c>
      <c r="K649" s="22">
        <v>1.7863157044675002</v>
      </c>
      <c r="L649" s="18">
        <v>0.11987210331072376</v>
      </c>
      <c r="M649" s="18">
        <v>-0.21173933620883267</v>
      </c>
      <c r="N649" s="18">
        <v>-1.7638981943305987E-2</v>
      </c>
      <c r="O649" s="18">
        <v>0.16</v>
      </c>
      <c r="P649" s="18">
        <v>1.497021276595746</v>
      </c>
      <c r="Q649" s="18">
        <v>0.63853059203668938</v>
      </c>
      <c r="R649" s="21">
        <v>3.7386678654379842E-2</v>
      </c>
    </row>
    <row r="650" spans="1:18" x14ac:dyDescent="0.25">
      <c r="A650" s="54" t="s">
        <v>1</v>
      </c>
      <c r="B650" s="8" t="s">
        <v>101</v>
      </c>
      <c r="C650" s="11">
        <v>17031520500</v>
      </c>
      <c r="D650" s="43">
        <f t="shared" si="10"/>
        <v>0</v>
      </c>
      <c r="E650" s="10" t="s">
        <v>107</v>
      </c>
      <c r="F650" s="10" t="s">
        <v>107</v>
      </c>
      <c r="G650" s="10" t="s">
        <v>107</v>
      </c>
      <c r="H650" s="10" t="s">
        <v>107</v>
      </c>
      <c r="I650" s="52" t="s">
        <v>107</v>
      </c>
      <c r="J650" s="13">
        <v>0.113776559287183</v>
      </c>
      <c r="K650" s="22">
        <v>6.1173558754093369</v>
      </c>
      <c r="L650" s="18">
        <v>0.15441278869481723</v>
      </c>
      <c r="M650" s="18">
        <v>1.3154532301061119E-2</v>
      </c>
      <c r="N650" s="18">
        <v>0.83735115786398528</v>
      </c>
      <c r="O650" s="18">
        <v>8.4148727984344418E-2</v>
      </c>
      <c r="P650" s="18">
        <v>2.8988910632746316</v>
      </c>
      <c r="Q650" s="18">
        <v>0.95388224943177158</v>
      </c>
      <c r="R650" s="21">
        <v>8.518713115599906E-2</v>
      </c>
    </row>
    <row r="651" spans="1:18" x14ac:dyDescent="0.25">
      <c r="A651" s="54" t="s">
        <v>1</v>
      </c>
      <c r="B651" s="8" t="s">
        <v>101</v>
      </c>
      <c r="C651" s="11">
        <v>17031520600</v>
      </c>
      <c r="D651" s="43">
        <f t="shared" si="10"/>
        <v>0</v>
      </c>
      <c r="E651" s="10" t="s">
        <v>107</v>
      </c>
      <c r="F651" s="10" t="s">
        <v>107</v>
      </c>
      <c r="G651" s="10" t="s">
        <v>107</v>
      </c>
      <c r="H651" s="10" t="s">
        <v>107</v>
      </c>
      <c r="I651" s="52" t="s">
        <v>107</v>
      </c>
      <c r="J651" s="13">
        <v>7.6923076923076927E-2</v>
      </c>
      <c r="K651" s="22">
        <v>3.3923076923076927</v>
      </c>
      <c r="L651" s="18">
        <v>-8.4907377367000863E-3</v>
      </c>
      <c r="M651" s="18">
        <v>-0.12417746509613999</v>
      </c>
      <c r="N651" s="18">
        <v>-0.69077038437713922</v>
      </c>
      <c r="O651" s="18">
        <v>2.5851938895417155E-2</v>
      </c>
      <c r="P651" s="18">
        <v>0.2621828990115419</v>
      </c>
      <c r="Q651" s="18">
        <v>0.3272105168377456</v>
      </c>
      <c r="R651" s="21">
        <v>0.15837153585661742</v>
      </c>
    </row>
    <row r="652" spans="1:18" x14ac:dyDescent="0.25">
      <c r="A652" s="54" t="s">
        <v>1</v>
      </c>
      <c r="B652" s="8" t="s">
        <v>101</v>
      </c>
      <c r="C652" s="11">
        <v>17031530100</v>
      </c>
      <c r="D652" s="43">
        <f t="shared" si="10"/>
        <v>1</v>
      </c>
      <c r="E652" s="10" t="s">
        <v>4</v>
      </c>
      <c r="F652" s="10" t="s">
        <v>107</v>
      </c>
      <c r="G652" s="10" t="s">
        <v>107</v>
      </c>
      <c r="H652" s="10" t="s">
        <v>107</v>
      </c>
      <c r="I652" s="52" t="s">
        <v>107</v>
      </c>
      <c r="J652" s="13">
        <v>0.36330935251798563</v>
      </c>
      <c r="K652" s="22">
        <v>0.49597968683876437</v>
      </c>
      <c r="L652" s="18">
        <v>0.21724525132811837</v>
      </c>
      <c r="M652" s="18">
        <v>-0.30994374685061904</v>
      </c>
      <c r="N652" s="18">
        <v>2.6649191786806692E-2</v>
      </c>
      <c r="O652" s="18">
        <v>0.22063329928498468</v>
      </c>
      <c r="P652" s="18">
        <v>0.49913751699599296</v>
      </c>
      <c r="Q652" s="18">
        <v>1.1748998664886547</v>
      </c>
      <c r="R652" s="21">
        <v>0.26153846153846405</v>
      </c>
    </row>
    <row r="653" spans="1:18" x14ac:dyDescent="0.25">
      <c r="A653" s="54" t="s">
        <v>1</v>
      </c>
      <c r="B653" s="8" t="s">
        <v>101</v>
      </c>
      <c r="C653" s="11">
        <v>17031530200</v>
      </c>
      <c r="D653" s="43">
        <f t="shared" si="10"/>
        <v>0</v>
      </c>
      <c r="E653" s="10" t="s">
        <v>107</v>
      </c>
      <c r="F653" s="10" t="s">
        <v>107</v>
      </c>
      <c r="G653" s="10" t="s">
        <v>107</v>
      </c>
      <c r="H653" s="10" t="s">
        <v>107</v>
      </c>
      <c r="I653" s="52" t="s">
        <v>107</v>
      </c>
      <c r="J653" s="13">
        <v>0.48605299860529988</v>
      </c>
      <c r="K653" s="22">
        <v>1.181553663330805</v>
      </c>
      <c r="L653" s="18">
        <v>0.15247170935080406</v>
      </c>
      <c r="M653" s="18">
        <v>-0.44058559077926102</v>
      </c>
      <c r="N653" s="18">
        <v>0.40837659904726265</v>
      </c>
      <c r="O653" s="18">
        <v>0.302734375</v>
      </c>
      <c r="P653" s="18">
        <v>1.9932328345070467</v>
      </c>
      <c r="Q653" s="18">
        <v>0.46695086227531313</v>
      </c>
      <c r="R653" s="21">
        <v>0.23396103472991703</v>
      </c>
    </row>
    <row r="654" spans="1:18" x14ac:dyDescent="0.25">
      <c r="A654" s="54" t="s">
        <v>1</v>
      </c>
      <c r="B654" s="8" t="s">
        <v>101</v>
      </c>
      <c r="C654" s="11">
        <v>17031530300</v>
      </c>
      <c r="D654" s="43">
        <f t="shared" si="10"/>
        <v>0</v>
      </c>
      <c r="E654" s="10" t="s">
        <v>107</v>
      </c>
      <c r="F654" s="10" t="s">
        <v>107</v>
      </c>
      <c r="G654" s="10" t="s">
        <v>107</v>
      </c>
      <c r="H654" s="10" t="s">
        <v>107</v>
      </c>
      <c r="I654" s="52" t="s">
        <v>107</v>
      </c>
      <c r="J654" s="13">
        <v>0.19951980792316926</v>
      </c>
      <c r="K654" s="22">
        <v>1.5373276583360613</v>
      </c>
      <c r="L654" s="18">
        <v>5.8016833289890781E-4</v>
      </c>
      <c r="M654" s="18">
        <v>-0.3235342643237436</v>
      </c>
      <c r="N654" s="18">
        <v>0.58483440590174562</v>
      </c>
      <c r="O654" s="18">
        <v>0.15342298288508557</v>
      </c>
      <c r="P654" s="18">
        <v>1.6513409229828866</v>
      </c>
      <c r="Q654" s="18">
        <v>0.41060631265595493</v>
      </c>
      <c r="R654" s="21">
        <v>1.8847094077755897E-2</v>
      </c>
    </row>
    <row r="655" spans="1:18" x14ac:dyDescent="0.25">
      <c r="A655" s="54" t="s">
        <v>1</v>
      </c>
      <c r="B655" s="8" t="s">
        <v>101</v>
      </c>
      <c r="C655" s="11">
        <v>17031530400</v>
      </c>
      <c r="D655" s="43">
        <f t="shared" si="10"/>
        <v>1</v>
      </c>
      <c r="E655" s="10" t="s">
        <v>4</v>
      </c>
      <c r="F655" s="10" t="s">
        <v>107</v>
      </c>
      <c r="G655" s="10" t="s">
        <v>107</v>
      </c>
      <c r="H655" s="10" t="s">
        <v>107</v>
      </c>
      <c r="I655" s="52" t="s">
        <v>107</v>
      </c>
      <c r="J655" s="13">
        <v>0.24090462143559488</v>
      </c>
      <c r="K655" s="22">
        <v>1.1122796517178972</v>
      </c>
      <c r="L655" s="18">
        <v>-2.3759019172652149E-2</v>
      </c>
      <c r="M655" s="18">
        <v>-0.24876518830271863</v>
      </c>
      <c r="N655" s="18">
        <v>0.80186137032786364</v>
      </c>
      <c r="O655" s="18">
        <v>0.15834348355663824</v>
      </c>
      <c r="P655" s="18">
        <v>2.393074647642246</v>
      </c>
      <c r="Q655" s="18">
        <v>1.713365298172006</v>
      </c>
      <c r="R655" s="21">
        <v>0.31942456880319181</v>
      </c>
    </row>
    <row r="656" spans="1:18" x14ac:dyDescent="0.25">
      <c r="A656" s="54" t="s">
        <v>1</v>
      </c>
      <c r="B656" s="8" t="s">
        <v>101</v>
      </c>
      <c r="C656" s="11">
        <v>17031530501</v>
      </c>
      <c r="D656" s="43">
        <f t="shared" si="10"/>
        <v>0</v>
      </c>
      <c r="E656" s="10" t="s">
        <v>107</v>
      </c>
      <c r="F656" s="10" t="s">
        <v>107</v>
      </c>
      <c r="G656" s="10" t="s">
        <v>107</v>
      </c>
      <c r="H656" s="10" t="s">
        <v>107</v>
      </c>
      <c r="I656" s="52" t="s">
        <v>107</v>
      </c>
      <c r="J656" s="13">
        <v>0.43968283934302438</v>
      </c>
      <c r="K656" s="22">
        <v>2.2134844831080289</v>
      </c>
      <c r="L656" s="18">
        <v>-0.15285131499001822</v>
      </c>
      <c r="M656" s="18">
        <v>-0.38556255335029921</v>
      </c>
      <c r="N656" s="18">
        <v>1.2267980602748649</v>
      </c>
      <c r="O656" s="18">
        <v>0.20678285445124822</v>
      </c>
      <c r="P656" s="18">
        <v>1.7933509985359257</v>
      </c>
      <c r="Q656" s="18">
        <v>0.36763578879797537</v>
      </c>
      <c r="R656" s="21">
        <v>-0.11636535780040695</v>
      </c>
    </row>
    <row r="657" spans="1:18" x14ac:dyDescent="0.25">
      <c r="A657" s="54" t="s">
        <v>1</v>
      </c>
      <c r="B657" s="8" t="s">
        <v>101</v>
      </c>
      <c r="C657" s="11">
        <v>17031530502</v>
      </c>
      <c r="D657" s="43">
        <f t="shared" si="10"/>
        <v>1</v>
      </c>
      <c r="E657" s="10" t="s">
        <v>4</v>
      </c>
      <c r="F657" s="10" t="s">
        <v>107</v>
      </c>
      <c r="G657" s="10" t="s">
        <v>107</v>
      </c>
      <c r="H657" s="10" t="s">
        <v>107</v>
      </c>
      <c r="I657" s="52" t="s">
        <v>107</v>
      </c>
      <c r="J657" s="13">
        <v>0.16736694677871147</v>
      </c>
      <c r="K657" s="22">
        <v>0.22322504858323783</v>
      </c>
      <c r="L657" s="18">
        <v>0.23079593785261696</v>
      </c>
      <c r="M657" s="18">
        <v>-0.41838057743800416</v>
      </c>
      <c r="N657" s="18">
        <v>-0.10257160723110016</v>
      </c>
      <c r="O657" s="18">
        <v>0.19463087248322147</v>
      </c>
      <c r="P657" s="18">
        <v>1.6291947213244777</v>
      </c>
      <c r="Q657" s="18">
        <v>0.36540403271196048</v>
      </c>
      <c r="R657" s="21">
        <v>0.35814273445972222</v>
      </c>
    </row>
    <row r="658" spans="1:18" x14ac:dyDescent="0.25">
      <c r="A658" s="54" t="s">
        <v>1</v>
      </c>
      <c r="B658" s="8" t="s">
        <v>101</v>
      </c>
      <c r="C658" s="11">
        <v>17031530503</v>
      </c>
      <c r="D658" s="43">
        <f t="shared" si="10"/>
        <v>1</v>
      </c>
      <c r="E658" s="10" t="s">
        <v>4</v>
      </c>
      <c r="F658" s="10" t="s">
        <v>107</v>
      </c>
      <c r="G658" s="10" t="s">
        <v>107</v>
      </c>
      <c r="H658" s="10" t="s">
        <v>107</v>
      </c>
      <c r="I658" s="52" t="s">
        <v>107</v>
      </c>
      <c r="J658" s="13">
        <v>0.27611278595495653</v>
      </c>
      <c r="K658" s="22">
        <v>1.0180095493089218</v>
      </c>
      <c r="L658" s="18">
        <v>0.10667476781529381</v>
      </c>
      <c r="M658" s="18">
        <v>-0.24175770029140875</v>
      </c>
      <c r="N658" s="18">
        <v>-0.26358247159366865</v>
      </c>
      <c r="O658" s="18">
        <v>0.10518292682926829</v>
      </c>
      <c r="P658" s="18">
        <v>0.42087625818199575</v>
      </c>
      <c r="Q658" s="18">
        <v>0.15006496179529036</v>
      </c>
      <c r="R658" s="21">
        <v>-0.1791505727767185</v>
      </c>
    </row>
    <row r="659" spans="1:18" x14ac:dyDescent="0.25">
      <c r="A659" s="54" t="s">
        <v>1</v>
      </c>
      <c r="B659" s="8" t="s">
        <v>101</v>
      </c>
      <c r="C659" s="11">
        <v>17031530600</v>
      </c>
      <c r="D659" s="43">
        <f t="shared" si="10"/>
        <v>1</v>
      </c>
      <c r="E659" s="10" t="s">
        <v>4</v>
      </c>
      <c r="F659" s="10" t="s">
        <v>107</v>
      </c>
      <c r="G659" s="10" t="s">
        <v>107</v>
      </c>
      <c r="H659" s="10" t="s">
        <v>107</v>
      </c>
      <c r="I659" s="52" t="s">
        <v>107</v>
      </c>
      <c r="J659" s="13">
        <v>0.41969949916527544</v>
      </c>
      <c r="K659" s="22">
        <v>0.81622172647628033</v>
      </c>
      <c r="L659" s="18">
        <v>1.8161579471556624E-3</v>
      </c>
      <c r="M659" s="18">
        <v>-0.37373963638966468</v>
      </c>
      <c r="N659" s="18">
        <v>0.1485739883529934</v>
      </c>
      <c r="O659" s="18">
        <v>0.20029455081001474</v>
      </c>
      <c r="P659" s="18">
        <v>0.98347242677138946</v>
      </c>
      <c r="Q659" s="18">
        <v>0.30598159123699148</v>
      </c>
      <c r="R659" s="21">
        <v>3.4081261370527326E-2</v>
      </c>
    </row>
    <row r="660" spans="1:18" x14ac:dyDescent="0.25">
      <c r="A660" s="54" t="s">
        <v>1</v>
      </c>
      <c r="B660" s="8" t="s">
        <v>101</v>
      </c>
      <c r="C660" s="11">
        <v>17031540101</v>
      </c>
      <c r="D660" s="43">
        <f t="shared" si="10"/>
        <v>1</v>
      </c>
      <c r="E660" s="10" t="s">
        <v>4</v>
      </c>
      <c r="F660" s="10" t="s">
        <v>107</v>
      </c>
      <c r="G660" s="10" t="s">
        <v>107</v>
      </c>
      <c r="H660" s="10" t="s">
        <v>107</v>
      </c>
      <c r="I660" s="52" t="s">
        <v>107</v>
      </c>
      <c r="J660" s="13">
        <v>0.66816395283548569</v>
      </c>
      <c r="K660" s="22">
        <v>0.34848695737866137</v>
      </c>
      <c r="L660" s="18">
        <v>0.1008694515264431</v>
      </c>
      <c r="M660" s="18">
        <v>-0.25626960107040664</v>
      </c>
      <c r="N660" s="18">
        <v>4.4997030438392205E-2</v>
      </c>
      <c r="O660" s="18">
        <v>0.40894901144640999</v>
      </c>
      <c r="P660" s="18">
        <v>2.6851103077172058</v>
      </c>
      <c r="Q660" s="18">
        <v>2.28764035103816</v>
      </c>
      <c r="R660" s="21">
        <v>-0.28897669397715364</v>
      </c>
    </row>
    <row r="661" spans="1:18" x14ac:dyDescent="0.25">
      <c r="A661" s="54" t="s">
        <v>1</v>
      </c>
      <c r="B661" s="8" t="s">
        <v>101</v>
      </c>
      <c r="C661" s="11">
        <v>17031540102</v>
      </c>
      <c r="D661" s="43">
        <f t="shared" si="10"/>
        <v>1</v>
      </c>
      <c r="E661" s="10" t="s">
        <v>4</v>
      </c>
      <c r="F661" s="10" t="s">
        <v>107</v>
      </c>
      <c r="G661" s="10" t="s">
        <v>107</v>
      </c>
      <c r="H661" s="10" t="s">
        <v>107</v>
      </c>
      <c r="I661" s="52" t="s">
        <v>107</v>
      </c>
      <c r="J661" s="13">
        <v>0.56010452961672474</v>
      </c>
      <c r="K661" s="22">
        <v>0.13040164066950777</v>
      </c>
      <c r="L661" s="18">
        <v>-1.1113290187618487E-3</v>
      </c>
      <c r="M661" s="18">
        <v>-0.21688777601497766</v>
      </c>
      <c r="N661" s="18">
        <v>1.0502863340782621E-4</v>
      </c>
      <c r="O661" s="18">
        <v>0.16037735849056603</v>
      </c>
      <c r="P661" s="18">
        <v>0.44518818530277543</v>
      </c>
      <c r="Q661" s="18">
        <v>0.23952022617937141</v>
      </c>
      <c r="R661" s="21">
        <v>0.36763163501768314</v>
      </c>
    </row>
    <row r="662" spans="1:18" x14ac:dyDescent="0.25">
      <c r="A662" s="54" t="s">
        <v>1</v>
      </c>
      <c r="B662" s="8" t="s">
        <v>101</v>
      </c>
      <c r="C662" s="11">
        <v>17031550100</v>
      </c>
      <c r="D662" s="43">
        <f t="shared" si="10"/>
        <v>0</v>
      </c>
      <c r="E662" s="10" t="s">
        <v>107</v>
      </c>
      <c r="F662" s="10" t="s">
        <v>107</v>
      </c>
      <c r="G662" s="10" t="s">
        <v>107</v>
      </c>
      <c r="H662" s="10" t="s">
        <v>107</v>
      </c>
      <c r="I662" s="52" t="s">
        <v>107</v>
      </c>
      <c r="J662" s="13">
        <v>0.1782206006174572</v>
      </c>
      <c r="K662" s="22">
        <v>1.6521641922394479</v>
      </c>
      <c r="L662" s="18">
        <v>7.1723000824402305E-2</v>
      </c>
      <c r="M662" s="18">
        <v>-0.15028122247128475</v>
      </c>
      <c r="N662" s="18">
        <v>0.30906018868395507</v>
      </c>
      <c r="O662" s="18">
        <v>0.10912906610703044</v>
      </c>
      <c r="P662" s="18">
        <v>0.26337880377754536</v>
      </c>
      <c r="Q662" s="18">
        <v>1.2214934207513466</v>
      </c>
      <c r="R662" s="21">
        <v>-5.1959526417360548E-2</v>
      </c>
    </row>
    <row r="663" spans="1:18" x14ac:dyDescent="0.25">
      <c r="A663" s="54" t="s">
        <v>1</v>
      </c>
      <c r="B663" s="8" t="s">
        <v>101</v>
      </c>
      <c r="C663" s="11">
        <v>17031550200</v>
      </c>
      <c r="D663" s="43">
        <f t="shared" si="10"/>
        <v>0</v>
      </c>
      <c r="E663" s="10" t="s">
        <v>107</v>
      </c>
      <c r="F663" s="10" t="s">
        <v>107</v>
      </c>
      <c r="G663" s="10" t="s">
        <v>107</v>
      </c>
      <c r="H663" s="10" t="s">
        <v>107</v>
      </c>
      <c r="I663" s="52" t="s">
        <v>107</v>
      </c>
      <c r="J663" s="13">
        <v>0.13130563798219586</v>
      </c>
      <c r="K663" s="22">
        <v>2.8710846074797476</v>
      </c>
      <c r="L663" s="18">
        <v>0.19052170389117851</v>
      </c>
      <c r="M663" s="18">
        <v>-0.223227974092163</v>
      </c>
      <c r="N663" s="18">
        <v>-7.0613609021367818E-2</v>
      </c>
      <c r="O663" s="18">
        <v>4.701627486437613E-2</v>
      </c>
      <c r="P663" s="18">
        <v>0.30587700083927194</v>
      </c>
      <c r="Q663" s="18">
        <v>0.31111707327027605</v>
      </c>
      <c r="R663" s="21">
        <v>5.5461477112570851E-2</v>
      </c>
    </row>
    <row r="664" spans="1:18" x14ac:dyDescent="0.25">
      <c r="A664" s="54" t="s">
        <v>1</v>
      </c>
      <c r="B664" s="8" t="s">
        <v>101</v>
      </c>
      <c r="C664" s="11">
        <v>17031560100</v>
      </c>
      <c r="D664" s="43">
        <f t="shared" si="10"/>
        <v>1</v>
      </c>
      <c r="E664" s="10" t="s">
        <v>4</v>
      </c>
      <c r="F664" s="10" t="s">
        <v>107</v>
      </c>
      <c r="G664" s="10" t="s">
        <v>107</v>
      </c>
      <c r="H664" s="10" t="s">
        <v>107</v>
      </c>
      <c r="I664" s="52" t="s">
        <v>107</v>
      </c>
      <c r="J664" s="13">
        <v>0.17155172413793104</v>
      </c>
      <c r="K664" s="22">
        <v>1.0256299734748013</v>
      </c>
      <c r="L664" s="18">
        <v>3.7970022663932602E-2</v>
      </c>
      <c r="M664" s="18">
        <v>-0.35671119643875188</v>
      </c>
      <c r="N664" s="18">
        <v>0.37788340556410061</v>
      </c>
      <c r="O664" s="18">
        <v>6.8862275449101798E-2</v>
      </c>
      <c r="P664" s="18">
        <v>7.1487025948103824</v>
      </c>
      <c r="Q664" s="18">
        <v>-6.0523872799751174E-2</v>
      </c>
      <c r="R664" s="21">
        <v>0.51492974238876266</v>
      </c>
    </row>
    <row r="665" spans="1:18" x14ac:dyDescent="0.25">
      <c r="A665" s="54" t="s">
        <v>1</v>
      </c>
      <c r="B665" s="8" t="s">
        <v>101</v>
      </c>
      <c r="C665" s="11">
        <v>17031560200</v>
      </c>
      <c r="D665" s="43">
        <f t="shared" si="10"/>
        <v>1</v>
      </c>
      <c r="E665" s="10" t="s">
        <v>4</v>
      </c>
      <c r="F665" s="10" t="s">
        <v>107</v>
      </c>
      <c r="G665" s="10" t="s">
        <v>107</v>
      </c>
      <c r="H665" s="10" t="s">
        <v>107</v>
      </c>
      <c r="I665" s="52" t="s">
        <v>107</v>
      </c>
      <c r="J665" s="13">
        <v>0.12743461324429606</v>
      </c>
      <c r="K665" s="22">
        <v>-0.65134462556195405</v>
      </c>
      <c r="L665" s="18">
        <v>4.6886113175581182E-2</v>
      </c>
      <c r="M665" s="18">
        <v>0.58598413548640227</v>
      </c>
      <c r="N665" s="18">
        <v>-0.59296546156950958</v>
      </c>
      <c r="O665" s="18">
        <v>0.2878787878787879</v>
      </c>
      <c r="P665" s="18">
        <v>5.3942307692307736</v>
      </c>
      <c r="Q665" s="18">
        <v>0.28496732026143867</v>
      </c>
      <c r="R665" s="21">
        <v>0.66983465162385147</v>
      </c>
    </row>
    <row r="666" spans="1:18" x14ac:dyDescent="0.25">
      <c r="A666" s="54" t="s">
        <v>1</v>
      </c>
      <c r="B666" s="8" t="s">
        <v>101</v>
      </c>
      <c r="C666" s="11">
        <v>17031560300</v>
      </c>
      <c r="D666" s="43">
        <f t="shared" si="10"/>
        <v>0</v>
      </c>
      <c r="E666" s="10" t="s">
        <v>107</v>
      </c>
      <c r="F666" s="10" t="s">
        <v>107</v>
      </c>
      <c r="G666" s="10" t="s">
        <v>107</v>
      </c>
      <c r="H666" s="10" t="s">
        <v>107</v>
      </c>
      <c r="I666" s="52" t="s">
        <v>107</v>
      </c>
      <c r="J666" s="13">
        <v>7.006568658116985E-2</v>
      </c>
      <c r="K666" s="22">
        <v>3.9045980606818897</v>
      </c>
      <c r="L666" s="18">
        <v>9.7566348011605006E-2</v>
      </c>
      <c r="M666" s="18">
        <v>-0.17895759902669073</v>
      </c>
      <c r="N666" s="18">
        <v>0.22541254125412599</v>
      </c>
      <c r="O666" s="18">
        <v>3.2978723404255318E-2</v>
      </c>
      <c r="P666" s="18">
        <v>2.9409574468085129</v>
      </c>
      <c r="Q666" s="18">
        <v>0.72260828177058301</v>
      </c>
      <c r="R666" s="21">
        <v>0.29790559549859319</v>
      </c>
    </row>
    <row r="667" spans="1:18" x14ac:dyDescent="0.25">
      <c r="A667" s="54" t="s">
        <v>1</v>
      </c>
      <c r="B667" s="8" t="s">
        <v>101</v>
      </c>
      <c r="C667" s="11">
        <v>17031560400</v>
      </c>
      <c r="D667" s="43">
        <f t="shared" si="10"/>
        <v>0</v>
      </c>
      <c r="E667" s="10" t="s">
        <v>107</v>
      </c>
      <c r="F667" s="10" t="s">
        <v>107</v>
      </c>
      <c r="G667" s="10" t="s">
        <v>107</v>
      </c>
      <c r="H667" s="10" t="s">
        <v>107</v>
      </c>
      <c r="I667" s="52" t="s">
        <v>107</v>
      </c>
      <c r="J667" s="13">
        <v>0.17109144542772861</v>
      </c>
      <c r="K667" s="22">
        <v>4.9882005899705009</v>
      </c>
      <c r="L667" s="18">
        <v>8.5836064814278593E-2</v>
      </c>
      <c r="M667" s="18">
        <v>-0.26440906724655777</v>
      </c>
      <c r="N667" s="18">
        <v>-0.59814814814814887</v>
      </c>
      <c r="O667" s="18">
        <v>0.13895216400911162</v>
      </c>
      <c r="P667" s="18">
        <v>59.444191343963652</v>
      </c>
      <c r="Q667" s="18">
        <v>1.4461098439593056</v>
      </c>
      <c r="R667" s="21">
        <v>0.32099767353784775</v>
      </c>
    </row>
    <row r="668" spans="1:18" x14ac:dyDescent="0.25">
      <c r="A668" s="54" t="s">
        <v>1</v>
      </c>
      <c r="B668" s="8" t="s">
        <v>101</v>
      </c>
      <c r="C668" s="11">
        <v>17031560700</v>
      </c>
      <c r="D668" s="43">
        <f t="shared" si="10"/>
        <v>0</v>
      </c>
      <c r="E668" s="10" t="s">
        <v>107</v>
      </c>
      <c r="F668" s="10" t="s">
        <v>107</v>
      </c>
      <c r="G668" s="10" t="s">
        <v>107</v>
      </c>
      <c r="H668" s="10" t="s">
        <v>107</v>
      </c>
      <c r="I668" s="52" t="s">
        <v>107</v>
      </c>
      <c r="J668" s="13">
        <v>0.12962439988703756</v>
      </c>
      <c r="K668" s="22">
        <v>5.2786818695283815</v>
      </c>
      <c r="L668" s="18">
        <v>4.2568053629700682E-2</v>
      </c>
      <c r="M668" s="18">
        <v>-6.0284427609242949E-2</v>
      </c>
      <c r="N668" s="18">
        <v>-3.0552340696759151E-2</v>
      </c>
      <c r="O668" s="18">
        <v>9.3095422808378583E-2</v>
      </c>
      <c r="P668" s="18">
        <v>0.76333683201752434</v>
      </c>
      <c r="Q668" s="18">
        <v>0.45750628037855134</v>
      </c>
      <c r="R668" s="21">
        <v>0.15415857319441786</v>
      </c>
    </row>
    <row r="669" spans="1:18" x14ac:dyDescent="0.25">
      <c r="A669" s="54" t="s">
        <v>1</v>
      </c>
      <c r="B669" s="8" t="s">
        <v>101</v>
      </c>
      <c r="C669" s="11">
        <v>17031560800</v>
      </c>
      <c r="D669" s="43">
        <f t="shared" si="10"/>
        <v>0</v>
      </c>
      <c r="E669" s="10" t="s">
        <v>107</v>
      </c>
      <c r="F669" s="10" t="s">
        <v>107</v>
      </c>
      <c r="G669" s="10" t="s">
        <v>107</v>
      </c>
      <c r="H669" s="10" t="s">
        <v>107</v>
      </c>
      <c r="I669" s="52" t="s">
        <v>107</v>
      </c>
      <c r="J669" s="13">
        <v>3.8180892584422199E-2</v>
      </c>
      <c r="K669" s="22">
        <v>2.5151875106058039</v>
      </c>
      <c r="L669" s="18">
        <v>0.18005923720387904</v>
      </c>
      <c r="M669" s="18">
        <v>2.9231950911869253E-2</v>
      </c>
      <c r="N669" s="18">
        <v>0.10695830083870927</v>
      </c>
      <c r="O669" s="18">
        <v>2.6375625284220099E-2</v>
      </c>
      <c r="P669" s="18">
        <v>0.10118235561619064</v>
      </c>
      <c r="Q669" s="18">
        <v>0.93819078611349993</v>
      </c>
      <c r="R669" s="21">
        <v>0.48356684903960528</v>
      </c>
    </row>
    <row r="670" spans="1:18" x14ac:dyDescent="0.25">
      <c r="A670" s="54" t="s">
        <v>1</v>
      </c>
      <c r="B670" s="8" t="s">
        <v>101</v>
      </c>
      <c r="C670" s="11">
        <v>17031560900</v>
      </c>
      <c r="D670" s="43">
        <f t="shared" si="10"/>
        <v>0</v>
      </c>
      <c r="E670" s="10" t="s">
        <v>107</v>
      </c>
      <c r="F670" s="10" t="s">
        <v>107</v>
      </c>
      <c r="G670" s="10" t="s">
        <v>107</v>
      </c>
      <c r="H670" s="10" t="s">
        <v>107</v>
      </c>
      <c r="I670" s="52" t="s">
        <v>107</v>
      </c>
      <c r="J670" s="13">
        <v>5.2940064284363771E-2</v>
      </c>
      <c r="K670" s="22">
        <v>2.5268166635154725</v>
      </c>
      <c r="L670" s="18">
        <v>0.15215329620893417</v>
      </c>
      <c r="M670" s="18">
        <v>5.4080460872014326E-2</v>
      </c>
      <c r="N670" s="18">
        <v>0.93043137126697761</v>
      </c>
      <c r="O670" s="18">
        <v>2.6576341844710787E-2</v>
      </c>
      <c r="P670" s="18">
        <v>0.87173378992035166</v>
      </c>
      <c r="Q670" s="18">
        <v>0.77807592007178028</v>
      </c>
      <c r="R670" s="21">
        <v>1.8562085860438084E-2</v>
      </c>
    </row>
    <row r="671" spans="1:18" x14ac:dyDescent="0.25">
      <c r="A671" s="54" t="s">
        <v>1</v>
      </c>
      <c r="B671" s="8" t="s">
        <v>101</v>
      </c>
      <c r="C671" s="11">
        <v>17031561000</v>
      </c>
      <c r="D671" s="43">
        <f t="shared" si="10"/>
        <v>0</v>
      </c>
      <c r="E671" s="10" t="s">
        <v>107</v>
      </c>
      <c r="F671" s="10" t="s">
        <v>107</v>
      </c>
      <c r="G671" s="10" t="s">
        <v>107</v>
      </c>
      <c r="H671" s="10" t="s">
        <v>107</v>
      </c>
      <c r="I671" s="52" t="s">
        <v>107</v>
      </c>
      <c r="J671" s="13">
        <v>9.7386688444262959E-2</v>
      </c>
      <c r="K671" s="22">
        <v>3.7786640571098684</v>
      </c>
      <c r="L671" s="18">
        <v>0.10662904842959404</v>
      </c>
      <c r="M671" s="18">
        <v>-0.13955994661145468</v>
      </c>
      <c r="N671" s="18">
        <v>0.5255906549942031</v>
      </c>
      <c r="O671" s="18">
        <v>4.2685851318944847E-2</v>
      </c>
      <c r="P671" s="18">
        <v>0.90396682653877247</v>
      </c>
      <c r="Q671" s="18">
        <v>1.1009076734141912</v>
      </c>
      <c r="R671" s="21">
        <v>0.70214643969685764</v>
      </c>
    </row>
    <row r="672" spans="1:18" x14ac:dyDescent="0.25">
      <c r="A672" s="54" t="s">
        <v>1</v>
      </c>
      <c r="B672" s="8" t="s">
        <v>101</v>
      </c>
      <c r="C672" s="11">
        <v>17031561100</v>
      </c>
      <c r="D672" s="43">
        <f t="shared" si="10"/>
        <v>4</v>
      </c>
      <c r="E672" s="10" t="s">
        <v>4</v>
      </c>
      <c r="F672" s="10" t="s">
        <v>4</v>
      </c>
      <c r="G672" s="10" t="s">
        <v>4</v>
      </c>
      <c r="H672" s="10" t="s">
        <v>4</v>
      </c>
      <c r="I672" s="52" t="s">
        <v>107</v>
      </c>
      <c r="J672" s="13">
        <v>2.9437080392494406E-2</v>
      </c>
      <c r="K672" s="22">
        <v>0.50230617175488679</v>
      </c>
      <c r="L672" s="18">
        <v>0.10384112077592179</v>
      </c>
      <c r="M672" s="18">
        <v>0.17040722754832255</v>
      </c>
      <c r="N672" s="18">
        <v>0.13160180965806431</v>
      </c>
      <c r="O672" s="18">
        <v>2.2590361445783132E-2</v>
      </c>
      <c r="P672" s="18">
        <v>0.31411359724612353</v>
      </c>
      <c r="Q672" s="18">
        <v>0.4161485125192646</v>
      </c>
      <c r="R672" s="21">
        <v>-0.37705076726562453</v>
      </c>
    </row>
    <row r="673" spans="1:18" x14ac:dyDescent="0.25">
      <c r="A673" s="54" t="s">
        <v>1</v>
      </c>
      <c r="B673" s="8" t="s">
        <v>101</v>
      </c>
      <c r="C673" s="11">
        <v>17031570100</v>
      </c>
      <c r="D673" s="43">
        <f t="shared" si="10"/>
        <v>0</v>
      </c>
      <c r="E673" s="10" t="s">
        <v>107</v>
      </c>
      <c r="F673" s="10" t="s">
        <v>107</v>
      </c>
      <c r="G673" s="10" t="s">
        <v>107</v>
      </c>
      <c r="H673" s="10" t="s">
        <v>107</v>
      </c>
      <c r="I673" s="52" t="s">
        <v>107</v>
      </c>
      <c r="J673" s="13">
        <v>0.12434456928838951</v>
      </c>
      <c r="K673" s="22">
        <v>3.6629213483146064</v>
      </c>
      <c r="L673" s="18">
        <v>-0.11940114802340804</v>
      </c>
      <c r="M673" s="18">
        <v>1.6923706565713469E-2</v>
      </c>
      <c r="N673" s="18">
        <v>-0.21359383599339726</v>
      </c>
      <c r="O673" s="18">
        <v>5.0480769230769232E-2</v>
      </c>
      <c r="P673" s="18">
        <v>1.2362980769230811</v>
      </c>
      <c r="Q673" s="18">
        <v>-0.51021564392195895</v>
      </c>
      <c r="R673" s="21">
        <v>-0.42115952732643835</v>
      </c>
    </row>
    <row r="674" spans="1:18" x14ac:dyDescent="0.25">
      <c r="A674" s="54" t="s">
        <v>1</v>
      </c>
      <c r="B674" s="8" t="s">
        <v>101</v>
      </c>
      <c r="C674" s="11">
        <v>17031570200</v>
      </c>
      <c r="D674" s="43">
        <f t="shared" si="10"/>
        <v>0</v>
      </c>
      <c r="E674" s="10" t="s">
        <v>107</v>
      </c>
      <c r="F674" s="10" t="s">
        <v>107</v>
      </c>
      <c r="G674" s="10" t="s">
        <v>107</v>
      </c>
      <c r="H674" s="10" t="s">
        <v>107</v>
      </c>
      <c r="I674" s="52" t="s">
        <v>107</v>
      </c>
      <c r="J674" s="13">
        <v>5.6098816263510036E-2</v>
      </c>
      <c r="K674" s="22">
        <v>1.3051513591915032</v>
      </c>
      <c r="L674" s="18">
        <v>2.3348130442205909E-2</v>
      </c>
      <c r="M674" s="18">
        <v>0.10661929303740067</v>
      </c>
      <c r="N674" s="18">
        <v>4.022440392706577E-2</v>
      </c>
      <c r="O674" s="18">
        <v>9.4488188976377951E-2</v>
      </c>
      <c r="P674" s="18">
        <v>1.301732283464569</v>
      </c>
      <c r="Q674" s="18">
        <v>0.38477185992367008</v>
      </c>
      <c r="R674" s="21">
        <v>7.6365795724463725E-2</v>
      </c>
    </row>
    <row r="675" spans="1:18" x14ac:dyDescent="0.25">
      <c r="A675" s="54" t="s">
        <v>1</v>
      </c>
      <c r="B675" s="8" t="s">
        <v>101</v>
      </c>
      <c r="C675" s="11">
        <v>17031570300</v>
      </c>
      <c r="D675" s="43">
        <f t="shared" si="10"/>
        <v>0</v>
      </c>
      <c r="E675" s="10" t="s">
        <v>107</v>
      </c>
      <c r="F675" s="10" t="s">
        <v>107</v>
      </c>
      <c r="G675" s="10" t="s">
        <v>107</v>
      </c>
      <c r="H675" s="10" t="s">
        <v>107</v>
      </c>
      <c r="I675" s="52" t="s">
        <v>107</v>
      </c>
      <c r="J675" s="13">
        <v>0.18043241561673667</v>
      </c>
      <c r="K675" s="22">
        <v>4.5178750357211328</v>
      </c>
      <c r="L675" s="18">
        <v>6.1315970954525172E-2</v>
      </c>
      <c r="M675" s="18">
        <v>-0.19059629305834902</v>
      </c>
      <c r="N675" s="18">
        <v>0.10768261476426681</v>
      </c>
      <c r="O675" s="18">
        <v>0.10294936004451864</v>
      </c>
      <c r="P675" s="18">
        <v>1.9047557895637994</v>
      </c>
      <c r="Q675" s="18">
        <v>0.25290607287752842</v>
      </c>
      <c r="R675" s="21">
        <v>-2.5788593439509743E-2</v>
      </c>
    </row>
    <row r="676" spans="1:18" x14ac:dyDescent="0.25">
      <c r="A676" s="54" t="s">
        <v>1</v>
      </c>
      <c r="B676" s="8" t="s">
        <v>101</v>
      </c>
      <c r="C676" s="11">
        <v>17031570400</v>
      </c>
      <c r="D676" s="43">
        <f t="shared" si="10"/>
        <v>1</v>
      </c>
      <c r="E676" s="10" t="s">
        <v>4</v>
      </c>
      <c r="F676" s="10" t="s">
        <v>107</v>
      </c>
      <c r="G676" s="10" t="s">
        <v>107</v>
      </c>
      <c r="H676" s="10" t="s">
        <v>107</v>
      </c>
      <c r="I676" s="52" t="s">
        <v>107</v>
      </c>
      <c r="J676" s="13">
        <v>0.14514348785871964</v>
      </c>
      <c r="K676" s="22">
        <v>0.14514348785871964</v>
      </c>
      <c r="L676" s="18">
        <v>4.6902934062467136E-2</v>
      </c>
      <c r="M676" s="18">
        <v>-0.22853203225407581</v>
      </c>
      <c r="N676" s="18">
        <v>9.7079195411926375E-2</v>
      </c>
      <c r="O676" s="18">
        <v>0.12695652173913044</v>
      </c>
      <c r="P676" s="18">
        <v>1.2971196345050409</v>
      </c>
      <c r="Q676" s="18">
        <v>0.35210671455392611</v>
      </c>
      <c r="R676" s="21">
        <v>-0.4575209049288258</v>
      </c>
    </row>
    <row r="677" spans="1:18" x14ac:dyDescent="0.25">
      <c r="A677" s="54" t="s">
        <v>1</v>
      </c>
      <c r="B677" s="8" t="s">
        <v>101</v>
      </c>
      <c r="C677" s="11">
        <v>17031570500</v>
      </c>
      <c r="D677" s="43">
        <f t="shared" si="10"/>
        <v>0</v>
      </c>
      <c r="E677" s="10" t="s">
        <v>107</v>
      </c>
      <c r="F677" s="10" t="s">
        <v>107</v>
      </c>
      <c r="G677" s="10" t="s">
        <v>107</v>
      </c>
      <c r="H677" s="10" t="s">
        <v>107</v>
      </c>
      <c r="I677" s="52" t="s">
        <v>107</v>
      </c>
      <c r="J677" s="13">
        <v>0.17642556448526597</v>
      </c>
      <c r="K677" s="22">
        <v>2.1330746796521374</v>
      </c>
      <c r="L677" s="18">
        <v>8.0277815836345814E-2</v>
      </c>
      <c r="M677" s="18">
        <v>-0.34692940557609453</v>
      </c>
      <c r="N677" s="18">
        <v>7.3674815894731488E-2</v>
      </c>
      <c r="O677" s="18">
        <v>5.1181102362204724E-2</v>
      </c>
      <c r="P677" s="18">
        <v>5.6321084864392232E-2</v>
      </c>
      <c r="Q677" s="18">
        <v>3.6782009936371561E-2</v>
      </c>
      <c r="R677" s="21">
        <v>-0.19343891402715038</v>
      </c>
    </row>
    <row r="678" spans="1:18" x14ac:dyDescent="0.25">
      <c r="A678" s="54" t="s">
        <v>1</v>
      </c>
      <c r="B678" s="8" t="s">
        <v>101</v>
      </c>
      <c r="C678" s="11">
        <v>17031580100</v>
      </c>
      <c r="D678" s="43">
        <f t="shared" si="10"/>
        <v>0</v>
      </c>
      <c r="E678" s="10" t="s">
        <v>107</v>
      </c>
      <c r="F678" s="10" t="s">
        <v>107</v>
      </c>
      <c r="G678" s="10" t="s">
        <v>107</v>
      </c>
      <c r="H678" s="10" t="s">
        <v>107</v>
      </c>
      <c r="I678" s="52" t="s">
        <v>107</v>
      </c>
      <c r="J678" s="13">
        <v>0.31265743073047858</v>
      </c>
      <c r="K678" s="22">
        <v>1.2313867161606786</v>
      </c>
      <c r="L678" s="18">
        <v>-4.5596663401242424E-2</v>
      </c>
      <c r="M678" s="18">
        <v>-0.31890540480284435</v>
      </c>
      <c r="N678" s="18">
        <v>-0.15775315112033036</v>
      </c>
      <c r="O678" s="18">
        <v>0.13326551373346898</v>
      </c>
      <c r="P678" s="18">
        <v>1.2428837405708362</v>
      </c>
      <c r="Q678" s="18">
        <v>0.38483992467043321</v>
      </c>
      <c r="R678" s="21">
        <v>-4.462663569671442E-2</v>
      </c>
    </row>
    <row r="679" spans="1:18" x14ac:dyDescent="0.25">
      <c r="A679" s="54" t="s">
        <v>1</v>
      </c>
      <c r="B679" s="8" t="s">
        <v>101</v>
      </c>
      <c r="C679" s="11">
        <v>17031580200</v>
      </c>
      <c r="D679" s="43">
        <f t="shared" si="10"/>
        <v>1</v>
      </c>
      <c r="E679" s="10" t="s">
        <v>4</v>
      </c>
      <c r="F679" s="10" t="s">
        <v>107</v>
      </c>
      <c r="G679" s="10" t="s">
        <v>107</v>
      </c>
      <c r="H679" s="10" t="s">
        <v>107</v>
      </c>
      <c r="I679" s="52" t="s">
        <v>107</v>
      </c>
      <c r="J679" s="13">
        <v>0.31314766839378239</v>
      </c>
      <c r="K679" s="22">
        <v>0.87414134872036431</v>
      </c>
      <c r="L679" s="18">
        <v>0.12890065941709133</v>
      </c>
      <c r="M679" s="18">
        <v>-0.34952230099708587</v>
      </c>
      <c r="N679" s="18">
        <v>0.34070282789580547</v>
      </c>
      <c r="O679" s="18">
        <v>0.1975540921919097</v>
      </c>
      <c r="P679" s="18">
        <v>1.5056860807125751</v>
      </c>
      <c r="Q679" s="18">
        <v>-0.29948659440958614</v>
      </c>
      <c r="R679" s="21">
        <v>-0.12398397840312203</v>
      </c>
    </row>
    <row r="680" spans="1:18" x14ac:dyDescent="0.25">
      <c r="A680" s="54" t="s">
        <v>1</v>
      </c>
      <c r="B680" s="8" t="s">
        <v>101</v>
      </c>
      <c r="C680" s="11">
        <v>17031580300</v>
      </c>
      <c r="D680" s="43">
        <f t="shared" si="10"/>
        <v>1</v>
      </c>
      <c r="E680" s="10" t="s">
        <v>4</v>
      </c>
      <c r="F680" s="10" t="s">
        <v>107</v>
      </c>
      <c r="G680" s="10" t="s">
        <v>107</v>
      </c>
      <c r="H680" s="10" t="s">
        <v>107</v>
      </c>
      <c r="I680" s="52" t="s">
        <v>107</v>
      </c>
      <c r="J680" s="13">
        <v>0.15758401453224341</v>
      </c>
      <c r="K680" s="22">
        <v>-0.1643271956623456</v>
      </c>
      <c r="L680" s="18">
        <v>-8.1159978186250929E-3</v>
      </c>
      <c r="M680" s="18">
        <v>-0.29562589158717006</v>
      </c>
      <c r="N680" s="18">
        <v>7.9495744850076239E-2</v>
      </c>
      <c r="O680" s="18">
        <v>0.20161290322580644</v>
      </c>
      <c r="P680" s="18">
        <v>1.875175315568022</v>
      </c>
      <c r="Q680" s="18">
        <v>0.98439026033071908</v>
      </c>
      <c r="R680" s="21">
        <v>5.375120509537705E-2</v>
      </c>
    </row>
    <row r="681" spans="1:18" x14ac:dyDescent="0.25">
      <c r="A681" s="54" t="s">
        <v>1</v>
      </c>
      <c r="B681" s="8" t="s">
        <v>101</v>
      </c>
      <c r="C681" s="11">
        <v>17031580400</v>
      </c>
      <c r="D681" s="43">
        <f t="shared" si="10"/>
        <v>0</v>
      </c>
      <c r="E681" s="10" t="s">
        <v>107</v>
      </c>
      <c r="F681" s="10" t="s">
        <v>107</v>
      </c>
      <c r="G681" s="10" t="s">
        <v>107</v>
      </c>
      <c r="H681" s="10" t="s">
        <v>107</v>
      </c>
      <c r="I681" s="52" t="s">
        <v>107</v>
      </c>
      <c r="J681" s="13">
        <v>0.24653312788906009</v>
      </c>
      <c r="K681" s="22">
        <v>1.8543057695600071</v>
      </c>
      <c r="L681" s="18">
        <v>-3.1641559184841489E-2</v>
      </c>
      <c r="M681" s="18">
        <v>-0.33479673274910832</v>
      </c>
      <c r="N681" s="18">
        <v>0.22938252091173125</v>
      </c>
      <c r="O681" s="18">
        <v>0.14770459081836326</v>
      </c>
      <c r="P681" s="18">
        <v>2.1454836805262683</v>
      </c>
      <c r="Q681" s="18">
        <v>-0.23377292396456067</v>
      </c>
      <c r="R681" s="21">
        <v>0.28361291207849082</v>
      </c>
    </row>
    <row r="682" spans="1:18" x14ac:dyDescent="0.25">
      <c r="A682" s="54" t="s">
        <v>1</v>
      </c>
      <c r="B682" s="8" t="s">
        <v>101</v>
      </c>
      <c r="C682" s="11">
        <v>17031580501</v>
      </c>
      <c r="D682" s="43">
        <f t="shared" si="10"/>
        <v>1</v>
      </c>
      <c r="E682" s="10" t="s">
        <v>4</v>
      </c>
      <c r="F682" s="10" t="s">
        <v>107</v>
      </c>
      <c r="G682" s="10" t="s">
        <v>107</v>
      </c>
      <c r="H682" s="10" t="s">
        <v>107</v>
      </c>
      <c r="I682" s="52" t="s">
        <v>107</v>
      </c>
      <c r="J682" s="13">
        <v>0.22435897435897437</v>
      </c>
      <c r="K682" s="22">
        <v>0.67648025247525567</v>
      </c>
      <c r="L682" s="18">
        <v>-0.11459328619657302</v>
      </c>
      <c r="M682" s="18">
        <v>-0.12988274652440862</v>
      </c>
      <c r="N682" s="18">
        <v>2.5415488437347981E-2</v>
      </c>
      <c r="O682" s="18">
        <v>0.16253776435045317</v>
      </c>
      <c r="P682" s="18">
        <v>1.1817828441268021</v>
      </c>
      <c r="Q682" s="18">
        <v>0.87912158756530634</v>
      </c>
      <c r="R682" s="21">
        <v>0.24074530723362259</v>
      </c>
    </row>
    <row r="683" spans="1:18" x14ac:dyDescent="0.25">
      <c r="A683" s="54" t="s">
        <v>1</v>
      </c>
      <c r="B683" s="8" t="s">
        <v>101</v>
      </c>
      <c r="C683" s="11">
        <v>17031580502</v>
      </c>
      <c r="D683" s="43">
        <f t="shared" si="10"/>
        <v>1</v>
      </c>
      <c r="E683" s="10" t="s">
        <v>4</v>
      </c>
      <c r="F683" s="10" t="s">
        <v>107</v>
      </c>
      <c r="G683" s="10" t="s">
        <v>107</v>
      </c>
      <c r="H683" s="10" t="s">
        <v>107</v>
      </c>
      <c r="I683" s="52" t="s">
        <v>107</v>
      </c>
      <c r="J683" s="13">
        <v>0.23262411347517731</v>
      </c>
      <c r="K683" s="22">
        <v>0.73824029138167946</v>
      </c>
      <c r="L683" s="18">
        <v>-2.4353992823322079E-2</v>
      </c>
      <c r="M683" s="18">
        <v>-0.19390297022635902</v>
      </c>
      <c r="N683" s="18">
        <v>-0.17923852019473729</v>
      </c>
      <c r="O683" s="18">
        <v>0.15816993464052287</v>
      </c>
      <c r="P683" s="18">
        <v>1.1231524514961917</v>
      </c>
      <c r="Q683" s="18">
        <v>0.92819457649053261</v>
      </c>
      <c r="R683" s="21">
        <v>0.21551446969337512</v>
      </c>
    </row>
    <row r="684" spans="1:18" x14ac:dyDescent="0.25">
      <c r="A684" s="54" t="s">
        <v>1</v>
      </c>
      <c r="B684" s="8" t="s">
        <v>101</v>
      </c>
      <c r="C684" s="11">
        <v>17031580600</v>
      </c>
      <c r="D684" s="43">
        <f t="shared" si="10"/>
        <v>0</v>
      </c>
      <c r="E684" s="10" t="s">
        <v>107</v>
      </c>
      <c r="F684" s="10" t="s">
        <v>107</v>
      </c>
      <c r="G684" s="10" t="s">
        <v>107</v>
      </c>
      <c r="H684" s="10" t="s">
        <v>107</v>
      </c>
      <c r="I684" s="52" t="s">
        <v>107</v>
      </c>
      <c r="J684" s="13">
        <v>0.24821852731591448</v>
      </c>
      <c r="K684" s="22">
        <v>1.514282496518961</v>
      </c>
      <c r="L684" s="18">
        <v>0.16225592341715733</v>
      </c>
      <c r="M684" s="18">
        <v>-0.20721882847725864</v>
      </c>
      <c r="N684" s="18">
        <v>0.25028543045672402</v>
      </c>
      <c r="O684" s="18">
        <v>0.11032448377581121</v>
      </c>
      <c r="P684" s="18">
        <v>0.40281824370319863</v>
      </c>
      <c r="Q684" s="18">
        <v>8.5955348848886934E-2</v>
      </c>
      <c r="R684" s="21">
        <v>-0.26432720061764498</v>
      </c>
    </row>
    <row r="685" spans="1:18" x14ac:dyDescent="0.25">
      <c r="A685" s="54" t="s">
        <v>1</v>
      </c>
      <c r="B685" s="8" t="s">
        <v>101</v>
      </c>
      <c r="C685" s="11">
        <v>17031580700</v>
      </c>
      <c r="D685" s="43">
        <f t="shared" si="10"/>
        <v>1</v>
      </c>
      <c r="E685" s="10" t="s">
        <v>4</v>
      </c>
      <c r="F685" s="10" t="s">
        <v>107</v>
      </c>
      <c r="G685" s="10" t="s">
        <v>107</v>
      </c>
      <c r="H685" s="10" t="s">
        <v>107</v>
      </c>
      <c r="I685" s="52" t="s">
        <v>107</v>
      </c>
      <c r="J685" s="13">
        <v>0.28973907475588284</v>
      </c>
      <c r="K685" s="22">
        <v>0.57304690800940694</v>
      </c>
      <c r="L685" s="18">
        <v>0.1209278319215472</v>
      </c>
      <c r="M685" s="18">
        <v>-0.18562449730355587</v>
      </c>
      <c r="N685" s="18">
        <v>3.7209442701647673E-2</v>
      </c>
      <c r="O685" s="18">
        <v>0.12395309882747069</v>
      </c>
      <c r="P685" s="18">
        <v>0.53202463155104074</v>
      </c>
      <c r="Q685" s="18">
        <v>6.0408729323953088E-2</v>
      </c>
      <c r="R685" s="21">
        <v>0.2332645520418461</v>
      </c>
    </row>
    <row r="686" spans="1:18" x14ac:dyDescent="0.25">
      <c r="A686" s="54" t="s">
        <v>1</v>
      </c>
      <c r="B686" s="8" t="s">
        <v>101</v>
      </c>
      <c r="C686" s="11">
        <v>17031580800</v>
      </c>
      <c r="D686" s="43">
        <f t="shared" si="10"/>
        <v>0</v>
      </c>
      <c r="E686" s="10" t="s">
        <v>107</v>
      </c>
      <c r="F686" s="10" t="s">
        <v>107</v>
      </c>
      <c r="G686" s="10" t="s">
        <v>107</v>
      </c>
      <c r="H686" s="10" t="s">
        <v>107</v>
      </c>
      <c r="I686" s="52" t="s">
        <v>107</v>
      </c>
      <c r="J686" s="13">
        <v>0.30437500000000001</v>
      </c>
      <c r="K686" s="22">
        <v>3.4337291666666667</v>
      </c>
      <c r="L686" s="18">
        <v>-4.9113737075332349E-2</v>
      </c>
      <c r="M686" s="18">
        <v>-0.53962756885886265</v>
      </c>
      <c r="N686" s="18">
        <v>0.35820312500000057</v>
      </c>
      <c r="O686" s="18">
        <v>0.15789473684210525</v>
      </c>
      <c r="P686" s="18">
        <v>3.0980861244019118</v>
      </c>
      <c r="Q686" s="18">
        <v>0.43408714837286327</v>
      </c>
      <c r="R686" s="21">
        <v>-0.20143112701252197</v>
      </c>
    </row>
    <row r="687" spans="1:18" x14ac:dyDescent="0.25">
      <c r="A687" s="54" t="s">
        <v>1</v>
      </c>
      <c r="B687" s="8" t="s">
        <v>101</v>
      </c>
      <c r="C687" s="11">
        <v>17031590500</v>
      </c>
      <c r="D687" s="43">
        <f t="shared" si="10"/>
        <v>1</v>
      </c>
      <c r="E687" s="10" t="s">
        <v>4</v>
      </c>
      <c r="F687" s="10" t="s">
        <v>107</v>
      </c>
      <c r="G687" s="10" t="s">
        <v>107</v>
      </c>
      <c r="H687" s="10" t="s">
        <v>107</v>
      </c>
      <c r="I687" s="52" t="s">
        <v>107</v>
      </c>
      <c r="J687" s="13">
        <v>0.21949920085242408</v>
      </c>
      <c r="K687" s="22">
        <v>1.0969178975050726</v>
      </c>
      <c r="L687" s="18">
        <v>0.35275218061131569</v>
      </c>
      <c r="M687" s="18">
        <v>-3.7061208875037395E-2</v>
      </c>
      <c r="N687" s="18">
        <v>-0.29767807046950318</v>
      </c>
      <c r="O687" s="18">
        <v>8.1871345029239762E-2</v>
      </c>
      <c r="P687" s="18">
        <v>0.27256547165014045</v>
      </c>
      <c r="Q687" s="18">
        <v>0.21340336012112998</v>
      </c>
      <c r="R687" s="21">
        <v>1.1270909832724125E-2</v>
      </c>
    </row>
    <row r="688" spans="1:18" x14ac:dyDescent="0.25">
      <c r="A688" s="54" t="s">
        <v>1</v>
      </c>
      <c r="B688" s="8" t="s">
        <v>101</v>
      </c>
      <c r="C688" s="11">
        <v>17031590600</v>
      </c>
      <c r="D688" s="43">
        <f t="shared" si="10"/>
        <v>1</v>
      </c>
      <c r="E688" s="10" t="s">
        <v>4</v>
      </c>
      <c r="F688" s="10" t="s">
        <v>107</v>
      </c>
      <c r="G688" s="10" t="s">
        <v>107</v>
      </c>
      <c r="H688" s="10" t="s">
        <v>107</v>
      </c>
      <c r="I688" s="52" t="s">
        <v>107</v>
      </c>
      <c r="J688" s="13">
        <v>0.11670822942643391</v>
      </c>
      <c r="K688" s="22">
        <v>-0.14599216245101526</v>
      </c>
      <c r="L688" s="18">
        <v>0.20897252669737656</v>
      </c>
      <c r="M688" s="18">
        <v>-0.11284002143349485</v>
      </c>
      <c r="N688" s="18">
        <v>-4.1182003262177483E-2</v>
      </c>
      <c r="O688" s="18">
        <v>0.11518324607329843</v>
      </c>
      <c r="P688" s="18">
        <v>0.71186134681350288</v>
      </c>
      <c r="Q688" s="18">
        <v>4.9396678808494375E-2</v>
      </c>
      <c r="R688" s="21">
        <v>0.45072047364067774</v>
      </c>
    </row>
    <row r="689" spans="1:18" x14ac:dyDescent="0.25">
      <c r="A689" s="54" t="s">
        <v>1</v>
      </c>
      <c r="B689" s="8" t="s">
        <v>101</v>
      </c>
      <c r="C689" s="11">
        <v>17031590700</v>
      </c>
      <c r="D689" s="43">
        <f t="shared" si="10"/>
        <v>0</v>
      </c>
      <c r="E689" s="10" t="s">
        <v>107</v>
      </c>
      <c r="F689" s="10" t="s">
        <v>107</v>
      </c>
      <c r="G689" s="10" t="s">
        <v>107</v>
      </c>
      <c r="H689" s="10" t="s">
        <v>107</v>
      </c>
      <c r="I689" s="52" t="s">
        <v>107</v>
      </c>
      <c r="J689" s="13">
        <v>0.19844236760124612</v>
      </c>
      <c r="K689" s="22">
        <v>1.2072897196261683</v>
      </c>
      <c r="L689" s="18">
        <v>0.49551470267372344</v>
      </c>
      <c r="M689" s="18">
        <v>-2.035653671404573E-2</v>
      </c>
      <c r="N689" s="18">
        <v>7.4868011058408665E-2</v>
      </c>
      <c r="O689" s="18">
        <v>9.7985347985347984E-2</v>
      </c>
      <c r="P689" s="18">
        <v>0.41813929313929388</v>
      </c>
      <c r="Q689" s="18">
        <v>0.56746041148362458</v>
      </c>
      <c r="R689" s="21">
        <v>0.41686812335347911</v>
      </c>
    </row>
    <row r="690" spans="1:18" x14ac:dyDescent="0.25">
      <c r="A690" s="54" t="s">
        <v>1</v>
      </c>
      <c r="B690" s="8" t="s">
        <v>101</v>
      </c>
      <c r="C690" s="11">
        <v>17031600400</v>
      </c>
      <c r="D690" s="43">
        <f t="shared" si="10"/>
        <v>1</v>
      </c>
      <c r="E690" s="10" t="s">
        <v>4</v>
      </c>
      <c r="F690" s="10" t="s">
        <v>107</v>
      </c>
      <c r="G690" s="10" t="s">
        <v>107</v>
      </c>
      <c r="H690" s="10" t="s">
        <v>107</v>
      </c>
      <c r="I690" s="52" t="s">
        <v>107</v>
      </c>
      <c r="J690" s="13">
        <v>0.18794866217098108</v>
      </c>
      <c r="K690" s="22">
        <v>0.49931774360164122</v>
      </c>
      <c r="L690" s="18">
        <v>0.3832648297559243</v>
      </c>
      <c r="M690" s="18">
        <v>-0.11479695943022025</v>
      </c>
      <c r="N690" s="18">
        <v>-1.9966802790918324E-3</v>
      </c>
      <c r="O690" s="18">
        <v>0.10346854791299236</v>
      </c>
      <c r="P690" s="18">
        <v>0.24622121606973071</v>
      </c>
      <c r="Q690" s="18">
        <v>1.1839695464436635E-3</v>
      </c>
      <c r="R690" s="21">
        <v>-0.37401022584077837</v>
      </c>
    </row>
    <row r="691" spans="1:18" x14ac:dyDescent="0.25">
      <c r="A691" s="54" t="s">
        <v>1</v>
      </c>
      <c r="B691" s="8" t="s">
        <v>101</v>
      </c>
      <c r="C691" s="11">
        <v>17031600600</v>
      </c>
      <c r="D691" s="43">
        <f t="shared" si="10"/>
        <v>0</v>
      </c>
      <c r="E691" s="10" t="s">
        <v>107</v>
      </c>
      <c r="F691" s="10" t="s">
        <v>107</v>
      </c>
      <c r="G691" s="10" t="s">
        <v>107</v>
      </c>
      <c r="H691" s="10" t="s">
        <v>107</v>
      </c>
      <c r="I691" s="52" t="s">
        <v>107</v>
      </c>
      <c r="J691" s="13">
        <v>0.32273641851106638</v>
      </c>
      <c r="K691" s="22">
        <v>2.3749008335728656</v>
      </c>
      <c r="L691" s="18">
        <v>0.29166331790991651</v>
      </c>
      <c r="M691" s="18">
        <v>-0.30007718300488623</v>
      </c>
      <c r="N691" s="18">
        <v>2.5020222147691722E-2</v>
      </c>
      <c r="O691" s="18">
        <v>0.19540229885057472</v>
      </c>
      <c r="P691" s="18">
        <v>1.1987501394933608</v>
      </c>
      <c r="Q691" s="18">
        <v>0.13066395753734539</v>
      </c>
      <c r="R691" s="21">
        <v>0.37482209354467427</v>
      </c>
    </row>
    <row r="692" spans="1:18" x14ac:dyDescent="0.25">
      <c r="A692" s="54" t="s">
        <v>1</v>
      </c>
      <c r="B692" s="8" t="s">
        <v>101</v>
      </c>
      <c r="C692" s="11">
        <v>17031600700</v>
      </c>
      <c r="D692" s="43">
        <f t="shared" si="10"/>
        <v>1</v>
      </c>
      <c r="E692" s="10" t="s">
        <v>4</v>
      </c>
      <c r="F692" s="10" t="s">
        <v>107</v>
      </c>
      <c r="G692" s="10" t="s">
        <v>107</v>
      </c>
      <c r="H692" s="10" t="s">
        <v>107</v>
      </c>
      <c r="I692" s="52" t="s">
        <v>107</v>
      </c>
      <c r="J692" s="13">
        <v>0.12292358803986711</v>
      </c>
      <c r="K692" s="22">
        <v>1.0412765529044596</v>
      </c>
      <c r="L692" s="18">
        <v>0.25292571483410731</v>
      </c>
      <c r="M692" s="18">
        <v>-0.42244660601658285</v>
      </c>
      <c r="N692" s="18">
        <v>0.17386661154747127</v>
      </c>
      <c r="O692" s="18">
        <v>0.17913043478260871</v>
      </c>
      <c r="P692" s="18">
        <v>0.9150336172120126</v>
      </c>
      <c r="Q692" s="18">
        <v>-8.4412698412697995E-2</v>
      </c>
      <c r="R692" s="21">
        <v>-0.13423721613537012</v>
      </c>
    </row>
    <row r="693" spans="1:18" x14ac:dyDescent="0.25">
      <c r="A693" s="54" t="s">
        <v>1</v>
      </c>
      <c r="B693" s="8" t="s">
        <v>101</v>
      </c>
      <c r="C693" s="11">
        <v>17031600900</v>
      </c>
      <c r="D693" s="43">
        <f t="shared" si="10"/>
        <v>1</v>
      </c>
      <c r="E693" s="10" t="s">
        <v>4</v>
      </c>
      <c r="F693" s="10" t="s">
        <v>107</v>
      </c>
      <c r="G693" s="10" t="s">
        <v>107</v>
      </c>
      <c r="H693" s="10" t="s">
        <v>107</v>
      </c>
      <c r="I693" s="52" t="s">
        <v>107</v>
      </c>
      <c r="J693" s="13">
        <v>0.20474692593651703</v>
      </c>
      <c r="K693" s="22">
        <v>0.1070385260195013</v>
      </c>
      <c r="L693" s="18">
        <v>9.4372901635370626E-2</v>
      </c>
      <c r="M693" s="18">
        <v>-3.3515045718851208E-2</v>
      </c>
      <c r="N693" s="18">
        <v>3.8020155902989419E-2</v>
      </c>
      <c r="O693" s="18">
        <v>0.15126050420168066</v>
      </c>
      <c r="P693" s="18">
        <v>0.24708767627222272</v>
      </c>
      <c r="Q693" s="18">
        <v>0.51447419764966329</v>
      </c>
      <c r="R693" s="21">
        <v>0.1836037678763966</v>
      </c>
    </row>
    <row r="694" spans="1:18" x14ac:dyDescent="0.25">
      <c r="A694" s="54" t="s">
        <v>1</v>
      </c>
      <c r="B694" s="8" t="s">
        <v>101</v>
      </c>
      <c r="C694" s="11">
        <v>17031610300</v>
      </c>
      <c r="D694" s="43">
        <f t="shared" si="10"/>
        <v>1</v>
      </c>
      <c r="E694" s="10" t="s">
        <v>4</v>
      </c>
      <c r="F694" s="10" t="s">
        <v>107</v>
      </c>
      <c r="G694" s="10" t="s">
        <v>107</v>
      </c>
      <c r="H694" s="10" t="s">
        <v>107</v>
      </c>
      <c r="I694" s="52" t="s">
        <v>107</v>
      </c>
      <c r="J694" s="13">
        <v>0.34945652173913044</v>
      </c>
      <c r="K694" s="22">
        <v>0.54615655301845489</v>
      </c>
      <c r="L694" s="18">
        <v>0.1333288449022644</v>
      </c>
      <c r="M694" s="18">
        <v>0.11546231957861589</v>
      </c>
      <c r="N694" s="18">
        <v>-0.11869182691587069</v>
      </c>
      <c r="O694" s="18">
        <v>0.23587866108786612</v>
      </c>
      <c r="P694" s="18">
        <v>2.393923545074172</v>
      </c>
      <c r="Q694" s="18">
        <v>0.18851035466851868</v>
      </c>
      <c r="R694" s="21">
        <v>0.87107976321139813</v>
      </c>
    </row>
    <row r="695" spans="1:18" x14ac:dyDescent="0.25">
      <c r="A695" s="54" t="s">
        <v>1</v>
      </c>
      <c r="B695" s="8" t="s">
        <v>101</v>
      </c>
      <c r="C695" s="11">
        <v>17031610400</v>
      </c>
      <c r="D695" s="43">
        <f t="shared" si="10"/>
        <v>1</v>
      </c>
      <c r="E695" s="10" t="s">
        <v>4</v>
      </c>
      <c r="F695" s="10" t="s">
        <v>107</v>
      </c>
      <c r="G695" s="10" t="s">
        <v>107</v>
      </c>
      <c r="H695" s="10" t="s">
        <v>107</v>
      </c>
      <c r="I695" s="52" t="s">
        <v>107</v>
      </c>
      <c r="J695" s="13">
        <v>0.3193224592220828</v>
      </c>
      <c r="K695" s="22">
        <v>0.25631244905622363</v>
      </c>
      <c r="L695" s="18">
        <v>-0.18459368060102466</v>
      </c>
      <c r="M695" s="18">
        <v>-0.19246875804218624</v>
      </c>
      <c r="N695" s="18">
        <v>1.7725665726055207E-2</v>
      </c>
      <c r="O695" s="18">
        <v>0.29185185185185186</v>
      </c>
      <c r="P695" s="18">
        <v>1.8290172839506285</v>
      </c>
      <c r="Q695" s="18">
        <v>-0.5176877949803721</v>
      </c>
      <c r="R695" s="21">
        <v>-0.32842585073219455</v>
      </c>
    </row>
    <row r="696" spans="1:18" x14ac:dyDescent="0.25">
      <c r="A696" s="54" t="s">
        <v>1</v>
      </c>
      <c r="B696" s="8" t="s">
        <v>101</v>
      </c>
      <c r="C696" s="11">
        <v>17031610800</v>
      </c>
      <c r="D696" s="43">
        <f t="shared" si="10"/>
        <v>0</v>
      </c>
      <c r="E696" s="10" t="s">
        <v>107</v>
      </c>
      <c r="F696" s="10" t="s">
        <v>107</v>
      </c>
      <c r="G696" s="10" t="s">
        <v>107</v>
      </c>
      <c r="H696" s="10" t="s">
        <v>107</v>
      </c>
      <c r="I696" s="52" t="s">
        <v>107</v>
      </c>
      <c r="J696" s="13">
        <v>0.16965428937259924</v>
      </c>
      <c r="K696" s="22">
        <v>6.3328353962156783</v>
      </c>
      <c r="L696" s="18">
        <v>0.14691761616216881</v>
      </c>
      <c r="M696" s="18">
        <v>0.35185676100216617</v>
      </c>
      <c r="N696" s="18">
        <v>-0.25837676842889024</v>
      </c>
      <c r="O696" s="18">
        <v>0.13036303630363036</v>
      </c>
      <c r="P696" s="18">
        <v>0.26696575907590941</v>
      </c>
      <c r="Q696" s="18">
        <v>-0.23156956004756538</v>
      </c>
      <c r="R696" s="21">
        <v>-0.41054115278127445</v>
      </c>
    </row>
    <row r="697" spans="1:18" x14ac:dyDescent="0.25">
      <c r="A697" s="54" t="s">
        <v>1</v>
      </c>
      <c r="B697" s="8" t="s">
        <v>101</v>
      </c>
      <c r="C697" s="11">
        <v>17031611000</v>
      </c>
      <c r="D697" s="43">
        <f t="shared" si="10"/>
        <v>1</v>
      </c>
      <c r="E697" s="10" t="s">
        <v>4</v>
      </c>
      <c r="F697" s="10" t="s">
        <v>107</v>
      </c>
      <c r="G697" s="10" t="s">
        <v>107</v>
      </c>
      <c r="H697" s="10" t="s">
        <v>107</v>
      </c>
      <c r="I697" s="52" t="s">
        <v>107</v>
      </c>
      <c r="J697" s="13">
        <v>0.64236111111111116</v>
      </c>
      <c r="K697" s="22">
        <v>0.85978835978835999</v>
      </c>
      <c r="L697" s="18">
        <v>0.16924812356284438</v>
      </c>
      <c r="M697" s="18">
        <v>-0.17689227134397148</v>
      </c>
      <c r="N697" s="18">
        <v>-1.0580165097082709E-2</v>
      </c>
      <c r="O697" s="18">
        <v>0.28061224489795916</v>
      </c>
      <c r="P697" s="18">
        <v>1.752672497570444</v>
      </c>
      <c r="Q697" s="18">
        <v>-0.54127846790890266</v>
      </c>
      <c r="R697" s="21">
        <v>-0.46668915500084496</v>
      </c>
    </row>
    <row r="698" spans="1:18" x14ac:dyDescent="0.25">
      <c r="A698" s="54" t="s">
        <v>1</v>
      </c>
      <c r="B698" s="8" t="s">
        <v>101</v>
      </c>
      <c r="C698" s="11">
        <v>17031611100</v>
      </c>
      <c r="D698" s="43">
        <f t="shared" si="10"/>
        <v>1</v>
      </c>
      <c r="E698" s="10" t="s">
        <v>4</v>
      </c>
      <c r="F698" s="10" t="s">
        <v>107</v>
      </c>
      <c r="G698" s="10" t="s">
        <v>107</v>
      </c>
      <c r="H698" s="10" t="s">
        <v>107</v>
      </c>
      <c r="I698" s="52" t="s">
        <v>107</v>
      </c>
      <c r="J698" s="13">
        <v>0.47191887675507022</v>
      </c>
      <c r="K698" s="22">
        <v>0.3884555382215289</v>
      </c>
      <c r="L698" s="18">
        <v>9.3960135691202151E-2</v>
      </c>
      <c r="M698" s="18">
        <v>-0.23952087340089995</v>
      </c>
      <c r="N698" s="18">
        <v>8.5717510298515154E-2</v>
      </c>
      <c r="O698" s="18">
        <v>0.25879917184265011</v>
      </c>
      <c r="P698" s="18">
        <v>1.239951452845</v>
      </c>
      <c r="Q698" s="18">
        <v>0.97524199553238111</v>
      </c>
      <c r="R698" s="21">
        <v>-0.83745885308385326</v>
      </c>
    </row>
    <row r="699" spans="1:18" x14ac:dyDescent="0.25">
      <c r="A699" s="54" t="s">
        <v>1</v>
      </c>
      <c r="B699" s="8" t="s">
        <v>101</v>
      </c>
      <c r="C699" s="11">
        <v>17031611200</v>
      </c>
      <c r="D699" s="43">
        <f t="shared" si="10"/>
        <v>1</v>
      </c>
      <c r="E699" s="10" t="s">
        <v>4</v>
      </c>
      <c r="F699" s="10" t="s">
        <v>107</v>
      </c>
      <c r="G699" s="10" t="s">
        <v>107</v>
      </c>
      <c r="H699" s="10" t="s">
        <v>107</v>
      </c>
      <c r="I699" s="52" t="s">
        <v>107</v>
      </c>
      <c r="J699" s="13">
        <v>0.43122035360068994</v>
      </c>
      <c r="K699" s="22">
        <v>0.9257237708743139</v>
      </c>
      <c r="L699" s="18">
        <v>0.17816876682401592</v>
      </c>
      <c r="M699" s="18">
        <v>-0.17511655698112344</v>
      </c>
      <c r="N699" s="18">
        <v>-9.945421467556087E-2</v>
      </c>
      <c r="O699" s="18">
        <v>0.23521681997371879</v>
      </c>
      <c r="P699" s="18">
        <v>1.098134034165565</v>
      </c>
      <c r="Q699" s="18">
        <v>0.62526535964035956</v>
      </c>
      <c r="R699" s="21">
        <v>-0.38180072541071064</v>
      </c>
    </row>
    <row r="700" spans="1:18" x14ac:dyDescent="0.25">
      <c r="A700" s="54" t="s">
        <v>1</v>
      </c>
      <c r="B700" s="8" t="s">
        <v>101</v>
      </c>
      <c r="C700" s="11">
        <v>17031611300</v>
      </c>
      <c r="D700" s="43">
        <f t="shared" si="10"/>
        <v>1</v>
      </c>
      <c r="E700" s="10" t="s">
        <v>4</v>
      </c>
      <c r="F700" s="10" t="s">
        <v>107</v>
      </c>
      <c r="G700" s="10" t="s">
        <v>107</v>
      </c>
      <c r="H700" s="10" t="s">
        <v>107</v>
      </c>
      <c r="I700" s="52" t="s">
        <v>107</v>
      </c>
      <c r="J700" s="13">
        <v>0.36964463633344402</v>
      </c>
      <c r="K700" s="22">
        <v>-6.0667747670307019E-2</v>
      </c>
      <c r="L700" s="18">
        <v>-0.13707141213469357</v>
      </c>
      <c r="M700" s="18">
        <v>9.6661678785881777E-2</v>
      </c>
      <c r="N700" s="18">
        <v>-3.7522529903326433E-2</v>
      </c>
      <c r="O700" s="18">
        <v>0.27525486561631141</v>
      </c>
      <c r="P700" s="18">
        <v>1.1200093292170175</v>
      </c>
      <c r="Q700" s="18">
        <v>0.9388653829548389</v>
      </c>
      <c r="R700" s="21">
        <v>0.43273945805591318</v>
      </c>
    </row>
    <row r="701" spans="1:18" x14ac:dyDescent="0.25">
      <c r="A701" s="54" t="s">
        <v>1</v>
      </c>
      <c r="B701" s="8" t="s">
        <v>101</v>
      </c>
      <c r="C701" s="11">
        <v>17031611400</v>
      </c>
      <c r="D701" s="43">
        <f t="shared" si="10"/>
        <v>1</v>
      </c>
      <c r="E701" s="10" t="s">
        <v>4</v>
      </c>
      <c r="F701" s="10" t="s">
        <v>107</v>
      </c>
      <c r="G701" s="10" t="s">
        <v>107</v>
      </c>
      <c r="H701" s="10" t="s">
        <v>107</v>
      </c>
      <c r="I701" s="52" t="s">
        <v>107</v>
      </c>
      <c r="J701" s="13">
        <v>0.2899707368981112</v>
      </c>
      <c r="K701" s="22">
        <v>0.13502831300117804</v>
      </c>
      <c r="L701" s="18">
        <v>0.24324972998919958</v>
      </c>
      <c r="M701" s="18">
        <v>-9.8108717255186093E-2</v>
      </c>
      <c r="N701" s="18">
        <v>-0.23053067793641005</v>
      </c>
      <c r="O701" s="18">
        <v>0.23292181069958848</v>
      </c>
      <c r="P701" s="18">
        <v>1.5808568489124046</v>
      </c>
      <c r="Q701" s="18">
        <v>-0.33863445751899868</v>
      </c>
      <c r="R701" s="21">
        <v>-5.4735114861696526E-3</v>
      </c>
    </row>
    <row r="702" spans="1:18" x14ac:dyDescent="0.25">
      <c r="A702" s="54" t="s">
        <v>1</v>
      </c>
      <c r="B702" s="8" t="s">
        <v>101</v>
      </c>
      <c r="C702" s="11">
        <v>17031611500</v>
      </c>
      <c r="D702" s="43">
        <f t="shared" si="10"/>
        <v>1</v>
      </c>
      <c r="E702" s="10" t="s">
        <v>4</v>
      </c>
      <c r="F702" s="10" t="s">
        <v>107</v>
      </c>
      <c r="G702" s="10" t="s">
        <v>107</v>
      </c>
      <c r="H702" s="10" t="s">
        <v>107</v>
      </c>
      <c r="I702" s="52" t="s">
        <v>107</v>
      </c>
      <c r="J702" s="13">
        <v>0.20259208731241474</v>
      </c>
      <c r="K702" s="22">
        <v>-4.8646513965678123E-2</v>
      </c>
      <c r="L702" s="18">
        <v>0.50395753531664989</v>
      </c>
      <c r="M702" s="18">
        <v>-0.14537963125472153</v>
      </c>
      <c r="N702" s="18">
        <v>-1.3952751915889815E-2</v>
      </c>
      <c r="O702" s="18">
        <v>0.25737265415549598</v>
      </c>
      <c r="P702" s="18">
        <v>1.7969579252612575</v>
      </c>
      <c r="Q702" s="18">
        <v>-0.16619306811814538</v>
      </c>
      <c r="R702" s="21">
        <v>-0.47208853710921977</v>
      </c>
    </row>
    <row r="703" spans="1:18" x14ac:dyDescent="0.25">
      <c r="A703" s="54" t="s">
        <v>1</v>
      </c>
      <c r="B703" s="8" t="s">
        <v>101</v>
      </c>
      <c r="C703" s="11">
        <v>17031611600</v>
      </c>
      <c r="D703" s="43">
        <f t="shared" si="10"/>
        <v>1</v>
      </c>
      <c r="E703" s="10" t="s">
        <v>4</v>
      </c>
      <c r="F703" s="10" t="s">
        <v>107</v>
      </c>
      <c r="G703" s="10" t="s">
        <v>107</v>
      </c>
      <c r="H703" s="10" t="s">
        <v>107</v>
      </c>
      <c r="I703" s="52" t="s">
        <v>107</v>
      </c>
      <c r="J703" s="13">
        <v>0.4115267947421638</v>
      </c>
      <c r="K703" s="22">
        <v>0.56709403437815975</v>
      </c>
      <c r="L703" s="18">
        <v>0.12468114709747237</v>
      </c>
      <c r="M703" s="18">
        <v>-0.24572073016987747</v>
      </c>
      <c r="N703" s="18">
        <v>-7.2968490878939279E-2</v>
      </c>
      <c r="O703" s="18">
        <v>0.32663316582914576</v>
      </c>
      <c r="P703" s="18">
        <v>2.3198780789191846</v>
      </c>
      <c r="Q703" s="18">
        <v>-0.31021470396877071</v>
      </c>
      <c r="R703" s="21">
        <v>-0.30587049634668645</v>
      </c>
    </row>
    <row r="704" spans="1:18" x14ac:dyDescent="0.25">
      <c r="A704" s="54" t="s">
        <v>1</v>
      </c>
      <c r="B704" s="8" t="s">
        <v>101</v>
      </c>
      <c r="C704" s="11">
        <v>17031611700</v>
      </c>
      <c r="D704" s="43">
        <f t="shared" si="10"/>
        <v>1</v>
      </c>
      <c r="E704" s="10" t="s">
        <v>4</v>
      </c>
      <c r="F704" s="10" t="s">
        <v>107</v>
      </c>
      <c r="G704" s="10" t="s">
        <v>107</v>
      </c>
      <c r="H704" s="10" t="s">
        <v>107</v>
      </c>
      <c r="I704" s="52" t="s">
        <v>107</v>
      </c>
      <c r="J704" s="13">
        <v>0.37896253602305474</v>
      </c>
      <c r="K704" s="22">
        <v>0.11640314666251256</v>
      </c>
      <c r="L704" s="18">
        <v>0.64896926875288541</v>
      </c>
      <c r="M704" s="18">
        <v>0.37664231378828228</v>
      </c>
      <c r="N704" s="18">
        <v>-0.37666889019424349</v>
      </c>
      <c r="O704" s="18">
        <v>0.50312891113892366</v>
      </c>
      <c r="P704" s="18">
        <v>1.821343134614468</v>
      </c>
      <c r="Q704" s="18">
        <v>-0.35016129032258009</v>
      </c>
      <c r="R704" s="21">
        <v>-0.79838709677419362</v>
      </c>
    </row>
    <row r="705" spans="1:18" x14ac:dyDescent="0.25">
      <c r="A705" s="54" t="s">
        <v>1</v>
      </c>
      <c r="B705" s="8" t="s">
        <v>101</v>
      </c>
      <c r="C705" s="11">
        <v>17031611800</v>
      </c>
      <c r="D705" s="43">
        <f t="shared" si="10"/>
        <v>1</v>
      </c>
      <c r="E705" s="10" t="s">
        <v>4</v>
      </c>
      <c r="F705" s="10" t="s">
        <v>107</v>
      </c>
      <c r="G705" s="10" t="s">
        <v>107</v>
      </c>
      <c r="H705" s="10" t="s">
        <v>107</v>
      </c>
      <c r="I705" s="52" t="s">
        <v>107</v>
      </c>
      <c r="J705" s="13">
        <v>0.44117647058823528</v>
      </c>
      <c r="K705" s="22">
        <v>0.87175605536332168</v>
      </c>
      <c r="L705" s="18">
        <v>8.1405827575848605E-2</v>
      </c>
      <c r="M705" s="18">
        <v>-0.29549467825736941</v>
      </c>
      <c r="N705" s="18">
        <v>-4.2437758805787047E-2</v>
      </c>
      <c r="O705" s="18">
        <v>0.28619909502262442</v>
      </c>
      <c r="P705" s="18">
        <v>0.41451280471915075</v>
      </c>
      <c r="Q705" s="18">
        <v>-0.48605414273994929</v>
      </c>
      <c r="R705" s="21">
        <v>-0.45309675200409444</v>
      </c>
    </row>
    <row r="706" spans="1:18" x14ac:dyDescent="0.25">
      <c r="A706" s="54" t="s">
        <v>1</v>
      </c>
      <c r="B706" s="8" t="s">
        <v>101</v>
      </c>
      <c r="C706" s="11">
        <v>17031611900</v>
      </c>
      <c r="D706" s="43">
        <f t="shared" si="10"/>
        <v>1</v>
      </c>
      <c r="E706" s="10" t="s">
        <v>4</v>
      </c>
      <c r="F706" s="10" t="s">
        <v>107</v>
      </c>
      <c r="G706" s="10" t="s">
        <v>107</v>
      </c>
      <c r="H706" s="10" t="s">
        <v>107</v>
      </c>
      <c r="I706" s="52" t="s">
        <v>107</v>
      </c>
      <c r="J706" s="13">
        <v>0.43992519869097707</v>
      </c>
      <c r="K706" s="22">
        <v>0.15831368804273216</v>
      </c>
      <c r="L706" s="18">
        <v>0.67905679456834578</v>
      </c>
      <c r="M706" s="18">
        <v>-0.25302926246126195</v>
      </c>
      <c r="N706" s="18">
        <v>9.4067199898736804E-3</v>
      </c>
      <c r="O706" s="18">
        <v>0.34610778443113771</v>
      </c>
      <c r="P706" s="18">
        <v>0.49635654065004225</v>
      </c>
      <c r="Q706" s="18">
        <v>-0.61052460613935278</v>
      </c>
      <c r="R706" s="21">
        <v>-0.10245355061475592</v>
      </c>
    </row>
    <row r="707" spans="1:18" x14ac:dyDescent="0.25">
      <c r="A707" s="54" t="s">
        <v>1</v>
      </c>
      <c r="B707" s="8" t="s">
        <v>101</v>
      </c>
      <c r="C707" s="11">
        <v>17031612000</v>
      </c>
      <c r="D707" s="43">
        <f t="shared" si="10"/>
        <v>1</v>
      </c>
      <c r="E707" s="10" t="s">
        <v>4</v>
      </c>
      <c r="F707" s="10" t="s">
        <v>107</v>
      </c>
      <c r="G707" s="10" t="s">
        <v>107</v>
      </c>
      <c r="H707" s="10" t="s">
        <v>107</v>
      </c>
      <c r="I707" s="52" t="s">
        <v>107</v>
      </c>
      <c r="J707" s="13">
        <v>0.39799749687108887</v>
      </c>
      <c r="K707" s="22">
        <v>0.58855897458029449</v>
      </c>
      <c r="L707" s="18">
        <v>3.5811636431995489E-2</v>
      </c>
      <c r="M707" s="18">
        <v>-0.21644940668555537</v>
      </c>
      <c r="N707" s="18">
        <v>-0.11824498530397598</v>
      </c>
      <c r="O707" s="18">
        <v>0.30934150076569678</v>
      </c>
      <c r="P707" s="18">
        <v>1.460829017327107</v>
      </c>
      <c r="Q707" s="18">
        <v>4.5610389610390156E-2</v>
      </c>
      <c r="R707" s="21">
        <v>-0.4254038179148309</v>
      </c>
    </row>
    <row r="708" spans="1:18" x14ac:dyDescent="0.25">
      <c r="A708" s="54" t="s">
        <v>1</v>
      </c>
      <c r="B708" s="8" t="s">
        <v>101</v>
      </c>
      <c r="C708" s="11">
        <v>17031612100</v>
      </c>
      <c r="D708" s="43">
        <f t="shared" si="10"/>
        <v>1</v>
      </c>
      <c r="E708" s="10" t="s">
        <v>4</v>
      </c>
      <c r="F708" s="10" t="s">
        <v>107</v>
      </c>
      <c r="G708" s="10" t="s">
        <v>107</v>
      </c>
      <c r="H708" s="10" t="s">
        <v>107</v>
      </c>
      <c r="I708" s="52" t="s">
        <v>107</v>
      </c>
      <c r="J708" s="13">
        <v>0.35084745762711866</v>
      </c>
      <c r="K708" s="22">
        <v>0.49800038087983245</v>
      </c>
      <c r="L708" s="18">
        <v>0.34249793361465175</v>
      </c>
      <c r="M708" s="18">
        <v>3.5337012263811786E-2</v>
      </c>
      <c r="N708" s="18">
        <v>-0.16750874465604237</v>
      </c>
      <c r="O708" s="18">
        <v>0.30369127516778521</v>
      </c>
      <c r="P708" s="18">
        <v>1.4548378076062551</v>
      </c>
      <c r="Q708" s="18">
        <v>1.6629811629811597</v>
      </c>
      <c r="R708" s="21">
        <v>-3.8797901097153323E-2</v>
      </c>
    </row>
    <row r="709" spans="1:18" x14ac:dyDescent="0.25">
      <c r="A709" s="54" t="s">
        <v>1</v>
      </c>
      <c r="B709" s="8" t="s">
        <v>101</v>
      </c>
      <c r="C709" s="11">
        <v>17031620100</v>
      </c>
      <c r="D709" s="43">
        <f t="shared" si="10"/>
        <v>0</v>
      </c>
      <c r="E709" s="10" t="s">
        <v>107</v>
      </c>
      <c r="F709" s="10" t="s">
        <v>107</v>
      </c>
      <c r="G709" s="10" t="s">
        <v>107</v>
      </c>
      <c r="H709" s="10" t="s">
        <v>107</v>
      </c>
      <c r="I709" s="52" t="s">
        <v>107</v>
      </c>
      <c r="J709" s="13">
        <v>0.18155012636899748</v>
      </c>
      <c r="K709" s="22">
        <v>5.3542742913068668</v>
      </c>
      <c r="L709" s="18">
        <v>-4.6121176677662773E-2</v>
      </c>
      <c r="M709" s="18">
        <v>-0.31963520832664899</v>
      </c>
      <c r="N709" s="18">
        <v>1.0122035512928254</v>
      </c>
      <c r="O709" s="18">
        <v>5.794701986754967E-3</v>
      </c>
      <c r="P709" s="18">
        <v>-0.79809154352572953</v>
      </c>
      <c r="Q709" s="18">
        <v>5.2917798779497524E-2</v>
      </c>
      <c r="R709" s="21">
        <v>-0.37915851491712582</v>
      </c>
    </row>
    <row r="710" spans="1:18" x14ac:dyDescent="0.25">
      <c r="A710" s="54" t="s">
        <v>1</v>
      </c>
      <c r="B710" s="8" t="s">
        <v>101</v>
      </c>
      <c r="C710" s="11">
        <v>17031620200</v>
      </c>
      <c r="D710" s="43">
        <f t="shared" si="10"/>
        <v>0</v>
      </c>
      <c r="E710" s="10" t="s">
        <v>107</v>
      </c>
      <c r="F710" s="10" t="s">
        <v>107</v>
      </c>
      <c r="G710" s="10" t="s">
        <v>107</v>
      </c>
      <c r="H710" s="10" t="s">
        <v>107</v>
      </c>
      <c r="I710" s="52" t="s">
        <v>107</v>
      </c>
      <c r="J710" s="13">
        <v>0.12702169625246548</v>
      </c>
      <c r="K710" s="22">
        <v>1.6137156728872706</v>
      </c>
      <c r="L710" s="18">
        <v>1.0040931530255268E-2</v>
      </c>
      <c r="M710" s="18">
        <v>-9.5944648638959185E-2</v>
      </c>
      <c r="N710" s="18">
        <v>1.0237203495628693E-2</v>
      </c>
      <c r="O710" s="18">
        <v>0.10888610763454318</v>
      </c>
      <c r="P710" s="18">
        <v>0.33459053546662998</v>
      </c>
      <c r="Q710" s="18">
        <v>0.87913548296845567</v>
      </c>
      <c r="R710" s="21">
        <v>9.2371737173715857E-2</v>
      </c>
    </row>
    <row r="711" spans="1:18" x14ac:dyDescent="0.25">
      <c r="A711" s="54" t="s">
        <v>1</v>
      </c>
      <c r="B711" s="8" t="s">
        <v>101</v>
      </c>
      <c r="C711" s="11">
        <v>17031620300</v>
      </c>
      <c r="D711" s="43">
        <f t="shared" si="10"/>
        <v>0</v>
      </c>
      <c r="E711" s="10" t="s">
        <v>107</v>
      </c>
      <c r="F711" s="10" t="s">
        <v>107</v>
      </c>
      <c r="G711" s="10" t="s">
        <v>107</v>
      </c>
      <c r="H711" s="10" t="s">
        <v>107</v>
      </c>
      <c r="I711" s="52" t="s">
        <v>107</v>
      </c>
      <c r="J711" s="13">
        <v>0.18134937688010314</v>
      </c>
      <c r="K711" s="22">
        <v>8.9887236785560809</v>
      </c>
      <c r="L711" s="18">
        <v>-4.4069957593059674E-3</v>
      </c>
      <c r="M711" s="18">
        <v>-0.18460207553320582</v>
      </c>
      <c r="N711" s="18">
        <v>0.31024483937804515</v>
      </c>
      <c r="O711" s="18">
        <v>5.4172767203513911E-2</v>
      </c>
      <c r="P711" s="18">
        <v>0.67766288433382282</v>
      </c>
      <c r="Q711" s="18">
        <v>-3.1855945227475665E-3</v>
      </c>
      <c r="R711" s="21">
        <v>0.12112368032600716</v>
      </c>
    </row>
    <row r="712" spans="1:18" x14ac:dyDescent="0.25">
      <c r="A712" s="54" t="s">
        <v>1</v>
      </c>
      <c r="B712" s="8" t="s">
        <v>101</v>
      </c>
      <c r="C712" s="11">
        <v>17031620400</v>
      </c>
      <c r="D712" s="43">
        <f t="shared" ref="D712:D775" si="11">IF(I712="X",5,(IF(H712="X",4,(IF(G712="X",3,(IF(F712="X",2,(IF(E712="X",1,0)))))))))</f>
        <v>0</v>
      </c>
      <c r="E712" s="10" t="s">
        <v>107</v>
      </c>
      <c r="F712" s="10" t="s">
        <v>107</v>
      </c>
      <c r="G712" s="10" t="s">
        <v>107</v>
      </c>
      <c r="H712" s="10" t="s">
        <v>107</v>
      </c>
      <c r="I712" s="52" t="s">
        <v>107</v>
      </c>
      <c r="J712" s="13">
        <v>0.20140871882733677</v>
      </c>
      <c r="K712" s="22">
        <v>2.7409804626633107</v>
      </c>
      <c r="L712" s="18">
        <v>-5.2480584537110707E-2</v>
      </c>
      <c r="M712" s="18">
        <v>-0.42618184397497816</v>
      </c>
      <c r="N712" s="18">
        <v>0.36990373507893287</v>
      </c>
      <c r="O712" s="18">
        <v>9.3264248704663211E-2</v>
      </c>
      <c r="P712" s="18">
        <v>2.0987046632124304</v>
      </c>
      <c r="Q712" s="18">
        <v>-3.4125269978401714E-2</v>
      </c>
      <c r="R712" s="21">
        <v>-0.38434097061987793</v>
      </c>
    </row>
    <row r="713" spans="1:18" x14ac:dyDescent="0.25">
      <c r="A713" s="54" t="s">
        <v>1</v>
      </c>
      <c r="B713" s="8" t="s">
        <v>101</v>
      </c>
      <c r="C713" s="11">
        <v>17031630100</v>
      </c>
      <c r="D713" s="43">
        <f t="shared" si="11"/>
        <v>1</v>
      </c>
      <c r="E713" s="10" t="s">
        <v>4</v>
      </c>
      <c r="F713" s="10" t="s">
        <v>107</v>
      </c>
      <c r="G713" s="10" t="s">
        <v>107</v>
      </c>
      <c r="H713" s="10" t="s">
        <v>107</v>
      </c>
      <c r="I713" s="52" t="s">
        <v>107</v>
      </c>
      <c r="J713" s="13">
        <v>0.31431244153414406</v>
      </c>
      <c r="K713" s="22">
        <v>0.32423438482418077</v>
      </c>
      <c r="L713" s="18">
        <v>0.26017898895428526</v>
      </c>
      <c r="M713" s="18">
        <v>0.11192775574741748</v>
      </c>
      <c r="N713" s="18">
        <v>0.15517185315253956</v>
      </c>
      <c r="O713" s="18">
        <v>0.10263929618768329</v>
      </c>
      <c r="P713" s="18">
        <v>0.385630498533724</v>
      </c>
      <c r="Q713" s="18">
        <v>-0.56259580991313229</v>
      </c>
      <c r="R713" s="21">
        <v>0.68897294151876476</v>
      </c>
    </row>
    <row r="714" spans="1:18" x14ac:dyDescent="0.25">
      <c r="A714" s="54" t="s">
        <v>1</v>
      </c>
      <c r="B714" s="8" t="s">
        <v>101</v>
      </c>
      <c r="C714" s="11">
        <v>17031630200</v>
      </c>
      <c r="D714" s="43">
        <f t="shared" si="11"/>
        <v>1</v>
      </c>
      <c r="E714" s="10" t="s">
        <v>4</v>
      </c>
      <c r="F714" s="10" t="s">
        <v>107</v>
      </c>
      <c r="G714" s="10" t="s">
        <v>107</v>
      </c>
      <c r="H714" s="10" t="s">
        <v>107</v>
      </c>
      <c r="I714" s="52" t="s">
        <v>107</v>
      </c>
      <c r="J714" s="13">
        <v>0.30642890661661193</v>
      </c>
      <c r="K714" s="22">
        <v>0.90518841939893513</v>
      </c>
      <c r="L714" s="18">
        <v>0.17700086973634926</v>
      </c>
      <c r="M714" s="18">
        <v>-0.39921330490715318</v>
      </c>
      <c r="N714" s="18">
        <v>0.44552310536044337</v>
      </c>
      <c r="O714" s="18">
        <v>7.2041166380789029E-2</v>
      </c>
      <c r="P714" s="18">
        <v>0.15655277919428859</v>
      </c>
      <c r="Q714" s="18">
        <v>1.0093706883335873</v>
      </c>
      <c r="R714" s="21">
        <v>-0.21899578651685403</v>
      </c>
    </row>
    <row r="715" spans="1:18" x14ac:dyDescent="0.25">
      <c r="A715" s="54" t="s">
        <v>1</v>
      </c>
      <c r="B715" s="8" t="s">
        <v>101</v>
      </c>
      <c r="C715" s="11">
        <v>17031630300</v>
      </c>
      <c r="D715" s="43">
        <f t="shared" si="11"/>
        <v>1</v>
      </c>
      <c r="E715" s="10" t="s">
        <v>4</v>
      </c>
      <c r="F715" s="10" t="s">
        <v>107</v>
      </c>
      <c r="G715" s="10" t="s">
        <v>107</v>
      </c>
      <c r="H715" s="10" t="s">
        <v>107</v>
      </c>
      <c r="I715" s="52" t="s">
        <v>107</v>
      </c>
      <c r="J715" s="13">
        <v>0.19756944444444444</v>
      </c>
      <c r="K715" s="22">
        <v>1.0208531746031746</v>
      </c>
      <c r="L715" s="18">
        <v>-6.6962087641555881E-2</v>
      </c>
      <c r="M715" s="18">
        <v>-0.20305646936000488</v>
      </c>
      <c r="N715" s="18">
        <v>-3.8397402141479207E-2</v>
      </c>
      <c r="O715" s="18">
        <v>0.12083333333333333</v>
      </c>
      <c r="P715" s="18">
        <v>0.99738955823293285</v>
      </c>
      <c r="Q715" s="18">
        <v>-6.0915718455855389E-2</v>
      </c>
      <c r="R715" s="21">
        <v>-0.60738776834356945</v>
      </c>
    </row>
    <row r="716" spans="1:18" x14ac:dyDescent="0.25">
      <c r="A716" s="54" t="s">
        <v>1</v>
      </c>
      <c r="B716" s="8" t="s">
        <v>101</v>
      </c>
      <c r="C716" s="11">
        <v>17031630400</v>
      </c>
      <c r="D716" s="43">
        <f t="shared" si="11"/>
        <v>1</v>
      </c>
      <c r="E716" s="10" t="s">
        <v>4</v>
      </c>
      <c r="F716" s="10" t="s">
        <v>107</v>
      </c>
      <c r="G716" s="10" t="s">
        <v>107</v>
      </c>
      <c r="H716" s="10" t="s">
        <v>107</v>
      </c>
      <c r="I716" s="52" t="s">
        <v>107</v>
      </c>
      <c r="J716" s="13">
        <v>0.31638100590053386</v>
      </c>
      <c r="K716" s="22">
        <v>0.85254420322481272</v>
      </c>
      <c r="L716" s="18">
        <v>0.11435975812346336</v>
      </c>
      <c r="M716" s="18">
        <v>-0.38109697417678573</v>
      </c>
      <c r="N716" s="18">
        <v>0.20020951614864488</v>
      </c>
      <c r="O716" s="18">
        <v>9.0159428257284221E-2</v>
      </c>
      <c r="P716" s="18">
        <v>0.89334799340296933</v>
      </c>
      <c r="Q716" s="18">
        <v>1.0703386124386958</v>
      </c>
      <c r="R716" s="21">
        <v>-8.2460883571099097E-2</v>
      </c>
    </row>
    <row r="717" spans="1:18" x14ac:dyDescent="0.25">
      <c r="A717" s="54" t="s">
        <v>1</v>
      </c>
      <c r="B717" s="8" t="s">
        <v>101</v>
      </c>
      <c r="C717" s="11">
        <v>17031630500</v>
      </c>
      <c r="D717" s="43">
        <f t="shared" si="11"/>
        <v>1</v>
      </c>
      <c r="E717" s="10" t="s">
        <v>4</v>
      </c>
      <c r="F717" s="10" t="s">
        <v>107</v>
      </c>
      <c r="G717" s="10" t="s">
        <v>107</v>
      </c>
      <c r="H717" s="10" t="s">
        <v>107</v>
      </c>
      <c r="I717" s="52" t="s">
        <v>107</v>
      </c>
      <c r="J717" s="13">
        <v>0.19388897776355782</v>
      </c>
      <c r="K717" s="22">
        <v>-1.2015926057408531E-2</v>
      </c>
      <c r="L717" s="18">
        <v>0.22898218190943964</v>
      </c>
      <c r="M717" s="18">
        <v>-0.20935548263705184</v>
      </c>
      <c r="N717" s="18">
        <v>0.23432917305371367</v>
      </c>
      <c r="O717" s="18">
        <v>0.12249848392965433</v>
      </c>
      <c r="P717" s="18">
        <v>1.4625336256627934</v>
      </c>
      <c r="Q717" s="18">
        <v>-0.36302704554701509</v>
      </c>
      <c r="R717" s="21">
        <v>-0.20906648699543012</v>
      </c>
    </row>
    <row r="718" spans="1:18" x14ac:dyDescent="0.25">
      <c r="A718" s="54" t="s">
        <v>1</v>
      </c>
      <c r="B718" s="8" t="s">
        <v>101</v>
      </c>
      <c r="C718" s="11">
        <v>17031630800</v>
      </c>
      <c r="D718" s="43">
        <f t="shared" si="11"/>
        <v>0</v>
      </c>
      <c r="E718" s="10" t="s">
        <v>107</v>
      </c>
      <c r="F718" s="10" t="s">
        <v>107</v>
      </c>
      <c r="G718" s="10" t="s">
        <v>107</v>
      </c>
      <c r="H718" s="10" t="s">
        <v>107</v>
      </c>
      <c r="I718" s="52" t="s">
        <v>107</v>
      </c>
      <c r="J718" s="13">
        <v>0.31588921282798832</v>
      </c>
      <c r="K718" s="22">
        <v>1.4307407224390964</v>
      </c>
      <c r="L718" s="18">
        <v>4.3728753396043527E-2</v>
      </c>
      <c r="M718" s="18">
        <v>-0.2549433591167708</v>
      </c>
      <c r="N718" s="18">
        <v>-1.1010728402030765E-2</v>
      </c>
      <c r="O718" s="18">
        <v>5.9293044469783354E-2</v>
      </c>
      <c r="P718" s="18">
        <v>0.70686206703179655</v>
      </c>
      <c r="Q718" s="18">
        <v>-4.3203526818515123E-2</v>
      </c>
      <c r="R718" s="21">
        <v>-0.46098962194217979</v>
      </c>
    </row>
    <row r="719" spans="1:18" x14ac:dyDescent="0.25">
      <c r="A719" s="54" t="s">
        <v>1</v>
      </c>
      <c r="B719" s="8" t="s">
        <v>101</v>
      </c>
      <c r="C719" s="11">
        <v>17031630900</v>
      </c>
      <c r="D719" s="43">
        <f t="shared" si="11"/>
        <v>0</v>
      </c>
      <c r="E719" s="10" t="s">
        <v>107</v>
      </c>
      <c r="F719" s="10" t="s">
        <v>107</v>
      </c>
      <c r="G719" s="10" t="s">
        <v>107</v>
      </c>
      <c r="H719" s="10" t="s">
        <v>107</v>
      </c>
      <c r="I719" s="52" t="s">
        <v>107</v>
      </c>
      <c r="J719" s="13">
        <v>0.24188609920391918</v>
      </c>
      <c r="K719" s="22">
        <v>2.4060177752768079</v>
      </c>
      <c r="L719" s="18">
        <v>0.11114122333938589</v>
      </c>
      <c r="M719" s="18">
        <v>-0.31874978538719634</v>
      </c>
      <c r="N719" s="18">
        <v>0.45467505467505348</v>
      </c>
      <c r="O719" s="18">
        <v>0.13219616204690832</v>
      </c>
      <c r="P719" s="18">
        <v>2.8171641791044815</v>
      </c>
      <c r="Q719" s="18">
        <v>4.5484940741545674E-2</v>
      </c>
      <c r="R719" s="21">
        <v>-0.30467905832586345</v>
      </c>
    </row>
    <row r="720" spans="1:18" x14ac:dyDescent="0.25">
      <c r="A720" s="54" t="s">
        <v>1</v>
      </c>
      <c r="B720" s="8" t="s">
        <v>101</v>
      </c>
      <c r="C720" s="11">
        <v>17031640100</v>
      </c>
      <c r="D720" s="43">
        <f t="shared" si="11"/>
        <v>2</v>
      </c>
      <c r="E720" s="10" t="s">
        <v>4</v>
      </c>
      <c r="F720" s="10" t="s">
        <v>4</v>
      </c>
      <c r="G720" s="10" t="s">
        <v>107</v>
      </c>
      <c r="H720" s="10" t="s">
        <v>107</v>
      </c>
      <c r="I720" s="52" t="s">
        <v>107</v>
      </c>
      <c r="J720" s="13">
        <v>4.4384057971014496E-2</v>
      </c>
      <c r="K720" s="22">
        <v>-0.30387109077040431</v>
      </c>
      <c r="L720" s="18">
        <v>-0.13106225368743471</v>
      </c>
      <c r="M720" s="18">
        <v>-0.19424438829633586</v>
      </c>
      <c r="N720" s="18">
        <v>0.24512763021731646</v>
      </c>
      <c r="O720" s="18">
        <v>0.108</v>
      </c>
      <c r="P720" s="18">
        <v>-0.11619999999999688</v>
      </c>
      <c r="Q720" s="18">
        <v>-6.9906057661164117E-2</v>
      </c>
      <c r="R720" s="21">
        <v>-7.3709742622286314E-2</v>
      </c>
    </row>
    <row r="721" spans="1:18" x14ac:dyDescent="0.25">
      <c r="A721" s="54" t="s">
        <v>1</v>
      </c>
      <c r="B721" s="8" t="s">
        <v>101</v>
      </c>
      <c r="C721" s="11">
        <v>17031640300</v>
      </c>
      <c r="D721" s="43">
        <f t="shared" si="11"/>
        <v>1</v>
      </c>
      <c r="E721" s="10" t="s">
        <v>4</v>
      </c>
      <c r="F721" s="10" t="s">
        <v>107</v>
      </c>
      <c r="G721" s="10" t="s">
        <v>107</v>
      </c>
      <c r="H721" s="10" t="s">
        <v>107</v>
      </c>
      <c r="I721" s="52" t="s">
        <v>107</v>
      </c>
      <c r="J721" s="13">
        <v>6.2243702401874636E-2</v>
      </c>
      <c r="K721" s="22">
        <v>0.60569301039835977</v>
      </c>
      <c r="L721" s="18">
        <v>8.1705850644773398E-2</v>
      </c>
      <c r="M721" s="18">
        <v>-7.0023967945800139E-2</v>
      </c>
      <c r="N721" s="18">
        <v>-0.31506825535697114</v>
      </c>
      <c r="O721" s="18">
        <v>6.7319461444308448E-2</v>
      </c>
      <c r="P721" s="18">
        <v>1.9082007343941312</v>
      </c>
      <c r="Q721" s="18">
        <v>0.3962162546145313</v>
      </c>
      <c r="R721" s="21">
        <v>-4.4623416074520215E-2</v>
      </c>
    </row>
    <row r="722" spans="1:18" x14ac:dyDescent="0.25">
      <c r="A722" s="54" t="s">
        <v>1</v>
      </c>
      <c r="B722" s="8" t="s">
        <v>101</v>
      </c>
      <c r="C722" s="11">
        <v>17031640400</v>
      </c>
      <c r="D722" s="43">
        <f t="shared" si="11"/>
        <v>0</v>
      </c>
      <c r="E722" s="10" t="s">
        <v>107</v>
      </c>
      <c r="F722" s="10" t="s">
        <v>107</v>
      </c>
      <c r="G722" s="10" t="s">
        <v>107</v>
      </c>
      <c r="H722" s="10" t="s">
        <v>107</v>
      </c>
      <c r="I722" s="52" t="s">
        <v>107</v>
      </c>
      <c r="J722" s="13">
        <v>7.1942446043165464E-2</v>
      </c>
      <c r="K722" s="22">
        <v>5.7066346496784703</v>
      </c>
      <c r="L722" s="18">
        <v>0.10480306249123482</v>
      </c>
      <c r="M722" s="18">
        <v>0.13657267312536858</v>
      </c>
      <c r="N722" s="18">
        <v>0.44669269335225398</v>
      </c>
      <c r="O722" s="18">
        <v>8.1366965012205049E-3</v>
      </c>
      <c r="P722" s="18">
        <v>-0.57960399664414486</v>
      </c>
      <c r="Q722" s="18">
        <v>0.26745539259122053</v>
      </c>
      <c r="R722" s="21">
        <v>-0.12493975377200098</v>
      </c>
    </row>
    <row r="723" spans="1:18" x14ac:dyDescent="0.25">
      <c r="A723" s="54" t="s">
        <v>1</v>
      </c>
      <c r="B723" s="8" t="s">
        <v>101</v>
      </c>
      <c r="C723" s="11">
        <v>17031640500</v>
      </c>
      <c r="D723" s="43">
        <f t="shared" si="11"/>
        <v>0</v>
      </c>
      <c r="E723" s="10" t="s">
        <v>107</v>
      </c>
      <c r="F723" s="10" t="s">
        <v>107</v>
      </c>
      <c r="G723" s="10" t="s">
        <v>107</v>
      </c>
      <c r="H723" s="10" t="s">
        <v>107</v>
      </c>
      <c r="I723" s="52" t="s">
        <v>107</v>
      </c>
      <c r="J723" s="13">
        <v>6.3645130183220835E-2</v>
      </c>
      <c r="K723" s="22">
        <v>2.1934880027227863</v>
      </c>
      <c r="L723" s="18">
        <v>-1.5878176990191298E-2</v>
      </c>
      <c r="M723" s="18">
        <v>1.5076182314216976E-2</v>
      </c>
      <c r="N723" s="18">
        <v>-0.23743205916421653</v>
      </c>
      <c r="O723" s="18">
        <v>0.14983713355048861</v>
      </c>
      <c r="P723" s="18">
        <v>8.2899022801303044</v>
      </c>
      <c r="Q723" s="18">
        <v>0.75424478957109942</v>
      </c>
      <c r="R723" s="21">
        <v>-5.5801921655583064E-2</v>
      </c>
    </row>
    <row r="724" spans="1:18" x14ac:dyDescent="0.25">
      <c r="A724" s="54" t="s">
        <v>1</v>
      </c>
      <c r="B724" s="8" t="s">
        <v>101</v>
      </c>
      <c r="C724" s="11">
        <v>17031640600</v>
      </c>
      <c r="D724" s="43">
        <f t="shared" si="11"/>
        <v>0</v>
      </c>
      <c r="E724" s="10" t="s">
        <v>107</v>
      </c>
      <c r="F724" s="10" t="s">
        <v>107</v>
      </c>
      <c r="G724" s="10" t="s">
        <v>107</v>
      </c>
      <c r="H724" s="10" t="s">
        <v>107</v>
      </c>
      <c r="I724" s="52" t="s">
        <v>107</v>
      </c>
      <c r="J724" s="13">
        <v>0.17171962163473198</v>
      </c>
      <c r="K724" s="22">
        <v>1.4872513946155712</v>
      </c>
      <c r="L724" s="18">
        <v>0.10848450588416671</v>
      </c>
      <c r="M724" s="18">
        <v>-0.1984516111635494</v>
      </c>
      <c r="N724" s="18">
        <v>1.9383426599558135E-2</v>
      </c>
      <c r="O724" s="18">
        <v>8.0479452054794523E-2</v>
      </c>
      <c r="P724" s="18">
        <v>2.0127307921381759</v>
      </c>
      <c r="Q724" s="18">
        <v>0.81826961864275605</v>
      </c>
      <c r="R724" s="21">
        <v>-9.5349331068167578E-2</v>
      </c>
    </row>
    <row r="725" spans="1:18" x14ac:dyDescent="0.25">
      <c r="A725" s="54" t="s">
        <v>1</v>
      </c>
      <c r="B725" s="8" t="s">
        <v>101</v>
      </c>
      <c r="C725" s="11">
        <v>17031640700</v>
      </c>
      <c r="D725" s="43">
        <f t="shared" si="11"/>
        <v>1</v>
      </c>
      <c r="E725" s="10" t="s">
        <v>4</v>
      </c>
      <c r="F725" s="10" t="s">
        <v>107</v>
      </c>
      <c r="G725" s="10" t="s">
        <v>107</v>
      </c>
      <c r="H725" s="10" t="s">
        <v>107</v>
      </c>
      <c r="I725" s="52" t="s">
        <v>107</v>
      </c>
      <c r="J725" s="13">
        <v>8.2650049196457853E-2</v>
      </c>
      <c r="K725" s="22">
        <v>0.30524700334783428</v>
      </c>
      <c r="L725" s="18">
        <v>0.19215709107847276</v>
      </c>
      <c r="M725" s="18">
        <v>-3.8243265935785795E-2</v>
      </c>
      <c r="N725" s="18">
        <v>5.5443501646037896E-2</v>
      </c>
      <c r="O725" s="18">
        <v>7.7268643306379156E-2</v>
      </c>
      <c r="P725" s="18">
        <v>1.5703186935151463</v>
      </c>
      <c r="Q725" s="18">
        <v>1.2833980127084321</v>
      </c>
      <c r="R725" s="21">
        <v>0.36885134829937649</v>
      </c>
    </row>
    <row r="726" spans="1:18" x14ac:dyDescent="0.25">
      <c r="A726" s="54" t="s">
        <v>1</v>
      </c>
      <c r="B726" s="8" t="s">
        <v>101</v>
      </c>
      <c r="C726" s="11">
        <v>17031640800</v>
      </c>
      <c r="D726" s="43">
        <f t="shared" si="11"/>
        <v>0</v>
      </c>
      <c r="E726" s="10" t="s">
        <v>107</v>
      </c>
      <c r="F726" s="10" t="s">
        <v>107</v>
      </c>
      <c r="G726" s="10" t="s">
        <v>107</v>
      </c>
      <c r="H726" s="10" t="s">
        <v>107</v>
      </c>
      <c r="I726" s="52" t="s">
        <v>107</v>
      </c>
      <c r="J726" s="13">
        <v>0.18724400234055003</v>
      </c>
      <c r="K726" s="22">
        <v>16.928613224107664</v>
      </c>
      <c r="L726" s="18">
        <v>2.7840027581451474E-2</v>
      </c>
      <c r="M726" s="18">
        <v>-0.32734657452789001</v>
      </c>
      <c r="N726" s="18">
        <v>4.4118844118843883E-2</v>
      </c>
      <c r="O726" s="18">
        <v>0.13653136531365315</v>
      </c>
      <c r="P726" s="18">
        <v>2.289164709828913</v>
      </c>
      <c r="Q726" s="18">
        <v>0.6076353851328572</v>
      </c>
      <c r="R726" s="21">
        <v>-0.33701188455008435</v>
      </c>
    </row>
    <row r="727" spans="1:18" x14ac:dyDescent="0.25">
      <c r="A727" s="54" t="s">
        <v>1</v>
      </c>
      <c r="B727" s="8" t="s">
        <v>101</v>
      </c>
      <c r="C727" s="11">
        <v>17031650100</v>
      </c>
      <c r="D727" s="43">
        <f t="shared" si="11"/>
        <v>0</v>
      </c>
      <c r="E727" s="10" t="s">
        <v>107</v>
      </c>
      <c r="F727" s="10" t="s">
        <v>107</v>
      </c>
      <c r="G727" s="10" t="s">
        <v>107</v>
      </c>
      <c r="H727" s="10" t="s">
        <v>107</v>
      </c>
      <c r="I727" s="52" t="s">
        <v>107</v>
      </c>
      <c r="J727" s="13">
        <v>0.25806451612903225</v>
      </c>
      <c r="K727" s="22">
        <v>3.4856304985337245</v>
      </c>
      <c r="L727" s="18">
        <v>-7.0154312174895414E-2</v>
      </c>
      <c r="M727" s="18">
        <v>-0.15081480900711688</v>
      </c>
      <c r="N727" s="18">
        <v>0.60495532835957988</v>
      </c>
      <c r="O727" s="18">
        <v>0.14099783080260303</v>
      </c>
      <c r="P727" s="18">
        <v>2.4095839084993109</v>
      </c>
      <c r="Q727" s="18">
        <v>6.7900380491180357E-2</v>
      </c>
      <c r="R727" s="21">
        <v>0.74031476997578416</v>
      </c>
    </row>
    <row r="728" spans="1:18" x14ac:dyDescent="0.25">
      <c r="A728" s="54" t="s">
        <v>1</v>
      </c>
      <c r="B728" s="8" t="s">
        <v>101</v>
      </c>
      <c r="C728" s="11">
        <v>17031650200</v>
      </c>
      <c r="D728" s="43">
        <f t="shared" si="11"/>
        <v>0</v>
      </c>
      <c r="E728" s="10" t="s">
        <v>107</v>
      </c>
      <c r="F728" s="10" t="s">
        <v>107</v>
      </c>
      <c r="G728" s="10" t="s">
        <v>107</v>
      </c>
      <c r="H728" s="10" t="s">
        <v>107</v>
      </c>
      <c r="I728" s="52" t="s">
        <v>107</v>
      </c>
      <c r="J728" s="13">
        <v>0.1968062753887099</v>
      </c>
      <c r="K728" s="22">
        <v>6.1353717053720631</v>
      </c>
      <c r="L728" s="18">
        <v>-6.2248619819502145E-2</v>
      </c>
      <c r="M728" s="18">
        <v>-0.30838584205444669</v>
      </c>
      <c r="N728" s="18">
        <v>0.27300293555325994</v>
      </c>
      <c r="O728" s="18">
        <v>9.1361374943464496E-2</v>
      </c>
      <c r="P728" s="18">
        <v>1.5701397319622004</v>
      </c>
      <c r="Q728" s="18">
        <v>0.16134925254827207</v>
      </c>
      <c r="R728" s="21">
        <v>0.25975571784709861</v>
      </c>
    </row>
    <row r="729" spans="1:18" x14ac:dyDescent="0.25">
      <c r="A729" s="54" t="s">
        <v>1</v>
      </c>
      <c r="B729" s="8" t="s">
        <v>101</v>
      </c>
      <c r="C729" s="11">
        <v>17031650301</v>
      </c>
      <c r="D729" s="43">
        <f t="shared" si="11"/>
        <v>0</v>
      </c>
      <c r="E729" s="10" t="s">
        <v>107</v>
      </c>
      <c r="F729" s="10" t="s">
        <v>107</v>
      </c>
      <c r="G729" s="10" t="s">
        <v>107</v>
      </c>
      <c r="H729" s="10" t="s">
        <v>107</v>
      </c>
      <c r="I729" s="52" t="s">
        <v>107</v>
      </c>
      <c r="J729" s="13">
        <v>0.139640425903299</v>
      </c>
      <c r="K729" s="22">
        <v>3.2630227149753006</v>
      </c>
      <c r="L729" s="18">
        <v>0.10521298007321006</v>
      </c>
      <c r="M729" s="18">
        <v>-0.18410509124348326</v>
      </c>
      <c r="N729" s="18">
        <v>3.6703305387588619E-2</v>
      </c>
      <c r="O729" s="18">
        <v>5.0492610837438424E-2</v>
      </c>
      <c r="P729" s="18">
        <v>1.1323418887776084</v>
      </c>
      <c r="Q729" s="18">
        <v>-0.41208161052893111</v>
      </c>
      <c r="R729" s="21">
        <v>-0.45128178957792725</v>
      </c>
    </row>
    <row r="730" spans="1:18" x14ac:dyDescent="0.25">
      <c r="A730" s="54" t="s">
        <v>1</v>
      </c>
      <c r="B730" s="8" t="s">
        <v>101</v>
      </c>
      <c r="C730" s="11">
        <v>17031650302</v>
      </c>
      <c r="D730" s="43">
        <f t="shared" si="11"/>
        <v>0</v>
      </c>
      <c r="E730" s="10" t="s">
        <v>107</v>
      </c>
      <c r="F730" s="10" t="s">
        <v>107</v>
      </c>
      <c r="G730" s="10" t="s">
        <v>107</v>
      </c>
      <c r="H730" s="10" t="s">
        <v>107</v>
      </c>
      <c r="I730" s="52" t="s">
        <v>107</v>
      </c>
      <c r="J730" s="13">
        <v>0.14625850340136054</v>
      </c>
      <c r="K730" s="22">
        <v>3.4650631700530279</v>
      </c>
      <c r="L730" s="18">
        <v>-6.4276550417250264E-2</v>
      </c>
      <c r="M730" s="18">
        <v>-0.28987238409226623</v>
      </c>
      <c r="N730" s="18">
        <v>-0.16662024448574814</v>
      </c>
      <c r="O730" s="18">
        <v>5.1799824407374892E-2</v>
      </c>
      <c r="P730" s="18">
        <v>1.1875463892574611</v>
      </c>
      <c r="Q730" s="18">
        <v>-0.25837696762064394</v>
      </c>
      <c r="R730" s="21">
        <v>-0.34831321125431935</v>
      </c>
    </row>
    <row r="731" spans="1:18" x14ac:dyDescent="0.25">
      <c r="A731" s="54" t="s">
        <v>1</v>
      </c>
      <c r="B731" s="8" t="s">
        <v>101</v>
      </c>
      <c r="C731" s="11">
        <v>17031650400</v>
      </c>
      <c r="D731" s="43">
        <f t="shared" si="11"/>
        <v>0</v>
      </c>
      <c r="E731" s="10" t="s">
        <v>107</v>
      </c>
      <c r="F731" s="10" t="s">
        <v>107</v>
      </c>
      <c r="G731" s="10" t="s">
        <v>107</v>
      </c>
      <c r="H731" s="10" t="s">
        <v>107</v>
      </c>
      <c r="I731" s="52" t="s">
        <v>107</v>
      </c>
      <c r="J731" s="13">
        <v>0.21202095395643783</v>
      </c>
      <c r="K731" s="22">
        <v>3.1390177533235035</v>
      </c>
      <c r="L731" s="18">
        <v>-1.4254264595555228E-2</v>
      </c>
      <c r="M731" s="18">
        <v>-0.27994028760963852</v>
      </c>
      <c r="N731" s="18">
        <v>1.5042769909360976</v>
      </c>
      <c r="O731" s="18">
        <v>2.5116822429906541E-2</v>
      </c>
      <c r="P731" s="18">
        <v>0.13488379242498771</v>
      </c>
      <c r="Q731" s="18">
        <v>-0.47264087498230306</v>
      </c>
      <c r="R731" s="21">
        <v>-0.51346956570884328</v>
      </c>
    </row>
    <row r="732" spans="1:18" x14ac:dyDescent="0.25">
      <c r="A732" s="54" t="s">
        <v>1</v>
      </c>
      <c r="B732" s="8" t="s">
        <v>101</v>
      </c>
      <c r="C732" s="11">
        <v>17031650500</v>
      </c>
      <c r="D732" s="43">
        <f t="shared" si="11"/>
        <v>0</v>
      </c>
      <c r="E732" s="10" t="s">
        <v>107</v>
      </c>
      <c r="F732" s="10" t="s">
        <v>107</v>
      </c>
      <c r="G732" s="10" t="s">
        <v>107</v>
      </c>
      <c r="H732" s="10" t="s">
        <v>107</v>
      </c>
      <c r="I732" s="52" t="s">
        <v>107</v>
      </c>
      <c r="J732" s="13">
        <v>0.17035611164581327</v>
      </c>
      <c r="K732" s="22">
        <v>3.5015311925802779</v>
      </c>
      <c r="L732" s="18">
        <v>-5.0439163395235029E-3</v>
      </c>
      <c r="M732" s="18">
        <v>-0.27947212330247651</v>
      </c>
      <c r="N732" s="18">
        <v>1.8143191268191317</v>
      </c>
      <c r="O732" s="18">
        <v>0.12704174228675136</v>
      </c>
      <c r="P732" s="18">
        <v>1.4340461348273201</v>
      </c>
      <c r="Q732" s="18">
        <v>3.863103477499525E-2</v>
      </c>
      <c r="R732" s="21">
        <v>6.9763276428065929E-2</v>
      </c>
    </row>
    <row r="733" spans="1:18" x14ac:dyDescent="0.25">
      <c r="A733" s="54" t="s">
        <v>1</v>
      </c>
      <c r="B733" s="8" t="s">
        <v>101</v>
      </c>
      <c r="C733" s="11">
        <v>17031660301</v>
      </c>
      <c r="D733" s="43">
        <f t="shared" si="11"/>
        <v>0</v>
      </c>
      <c r="E733" s="10" t="s">
        <v>107</v>
      </c>
      <c r="F733" s="10" t="s">
        <v>107</v>
      </c>
      <c r="G733" s="10" t="s">
        <v>107</v>
      </c>
      <c r="H733" s="10" t="s">
        <v>107</v>
      </c>
      <c r="I733" s="52" t="s">
        <v>107</v>
      </c>
      <c r="J733" s="13">
        <v>0.43401147626499736</v>
      </c>
      <c r="K733" s="22">
        <v>1.6254636441911969</v>
      </c>
      <c r="L733" s="18">
        <v>-0.10755352962579033</v>
      </c>
      <c r="M733" s="18">
        <v>-0.5037692612586222</v>
      </c>
      <c r="N733" s="18">
        <v>0.37690206628313516</v>
      </c>
      <c r="O733" s="18">
        <v>0.18112633181126331</v>
      </c>
      <c r="P733" s="18">
        <v>2.2237567901892898</v>
      </c>
      <c r="Q733" s="18">
        <v>-0.25711679249697128</v>
      </c>
      <c r="R733" s="21">
        <v>-0.8227780143455351</v>
      </c>
    </row>
    <row r="734" spans="1:18" x14ac:dyDescent="0.25">
      <c r="A734" s="54" t="s">
        <v>1</v>
      </c>
      <c r="B734" s="8" t="s">
        <v>101</v>
      </c>
      <c r="C734" s="11">
        <v>17031660302</v>
      </c>
      <c r="D734" s="43">
        <f t="shared" si="11"/>
        <v>1</v>
      </c>
      <c r="E734" s="10" t="s">
        <v>4</v>
      </c>
      <c r="F734" s="10" t="s">
        <v>107</v>
      </c>
      <c r="G734" s="10" t="s">
        <v>107</v>
      </c>
      <c r="H734" s="10" t="s">
        <v>107</v>
      </c>
      <c r="I734" s="52" t="s">
        <v>107</v>
      </c>
      <c r="J734" s="13">
        <v>0.20098992398797949</v>
      </c>
      <c r="K734" s="22">
        <v>0.2158474634176509</v>
      </c>
      <c r="L734" s="18">
        <v>-7.8034146374951083E-2</v>
      </c>
      <c r="M734" s="18">
        <v>-0.20597217580439958</v>
      </c>
      <c r="N734" s="18">
        <v>6.6856154255893654E-2</v>
      </c>
      <c r="O734" s="18">
        <v>0.13690851735015772</v>
      </c>
      <c r="P734" s="18">
        <v>1.4367509316037925</v>
      </c>
      <c r="Q734" s="18">
        <v>0.33997001060892068</v>
      </c>
      <c r="R734" s="21">
        <v>-0.20766486608598916</v>
      </c>
    </row>
    <row r="735" spans="1:18" x14ac:dyDescent="0.25">
      <c r="A735" s="54" t="s">
        <v>1</v>
      </c>
      <c r="B735" s="8" t="s">
        <v>101</v>
      </c>
      <c r="C735" s="11">
        <v>17031660400</v>
      </c>
      <c r="D735" s="43">
        <f t="shared" si="11"/>
        <v>0</v>
      </c>
      <c r="E735" s="10" t="s">
        <v>107</v>
      </c>
      <c r="F735" s="10" t="s">
        <v>107</v>
      </c>
      <c r="G735" s="10" t="s">
        <v>107</v>
      </c>
      <c r="H735" s="10" t="s">
        <v>107</v>
      </c>
      <c r="I735" s="52" t="s">
        <v>107</v>
      </c>
      <c r="J735" s="13">
        <v>0.30611141157382371</v>
      </c>
      <c r="K735" s="22">
        <v>3.3697404002163336</v>
      </c>
      <c r="L735" s="18">
        <v>-1.024545060812394E-2</v>
      </c>
      <c r="M735" s="18">
        <v>-0.27043130769268481</v>
      </c>
      <c r="N735" s="18">
        <v>0.30524362181718001</v>
      </c>
      <c r="O735" s="18">
        <v>6.6037735849056603E-2</v>
      </c>
      <c r="P735" s="18">
        <v>2.4565664113581503E-2</v>
      </c>
      <c r="Q735" s="18">
        <v>-0.33580130224742644</v>
      </c>
      <c r="R735" s="21">
        <v>4.5205795572550986E-2</v>
      </c>
    </row>
    <row r="736" spans="1:18" x14ac:dyDescent="0.25">
      <c r="A736" s="54" t="s">
        <v>1</v>
      </c>
      <c r="B736" s="8" t="s">
        <v>101</v>
      </c>
      <c r="C736" s="11">
        <v>17031660500</v>
      </c>
      <c r="D736" s="43">
        <f t="shared" si="11"/>
        <v>1</v>
      </c>
      <c r="E736" s="10" t="s">
        <v>4</v>
      </c>
      <c r="F736" s="10" t="s">
        <v>107</v>
      </c>
      <c r="G736" s="10" t="s">
        <v>107</v>
      </c>
      <c r="H736" s="10" t="s">
        <v>107</v>
      </c>
      <c r="I736" s="52" t="s">
        <v>107</v>
      </c>
      <c r="J736" s="13">
        <v>0.29276376357945127</v>
      </c>
      <c r="K736" s="22">
        <v>0.86996507951036794</v>
      </c>
      <c r="L736" s="18">
        <v>0.11534434620753839</v>
      </c>
      <c r="M736" s="18">
        <v>-0.27308788072710377</v>
      </c>
      <c r="N736" s="18">
        <v>0.23948878568990092</v>
      </c>
      <c r="O736" s="18">
        <v>0.13458950201884254</v>
      </c>
      <c r="P736" s="18">
        <v>1.1812276903271128</v>
      </c>
      <c r="Q736" s="18">
        <v>6.0685248201158108E-2</v>
      </c>
      <c r="R736" s="21">
        <v>-0.53805942221717273</v>
      </c>
    </row>
    <row r="737" spans="1:18" x14ac:dyDescent="0.25">
      <c r="A737" s="54" t="s">
        <v>1</v>
      </c>
      <c r="B737" s="8" t="s">
        <v>101</v>
      </c>
      <c r="C737" s="11">
        <v>17031660600</v>
      </c>
      <c r="D737" s="43">
        <f t="shared" si="11"/>
        <v>1</v>
      </c>
      <c r="E737" s="10" t="s">
        <v>4</v>
      </c>
      <c r="F737" s="10" t="s">
        <v>107</v>
      </c>
      <c r="G737" s="10" t="s">
        <v>107</v>
      </c>
      <c r="H737" s="10" t="s">
        <v>107</v>
      </c>
      <c r="I737" s="52" t="s">
        <v>107</v>
      </c>
      <c r="J737" s="13">
        <v>0.41101421188630494</v>
      </c>
      <c r="K737" s="22">
        <v>1.1466984315080895</v>
      </c>
      <c r="L737" s="18">
        <v>1.7380245866892751E-2</v>
      </c>
      <c r="M737" s="18">
        <v>-0.24235131188172149</v>
      </c>
      <c r="N737" s="18">
        <v>6.6239128259797608E-2</v>
      </c>
      <c r="O737" s="18">
        <v>0.22127296027338744</v>
      </c>
      <c r="P737" s="18">
        <v>1.2742494392224388</v>
      </c>
      <c r="Q737" s="18">
        <v>2.2592259225922541E-2</v>
      </c>
      <c r="R737" s="21">
        <v>-0.25826322614970282</v>
      </c>
    </row>
    <row r="738" spans="1:18" x14ac:dyDescent="0.25">
      <c r="A738" s="54" t="s">
        <v>1</v>
      </c>
      <c r="B738" s="8" t="s">
        <v>101</v>
      </c>
      <c r="C738" s="11">
        <v>17031660700</v>
      </c>
      <c r="D738" s="43">
        <f t="shared" si="11"/>
        <v>1</v>
      </c>
      <c r="E738" s="10" t="s">
        <v>4</v>
      </c>
      <c r="F738" s="10" t="s">
        <v>107</v>
      </c>
      <c r="G738" s="10" t="s">
        <v>107</v>
      </c>
      <c r="H738" s="10" t="s">
        <v>107</v>
      </c>
      <c r="I738" s="52" t="s">
        <v>107</v>
      </c>
      <c r="J738" s="13">
        <v>0.45671887881286066</v>
      </c>
      <c r="K738" s="22">
        <v>0.85073396414465174</v>
      </c>
      <c r="L738" s="18">
        <v>-0.21042347591303112</v>
      </c>
      <c r="M738" s="18">
        <v>-0.29126833637601007</v>
      </c>
      <c r="N738" s="18">
        <v>0.49346757760997206</v>
      </c>
      <c r="O738" s="18">
        <v>0.15573770491803279</v>
      </c>
      <c r="P738" s="18">
        <v>1.2091681845780218</v>
      </c>
      <c r="Q738" s="18">
        <v>0.85459674317220269</v>
      </c>
      <c r="R738" s="21">
        <v>0.46463245492371036</v>
      </c>
    </row>
    <row r="739" spans="1:18" x14ac:dyDescent="0.25">
      <c r="A739" s="54" t="s">
        <v>1</v>
      </c>
      <c r="B739" s="8" t="s">
        <v>101</v>
      </c>
      <c r="C739" s="11">
        <v>17031660800</v>
      </c>
      <c r="D739" s="43">
        <f t="shared" si="11"/>
        <v>0</v>
      </c>
      <c r="E739" s="10" t="s">
        <v>107</v>
      </c>
      <c r="F739" s="10" t="s">
        <v>107</v>
      </c>
      <c r="G739" s="10" t="s">
        <v>107</v>
      </c>
      <c r="H739" s="10" t="s">
        <v>107</v>
      </c>
      <c r="I739" s="52" t="s">
        <v>107</v>
      </c>
      <c r="J739" s="13">
        <v>0.32133637053910402</v>
      </c>
      <c r="K739" s="22">
        <v>1.7496168979084696</v>
      </c>
      <c r="L739" s="18">
        <v>-1.4741887523762326E-2</v>
      </c>
      <c r="M739" s="18">
        <v>-0.15282493821260557</v>
      </c>
      <c r="N739" s="18">
        <v>-3.6678258395835164E-3</v>
      </c>
      <c r="O739" s="18">
        <v>0.1976692066337965</v>
      </c>
      <c r="P739" s="18">
        <v>1.3422144540239238</v>
      </c>
      <c r="Q739" s="18">
        <v>-0.58859819680320269</v>
      </c>
      <c r="R739" s="21">
        <v>-0.6075221343967343</v>
      </c>
    </row>
    <row r="740" spans="1:18" x14ac:dyDescent="0.25">
      <c r="A740" s="54" t="s">
        <v>1</v>
      </c>
      <c r="B740" s="8" t="s">
        <v>101</v>
      </c>
      <c r="C740" s="11">
        <v>17031660900</v>
      </c>
      <c r="D740" s="43">
        <f t="shared" si="11"/>
        <v>1</v>
      </c>
      <c r="E740" s="10" t="s">
        <v>4</v>
      </c>
      <c r="F740" s="10" t="s">
        <v>107</v>
      </c>
      <c r="G740" s="10" t="s">
        <v>107</v>
      </c>
      <c r="H740" s="10" t="s">
        <v>107</v>
      </c>
      <c r="I740" s="52" t="s">
        <v>107</v>
      </c>
      <c r="J740" s="13">
        <v>0.4209494773519164</v>
      </c>
      <c r="K740" s="22">
        <v>1.1229059916649586</v>
      </c>
      <c r="L740" s="18">
        <v>-0.18612062504815335</v>
      </c>
      <c r="M740" s="18">
        <v>-0.29912011538516176</v>
      </c>
      <c r="N740" s="18">
        <v>0.10236083320450998</v>
      </c>
      <c r="O740" s="18">
        <v>0.27927432655305112</v>
      </c>
      <c r="P740" s="18">
        <v>1.7851953107588103</v>
      </c>
      <c r="Q740" s="18">
        <v>-0.34314754621657922</v>
      </c>
      <c r="R740" s="21">
        <v>-0.17282265430413452</v>
      </c>
    </row>
    <row r="741" spans="1:18" x14ac:dyDescent="0.25">
      <c r="A741" s="54" t="s">
        <v>1</v>
      </c>
      <c r="B741" s="8" t="s">
        <v>101</v>
      </c>
      <c r="C741" s="11">
        <v>17031661000</v>
      </c>
      <c r="D741" s="43">
        <f t="shared" si="11"/>
        <v>1</v>
      </c>
      <c r="E741" s="10" t="s">
        <v>4</v>
      </c>
      <c r="F741" s="10" t="s">
        <v>107</v>
      </c>
      <c r="G741" s="10" t="s">
        <v>107</v>
      </c>
      <c r="H741" s="10" t="s">
        <v>107</v>
      </c>
      <c r="I741" s="52" t="s">
        <v>107</v>
      </c>
      <c r="J741" s="13">
        <v>0.21075915767120865</v>
      </c>
      <c r="K741" s="22">
        <v>1.1075915767120863</v>
      </c>
      <c r="L741" s="18">
        <v>0.18079720302785429</v>
      </c>
      <c r="M741" s="18">
        <v>-0.44783445932670218</v>
      </c>
      <c r="N741" s="18">
        <v>0.11792781417325683</v>
      </c>
      <c r="O741" s="18">
        <v>0.11929507455942159</v>
      </c>
      <c r="P741" s="18">
        <v>0.86082900973346044</v>
      </c>
      <c r="Q741" s="18">
        <v>0.8710460943969125</v>
      </c>
      <c r="R741" s="21">
        <v>-0.18246638663521056</v>
      </c>
    </row>
    <row r="742" spans="1:18" x14ac:dyDescent="0.25">
      <c r="A742" s="54" t="s">
        <v>1</v>
      </c>
      <c r="B742" s="8" t="s">
        <v>101</v>
      </c>
      <c r="C742" s="11">
        <v>17031661100</v>
      </c>
      <c r="D742" s="43">
        <f t="shared" si="11"/>
        <v>1</v>
      </c>
      <c r="E742" s="10" t="s">
        <v>4</v>
      </c>
      <c r="F742" s="10" t="s">
        <v>107</v>
      </c>
      <c r="G742" s="10" t="s">
        <v>107</v>
      </c>
      <c r="H742" s="10" t="s">
        <v>107</v>
      </c>
      <c r="I742" s="52" t="s">
        <v>107</v>
      </c>
      <c r="J742" s="13">
        <v>0.22133514523526415</v>
      </c>
      <c r="K742" s="22">
        <v>0.90011691932963611</v>
      </c>
      <c r="L742" s="18">
        <v>3.4439782310664288E-2</v>
      </c>
      <c r="M742" s="18">
        <v>-0.21983273655833577</v>
      </c>
      <c r="N742" s="18">
        <v>0.14110924369747704</v>
      </c>
      <c r="O742" s="18">
        <v>0.11883182275931521</v>
      </c>
      <c r="P742" s="18">
        <v>3.1209178535462594</v>
      </c>
      <c r="Q742" s="18">
        <v>-7.4325627642199729E-2</v>
      </c>
      <c r="R742" s="21">
        <v>-9.1497655028656769E-2</v>
      </c>
    </row>
    <row r="743" spans="1:18" x14ac:dyDescent="0.25">
      <c r="A743" s="54" t="s">
        <v>1</v>
      </c>
      <c r="B743" s="8" t="s">
        <v>101</v>
      </c>
      <c r="C743" s="11">
        <v>17031670100</v>
      </c>
      <c r="D743" s="43">
        <f t="shared" si="11"/>
        <v>1</v>
      </c>
      <c r="E743" s="10" t="s">
        <v>4</v>
      </c>
      <c r="F743" s="10" t="s">
        <v>107</v>
      </c>
      <c r="G743" s="10" t="s">
        <v>107</v>
      </c>
      <c r="H743" s="10" t="s">
        <v>107</v>
      </c>
      <c r="I743" s="52" t="s">
        <v>107</v>
      </c>
      <c r="J743" s="13">
        <v>0.43047830923248054</v>
      </c>
      <c r="K743" s="22">
        <v>0.68972794278169947</v>
      </c>
      <c r="L743" s="18">
        <v>0.42274224472739785</v>
      </c>
      <c r="M743" s="18">
        <v>-0.24030792675645371</v>
      </c>
      <c r="N743" s="18">
        <v>0.15526988734535821</v>
      </c>
      <c r="O743" s="18">
        <v>0.24040066777963273</v>
      </c>
      <c r="P743" s="18">
        <v>0.3855820306571579</v>
      </c>
      <c r="Q743" s="18">
        <v>1.8729064039408849</v>
      </c>
      <c r="R743" s="21">
        <v>-0.81685671256454373</v>
      </c>
    </row>
    <row r="744" spans="1:18" x14ac:dyDescent="0.25">
      <c r="A744" s="54" t="s">
        <v>1</v>
      </c>
      <c r="B744" s="8" t="s">
        <v>101</v>
      </c>
      <c r="C744" s="11">
        <v>17031670200</v>
      </c>
      <c r="D744" s="43">
        <f t="shared" si="11"/>
        <v>1</v>
      </c>
      <c r="E744" s="10" t="s">
        <v>4</v>
      </c>
      <c r="F744" s="10" t="s">
        <v>107</v>
      </c>
      <c r="G744" s="10" t="s">
        <v>107</v>
      </c>
      <c r="H744" s="10" t="s">
        <v>107</v>
      </c>
      <c r="I744" s="52" t="s">
        <v>107</v>
      </c>
      <c r="J744" s="13">
        <v>0.3787740164684355</v>
      </c>
      <c r="K744" s="22">
        <v>0.42576257142363938</v>
      </c>
      <c r="L744" s="18">
        <v>0.38744445494941854</v>
      </c>
      <c r="M744" s="18">
        <v>-0.32244499368970603</v>
      </c>
      <c r="N744" s="18">
        <v>-0.10198007099174597</v>
      </c>
      <c r="O744" s="18">
        <v>0.38447971781305113</v>
      </c>
      <c r="P744" s="18">
        <v>2.1365450663696364</v>
      </c>
      <c r="Q744" s="18">
        <v>0.16618808327351098</v>
      </c>
      <c r="R744" s="21">
        <v>-0.63247011952191223</v>
      </c>
    </row>
    <row r="745" spans="1:18" x14ac:dyDescent="0.25">
      <c r="A745" s="54" t="s">
        <v>1</v>
      </c>
      <c r="B745" s="8" t="s">
        <v>101</v>
      </c>
      <c r="C745" s="11">
        <v>17031670300</v>
      </c>
      <c r="D745" s="43">
        <f t="shared" si="11"/>
        <v>1</v>
      </c>
      <c r="E745" s="10" t="s">
        <v>4</v>
      </c>
      <c r="F745" s="10" t="s">
        <v>107</v>
      </c>
      <c r="G745" s="10" t="s">
        <v>107</v>
      </c>
      <c r="H745" s="10" t="s">
        <v>107</v>
      </c>
      <c r="I745" s="52" t="s">
        <v>107</v>
      </c>
      <c r="J745" s="13">
        <v>0.5138999205718825</v>
      </c>
      <c r="K745" s="22">
        <v>0.91065355084417865</v>
      </c>
      <c r="L745" s="18">
        <v>-0.10443971326444909</v>
      </c>
      <c r="M745" s="18">
        <v>0.1538478005852674</v>
      </c>
      <c r="N745" s="18">
        <v>9.0207911446021874E-2</v>
      </c>
      <c r="O745" s="18">
        <v>0.40214067278287463</v>
      </c>
      <c r="P745" s="18">
        <v>1.2151816721090494</v>
      </c>
      <c r="Q745" s="18">
        <v>-0.11224993535344195</v>
      </c>
      <c r="R745" s="21">
        <v>-0.19447322970638983</v>
      </c>
    </row>
    <row r="746" spans="1:18" x14ac:dyDescent="0.25">
      <c r="A746" s="54" t="s">
        <v>1</v>
      </c>
      <c r="B746" s="8" t="s">
        <v>101</v>
      </c>
      <c r="C746" s="11">
        <v>17031670400</v>
      </c>
      <c r="D746" s="43">
        <f t="shared" si="11"/>
        <v>0</v>
      </c>
      <c r="E746" s="10" t="s">
        <v>107</v>
      </c>
      <c r="F746" s="10" t="s">
        <v>107</v>
      </c>
      <c r="G746" s="10" t="s">
        <v>107</v>
      </c>
      <c r="H746" s="10" t="s">
        <v>107</v>
      </c>
      <c r="I746" s="52" t="s">
        <v>107</v>
      </c>
      <c r="J746" s="13">
        <v>0.53484602917341972</v>
      </c>
      <c r="K746" s="22">
        <v>3.2712351907229436</v>
      </c>
      <c r="L746" s="18">
        <v>0.19497821204384466</v>
      </c>
      <c r="M746" s="18">
        <v>-0.3538207711830344</v>
      </c>
      <c r="N746" s="18">
        <v>0.1308190883190887</v>
      </c>
      <c r="O746" s="18">
        <v>0.32835820895522388</v>
      </c>
      <c r="P746" s="18">
        <v>2.0856675526477266</v>
      </c>
      <c r="Q746" s="18">
        <v>8.3448753462603581E-2</v>
      </c>
      <c r="R746" s="21">
        <v>-0.29558441558441312</v>
      </c>
    </row>
    <row r="747" spans="1:18" x14ac:dyDescent="0.25">
      <c r="A747" s="54" t="s">
        <v>1</v>
      </c>
      <c r="B747" s="8" t="s">
        <v>101</v>
      </c>
      <c r="C747" s="11">
        <v>17031670500</v>
      </c>
      <c r="D747" s="43">
        <f t="shared" si="11"/>
        <v>0</v>
      </c>
      <c r="E747" s="10" t="s">
        <v>107</v>
      </c>
      <c r="F747" s="10" t="s">
        <v>107</v>
      </c>
      <c r="G747" s="10" t="s">
        <v>107</v>
      </c>
      <c r="H747" s="10" t="s">
        <v>107</v>
      </c>
      <c r="I747" s="52" t="s">
        <v>107</v>
      </c>
      <c r="J747" s="13">
        <v>0.45132013201320131</v>
      </c>
      <c r="K747" s="22">
        <v>1.4510154861640008</v>
      </c>
      <c r="L747" s="18">
        <v>4.5194653847554535E-2</v>
      </c>
      <c r="M747" s="18">
        <v>-0.30033216484115705</v>
      </c>
      <c r="N747" s="18">
        <v>-0.17437550362610776</v>
      </c>
      <c r="O747" s="18">
        <v>0.2167381974248927</v>
      </c>
      <c r="P747" s="18">
        <v>1.4143627108493857</v>
      </c>
      <c r="Q747" s="18">
        <v>-0.29870954093505636</v>
      </c>
      <c r="R747" s="21">
        <v>-0.58689603691639469</v>
      </c>
    </row>
    <row r="748" spans="1:18" x14ac:dyDescent="0.25">
      <c r="A748" s="54" t="s">
        <v>1</v>
      </c>
      <c r="B748" s="8" t="s">
        <v>101</v>
      </c>
      <c r="C748" s="11">
        <v>17031670600</v>
      </c>
      <c r="D748" s="43">
        <f t="shared" si="11"/>
        <v>1</v>
      </c>
      <c r="E748" s="10" t="s">
        <v>4</v>
      </c>
      <c r="F748" s="10" t="s">
        <v>107</v>
      </c>
      <c r="G748" s="10" t="s">
        <v>107</v>
      </c>
      <c r="H748" s="10" t="s">
        <v>107</v>
      </c>
      <c r="I748" s="52" t="s">
        <v>107</v>
      </c>
      <c r="J748" s="13">
        <v>0.41734248284466624</v>
      </c>
      <c r="K748" s="22">
        <v>0.63491046031809617</v>
      </c>
      <c r="L748" s="18">
        <v>-0.3175499199595585</v>
      </c>
      <c r="M748" s="18">
        <v>-0.23162847982722359</v>
      </c>
      <c r="N748" s="18">
        <v>0.19207575903445698</v>
      </c>
      <c r="O748" s="18">
        <v>0.14403973509933773</v>
      </c>
      <c r="P748" s="18">
        <v>0.26960737937559093</v>
      </c>
      <c r="Q748" s="18">
        <v>2.8147389969292138E-2</v>
      </c>
      <c r="R748" s="21">
        <v>-0.39391185824625513</v>
      </c>
    </row>
    <row r="749" spans="1:18" x14ac:dyDescent="0.25">
      <c r="A749" s="54" t="s">
        <v>1</v>
      </c>
      <c r="B749" s="8" t="s">
        <v>101</v>
      </c>
      <c r="C749" s="11">
        <v>17031670700</v>
      </c>
      <c r="D749" s="43">
        <f t="shared" si="11"/>
        <v>1</v>
      </c>
      <c r="E749" s="10" t="s">
        <v>4</v>
      </c>
      <c r="F749" s="10" t="s">
        <v>107</v>
      </c>
      <c r="G749" s="10" t="s">
        <v>107</v>
      </c>
      <c r="H749" s="10" t="s">
        <v>107</v>
      </c>
      <c r="I749" s="52" t="s">
        <v>107</v>
      </c>
      <c r="J749" s="13">
        <v>0.32771409305461902</v>
      </c>
      <c r="K749" s="22">
        <v>0.66882099693967523</v>
      </c>
      <c r="L749" s="18">
        <v>-0.25053915903106272</v>
      </c>
      <c r="M749" s="18">
        <v>-0.30642513407359101</v>
      </c>
      <c r="N749" s="18">
        <v>9.6492243059697905E-2</v>
      </c>
      <c r="O749" s="18">
        <v>0.23946360153256704</v>
      </c>
      <c r="P749" s="18">
        <v>1.0303815228535995</v>
      </c>
      <c r="Q749" s="18">
        <v>1.7714285714285714</v>
      </c>
      <c r="R749" s="21">
        <v>0.41194331983805166</v>
      </c>
    </row>
    <row r="750" spans="1:18" x14ac:dyDescent="0.25">
      <c r="A750" s="54" t="s">
        <v>1</v>
      </c>
      <c r="B750" s="8" t="s">
        <v>101</v>
      </c>
      <c r="C750" s="11">
        <v>17031670800</v>
      </c>
      <c r="D750" s="43">
        <f t="shared" si="11"/>
        <v>1</v>
      </c>
      <c r="E750" s="10" t="s">
        <v>4</v>
      </c>
      <c r="F750" s="10" t="s">
        <v>107</v>
      </c>
      <c r="G750" s="10" t="s">
        <v>107</v>
      </c>
      <c r="H750" s="10" t="s">
        <v>107</v>
      </c>
      <c r="I750" s="52" t="s">
        <v>107</v>
      </c>
      <c r="J750" s="13">
        <v>0.49159663865546216</v>
      </c>
      <c r="K750" s="22">
        <v>0.89519877434901673</v>
      </c>
      <c r="L750" s="18">
        <v>-0.23771119281486194</v>
      </c>
      <c r="M750" s="18">
        <v>-0.31451142840048318</v>
      </c>
      <c r="N750" s="18">
        <v>0.20610693972855812</v>
      </c>
      <c r="O750" s="18">
        <v>0.19444444444444445</v>
      </c>
      <c r="P750" s="18">
        <v>0.78118888025951183</v>
      </c>
      <c r="Q750" s="18">
        <v>-9.1260695607238207E-2</v>
      </c>
      <c r="R750" s="21">
        <v>-0.39828576034857471</v>
      </c>
    </row>
    <row r="751" spans="1:18" x14ac:dyDescent="0.25">
      <c r="A751" s="54" t="s">
        <v>1</v>
      </c>
      <c r="B751" s="8" t="s">
        <v>101</v>
      </c>
      <c r="C751" s="11">
        <v>17031670900</v>
      </c>
      <c r="D751" s="43">
        <f t="shared" si="11"/>
        <v>1</v>
      </c>
      <c r="E751" s="10" t="s">
        <v>4</v>
      </c>
      <c r="F751" s="10" t="s">
        <v>107</v>
      </c>
      <c r="G751" s="10" t="s">
        <v>107</v>
      </c>
      <c r="H751" s="10" t="s">
        <v>107</v>
      </c>
      <c r="I751" s="52" t="s">
        <v>107</v>
      </c>
      <c r="J751" s="13">
        <v>0.25555555555555554</v>
      </c>
      <c r="K751" s="22">
        <v>1.0325581422383674</v>
      </c>
      <c r="L751" s="18">
        <v>0.13929836590103989</v>
      </c>
      <c r="M751" s="18">
        <v>-0.19825317718591018</v>
      </c>
      <c r="N751" s="18">
        <v>-1.6295292389206007E-2</v>
      </c>
      <c r="O751" s="18">
        <v>0.28360413589364847</v>
      </c>
      <c r="P751" s="18">
        <v>0.45853561490231426</v>
      </c>
      <c r="Q751" s="18">
        <v>2.6171039474366178</v>
      </c>
      <c r="R751" s="21">
        <v>0.1629569055598476</v>
      </c>
    </row>
    <row r="752" spans="1:18" x14ac:dyDescent="0.25">
      <c r="A752" s="54" t="s">
        <v>1</v>
      </c>
      <c r="B752" s="8" t="s">
        <v>101</v>
      </c>
      <c r="C752" s="11">
        <v>17031671100</v>
      </c>
      <c r="D752" s="43">
        <f t="shared" si="11"/>
        <v>0</v>
      </c>
      <c r="E752" s="10" t="s">
        <v>107</v>
      </c>
      <c r="F752" s="10" t="s">
        <v>107</v>
      </c>
      <c r="G752" s="10" t="s">
        <v>107</v>
      </c>
      <c r="H752" s="10" t="s">
        <v>107</v>
      </c>
      <c r="I752" s="52" t="s">
        <v>107</v>
      </c>
      <c r="J752" s="13">
        <v>0.69356955380577423</v>
      </c>
      <c r="K752" s="22">
        <v>1.1841357001427453</v>
      </c>
      <c r="L752" s="18">
        <v>6.5434105642492024E-2</v>
      </c>
      <c r="M752" s="18">
        <v>-0.33511913773929108</v>
      </c>
      <c r="N752" s="18">
        <v>9.9706370483850532E-2</v>
      </c>
      <c r="O752" s="18">
        <v>0.21141649048625794</v>
      </c>
      <c r="P752" s="18">
        <v>0.61445320007687831</v>
      </c>
      <c r="Q752" s="18">
        <v>1.3821808510638329</v>
      </c>
      <c r="R752" s="21">
        <v>0.36943907156673023</v>
      </c>
    </row>
    <row r="753" spans="1:18" x14ac:dyDescent="0.25">
      <c r="A753" s="54" t="s">
        <v>1</v>
      </c>
      <c r="B753" s="8" t="s">
        <v>101</v>
      </c>
      <c r="C753" s="11">
        <v>17031671200</v>
      </c>
      <c r="D753" s="43">
        <f t="shared" si="11"/>
        <v>1</v>
      </c>
      <c r="E753" s="10" t="s">
        <v>4</v>
      </c>
      <c r="F753" s="10" t="s">
        <v>107</v>
      </c>
      <c r="G753" s="10" t="s">
        <v>107</v>
      </c>
      <c r="H753" s="10" t="s">
        <v>107</v>
      </c>
      <c r="I753" s="52" t="s">
        <v>107</v>
      </c>
      <c r="J753" s="13">
        <v>0.42141453831041259</v>
      </c>
      <c r="K753" s="22">
        <v>0.82997820060822991</v>
      </c>
      <c r="L753" s="18">
        <v>-0.10839206416796295</v>
      </c>
      <c r="M753" s="18">
        <v>-0.14852434950751148</v>
      </c>
      <c r="N753" s="18">
        <v>-0.10615934125858872</v>
      </c>
      <c r="O753" s="18">
        <v>0.31349206349206349</v>
      </c>
      <c r="P753" s="18">
        <v>0.55281115561489536</v>
      </c>
      <c r="Q753" s="18">
        <v>2.4726688102893943</v>
      </c>
      <c r="R753" s="21">
        <v>0.10147058823529546</v>
      </c>
    </row>
    <row r="754" spans="1:18" x14ac:dyDescent="0.25">
      <c r="A754" s="54" t="s">
        <v>1</v>
      </c>
      <c r="B754" s="8" t="s">
        <v>101</v>
      </c>
      <c r="C754" s="11">
        <v>17031671300</v>
      </c>
      <c r="D754" s="43">
        <f t="shared" si="11"/>
        <v>1</v>
      </c>
      <c r="E754" s="10" t="s">
        <v>4</v>
      </c>
      <c r="F754" s="10" t="s">
        <v>107</v>
      </c>
      <c r="G754" s="10" t="s">
        <v>107</v>
      </c>
      <c r="H754" s="10" t="s">
        <v>107</v>
      </c>
      <c r="I754" s="52" t="s">
        <v>107</v>
      </c>
      <c r="J754" s="13">
        <v>0.48952543822146216</v>
      </c>
      <c r="K754" s="22">
        <v>0.67236065998734817</v>
      </c>
      <c r="L754" s="18">
        <v>-4.9214614990609529E-2</v>
      </c>
      <c r="M754" s="18">
        <v>-0.23049439577901285</v>
      </c>
      <c r="N754" s="18">
        <v>8.984175599795656E-2</v>
      </c>
      <c r="O754" s="18">
        <v>0.26381059751972941</v>
      </c>
      <c r="P754" s="18">
        <v>1.3139319358721986</v>
      </c>
      <c r="Q754" s="18">
        <v>0.95660749506903242</v>
      </c>
      <c r="R754" s="21">
        <v>0.27776303317535073</v>
      </c>
    </row>
    <row r="755" spans="1:18" x14ac:dyDescent="0.25">
      <c r="A755" s="54" t="s">
        <v>1</v>
      </c>
      <c r="B755" s="8" t="s">
        <v>101</v>
      </c>
      <c r="C755" s="11">
        <v>17031671400</v>
      </c>
      <c r="D755" s="43">
        <f t="shared" si="11"/>
        <v>1</v>
      </c>
      <c r="E755" s="10" t="s">
        <v>4</v>
      </c>
      <c r="F755" s="10" t="s">
        <v>107</v>
      </c>
      <c r="G755" s="10" t="s">
        <v>107</v>
      </c>
      <c r="H755" s="10" t="s">
        <v>107</v>
      </c>
      <c r="I755" s="52" t="s">
        <v>107</v>
      </c>
      <c r="J755" s="13">
        <v>0.24002347417840375</v>
      </c>
      <c r="K755" s="22">
        <v>0.54951863077197349</v>
      </c>
      <c r="L755" s="18">
        <v>2.7977102313956302E-2</v>
      </c>
      <c r="M755" s="18">
        <v>-0.17765807580612253</v>
      </c>
      <c r="N755" s="18">
        <v>0.49758203799654444</v>
      </c>
      <c r="O755" s="18">
        <v>0.28035982008995503</v>
      </c>
      <c r="P755" s="18">
        <v>2.0746126936531732</v>
      </c>
      <c r="Q755" s="18">
        <v>0.17139705882352879</v>
      </c>
      <c r="R755" s="21">
        <v>-0.37352245862884259</v>
      </c>
    </row>
    <row r="756" spans="1:18" x14ac:dyDescent="0.25">
      <c r="A756" s="54" t="s">
        <v>1</v>
      </c>
      <c r="B756" s="8" t="s">
        <v>101</v>
      </c>
      <c r="C756" s="11">
        <v>17031671500</v>
      </c>
      <c r="D756" s="43">
        <f t="shared" si="11"/>
        <v>1</v>
      </c>
      <c r="E756" s="10" t="s">
        <v>4</v>
      </c>
      <c r="F756" s="10" t="s">
        <v>107</v>
      </c>
      <c r="G756" s="10" t="s">
        <v>107</v>
      </c>
      <c r="H756" s="10" t="s">
        <v>107</v>
      </c>
      <c r="I756" s="52" t="s">
        <v>107</v>
      </c>
      <c r="J756" s="13">
        <v>0.34986595174262736</v>
      </c>
      <c r="K756" s="22">
        <v>0.26479318268862501</v>
      </c>
      <c r="L756" s="18">
        <v>-0.13259227898825407</v>
      </c>
      <c r="M756" s="18">
        <v>-0.33061727702665705</v>
      </c>
      <c r="N756" s="18">
        <v>0.30745732387199531</v>
      </c>
      <c r="O756" s="18">
        <v>0.14202657807308969</v>
      </c>
      <c r="P756" s="18">
        <v>0.14331395348837239</v>
      </c>
      <c r="Q756" s="18">
        <v>1.7246855496879514</v>
      </c>
      <c r="R756" s="21">
        <v>0.47598197418136318</v>
      </c>
    </row>
    <row r="757" spans="1:18" x14ac:dyDescent="0.25">
      <c r="A757" s="54" t="s">
        <v>1</v>
      </c>
      <c r="B757" s="8" t="s">
        <v>101</v>
      </c>
      <c r="C757" s="11">
        <v>17031671600</v>
      </c>
      <c r="D757" s="43">
        <f t="shared" si="11"/>
        <v>0</v>
      </c>
      <c r="E757" s="10" t="s">
        <v>107</v>
      </c>
      <c r="F757" s="10" t="s">
        <v>107</v>
      </c>
      <c r="G757" s="10" t="s">
        <v>107</v>
      </c>
      <c r="H757" s="10" t="s">
        <v>107</v>
      </c>
      <c r="I757" s="52" t="s">
        <v>107</v>
      </c>
      <c r="J757" s="13">
        <v>0.44626998223801068</v>
      </c>
      <c r="K757" s="22">
        <v>1.4775678324248178</v>
      </c>
      <c r="L757" s="18">
        <v>-0.20925083493808899</v>
      </c>
      <c r="M757" s="18">
        <v>-0.39531907799438398</v>
      </c>
      <c r="N757" s="18">
        <v>0.1581828133552256</v>
      </c>
      <c r="O757" s="18">
        <v>0.27237728585178056</v>
      </c>
      <c r="P757" s="18">
        <v>1.0072110757385109</v>
      </c>
      <c r="Q757" s="18">
        <v>0.64030979162825086</v>
      </c>
      <c r="R757" s="21">
        <v>-0.35086401202103856</v>
      </c>
    </row>
    <row r="758" spans="1:18" x14ac:dyDescent="0.25">
      <c r="A758" s="54" t="s">
        <v>1</v>
      </c>
      <c r="B758" s="8" t="s">
        <v>101</v>
      </c>
      <c r="C758" s="11">
        <v>17031671800</v>
      </c>
      <c r="D758" s="43">
        <f t="shared" si="11"/>
        <v>1</v>
      </c>
      <c r="E758" s="10" t="s">
        <v>4</v>
      </c>
      <c r="F758" s="10" t="s">
        <v>107</v>
      </c>
      <c r="G758" s="10" t="s">
        <v>107</v>
      </c>
      <c r="H758" s="10" t="s">
        <v>107</v>
      </c>
      <c r="I758" s="52" t="s">
        <v>107</v>
      </c>
      <c r="J758" s="13">
        <v>0.37801608579088469</v>
      </c>
      <c r="K758" s="22">
        <v>0.97463665867080562</v>
      </c>
      <c r="L758" s="18">
        <v>-8.3574364439031823E-2</v>
      </c>
      <c r="M758" s="18">
        <v>-0.51118726262568814</v>
      </c>
      <c r="N758" s="18">
        <v>0.50138866719872388</v>
      </c>
      <c r="O758" s="18">
        <v>0.32692307692307693</v>
      </c>
      <c r="P758" s="18">
        <v>2.4387464387464375</v>
      </c>
      <c r="Q758" s="18">
        <v>-0.23237681858371856</v>
      </c>
      <c r="R758" s="21">
        <v>-0.32602264322694369</v>
      </c>
    </row>
    <row r="759" spans="1:18" x14ac:dyDescent="0.25">
      <c r="A759" s="54" t="s">
        <v>1</v>
      </c>
      <c r="B759" s="8" t="s">
        <v>101</v>
      </c>
      <c r="C759" s="11">
        <v>17031671900</v>
      </c>
      <c r="D759" s="43">
        <f t="shared" si="11"/>
        <v>1</v>
      </c>
      <c r="E759" s="10" t="s">
        <v>4</v>
      </c>
      <c r="F759" s="10" t="s">
        <v>107</v>
      </c>
      <c r="G759" s="10" t="s">
        <v>107</v>
      </c>
      <c r="H759" s="10" t="s">
        <v>107</v>
      </c>
      <c r="I759" s="52" t="s">
        <v>107</v>
      </c>
      <c r="J759" s="13">
        <v>0.2127008416220352</v>
      </c>
      <c r="K759" s="22">
        <v>7.3474560061208852E-2</v>
      </c>
      <c r="L759" s="18">
        <v>-4.5373734250599054E-2</v>
      </c>
      <c r="M759" s="18">
        <v>0.25467456285622303</v>
      </c>
      <c r="N759" s="18">
        <v>-0.14000442282176134</v>
      </c>
      <c r="O759" s="18">
        <v>0.2</v>
      </c>
      <c r="P759" s="18">
        <v>2.6384615384615362</v>
      </c>
      <c r="Q759" s="18">
        <v>-0.57274631033107526</v>
      </c>
      <c r="R759" s="21">
        <v>0.38421454873896732</v>
      </c>
    </row>
    <row r="760" spans="1:18" x14ac:dyDescent="0.25">
      <c r="A760" s="54" t="s">
        <v>1</v>
      </c>
      <c r="B760" s="8" t="s">
        <v>101</v>
      </c>
      <c r="C760" s="11">
        <v>17031672000</v>
      </c>
      <c r="D760" s="43">
        <f t="shared" si="11"/>
        <v>1</v>
      </c>
      <c r="E760" s="10" t="s">
        <v>4</v>
      </c>
      <c r="F760" s="10" t="s">
        <v>107</v>
      </c>
      <c r="G760" s="10" t="s">
        <v>107</v>
      </c>
      <c r="H760" s="10" t="s">
        <v>107</v>
      </c>
      <c r="I760" s="52" t="s">
        <v>107</v>
      </c>
      <c r="J760" s="13">
        <v>0.21114519427402864</v>
      </c>
      <c r="K760" s="22">
        <v>0.18633124617882066</v>
      </c>
      <c r="L760" s="18">
        <v>0.13067014762060161</v>
      </c>
      <c r="M760" s="18">
        <v>-0.15117210219584187</v>
      </c>
      <c r="N760" s="18">
        <v>0.69738538557141794</v>
      </c>
      <c r="O760" s="18">
        <v>0.16477272727272727</v>
      </c>
      <c r="P760" s="18">
        <v>2.3804154829545481</v>
      </c>
      <c r="Q760" s="18">
        <v>0.62062834861113669</v>
      </c>
      <c r="R760" s="21">
        <v>-0.30387958998313341</v>
      </c>
    </row>
    <row r="761" spans="1:18" x14ac:dyDescent="0.25">
      <c r="A761" s="54" t="s">
        <v>1</v>
      </c>
      <c r="B761" s="8" t="s">
        <v>101</v>
      </c>
      <c r="C761" s="11">
        <v>17031680500</v>
      </c>
      <c r="D761" s="43">
        <f t="shared" si="11"/>
        <v>1</v>
      </c>
      <c r="E761" s="10" t="s">
        <v>4</v>
      </c>
      <c r="F761" s="10" t="s">
        <v>107</v>
      </c>
      <c r="G761" s="10" t="s">
        <v>107</v>
      </c>
      <c r="H761" s="10" t="s">
        <v>107</v>
      </c>
      <c r="I761" s="52" t="s">
        <v>107</v>
      </c>
      <c r="J761" s="13">
        <v>0.45158850226928898</v>
      </c>
      <c r="K761" s="22">
        <v>-6.1072239031769955E-2</v>
      </c>
      <c r="L761" s="18">
        <v>7.0644759475650992E-2</v>
      </c>
      <c r="M761" s="18">
        <v>-0.14823027482027062</v>
      </c>
      <c r="N761" s="18">
        <v>-0.18368051865235427</v>
      </c>
      <c r="O761" s="18">
        <v>0.39469578783151327</v>
      </c>
      <c r="P761" s="18">
        <v>1.7742559702388161</v>
      </c>
      <c r="Q761" s="18">
        <v>0.452712222613598</v>
      </c>
      <c r="R761" s="21">
        <v>0.71098652832398845</v>
      </c>
    </row>
    <row r="762" spans="1:18" x14ac:dyDescent="0.25">
      <c r="A762" s="54" t="s">
        <v>1</v>
      </c>
      <c r="B762" s="8" t="s">
        <v>101</v>
      </c>
      <c r="C762" s="11">
        <v>17031680600</v>
      </c>
      <c r="D762" s="43">
        <f t="shared" si="11"/>
        <v>1</v>
      </c>
      <c r="E762" s="10" t="s">
        <v>4</v>
      </c>
      <c r="F762" s="10" t="s">
        <v>107</v>
      </c>
      <c r="G762" s="10" t="s">
        <v>107</v>
      </c>
      <c r="H762" s="10" t="s">
        <v>107</v>
      </c>
      <c r="I762" s="52" t="s">
        <v>107</v>
      </c>
      <c r="J762" s="13">
        <v>0.52556818181818177</v>
      </c>
      <c r="K762" s="22">
        <v>0.40151515151515138</v>
      </c>
      <c r="L762" s="18">
        <v>0.17833084237658933</v>
      </c>
      <c r="M762" s="18">
        <v>-0.39678176198990733</v>
      </c>
      <c r="N762" s="18">
        <v>8.5910479412284288E-2</v>
      </c>
      <c r="O762" s="18">
        <v>0.24625850340136055</v>
      </c>
      <c r="P762" s="18">
        <v>5.7700457232073295E-2</v>
      </c>
      <c r="Q762" s="18">
        <v>8.2474226804122967E-3</v>
      </c>
      <c r="R762" s="21">
        <v>2.3687004819150721E-3</v>
      </c>
    </row>
    <row r="763" spans="1:18" x14ac:dyDescent="0.25">
      <c r="A763" s="54" t="s">
        <v>1</v>
      </c>
      <c r="B763" s="8" t="s">
        <v>101</v>
      </c>
      <c r="C763" s="11">
        <v>17031680900</v>
      </c>
      <c r="D763" s="43">
        <f t="shared" si="11"/>
        <v>1</v>
      </c>
      <c r="E763" s="10" t="s">
        <v>4</v>
      </c>
      <c r="F763" s="10" t="s">
        <v>107</v>
      </c>
      <c r="G763" s="10" t="s">
        <v>107</v>
      </c>
      <c r="H763" s="10" t="s">
        <v>107</v>
      </c>
      <c r="I763" s="52" t="s">
        <v>107</v>
      </c>
      <c r="J763" s="13">
        <v>0.50765155974102416</v>
      </c>
      <c r="K763" s="22">
        <v>-2.0664096289076773E-2</v>
      </c>
      <c r="L763" s="18">
        <v>1.6131612434102891</v>
      </c>
      <c r="M763" s="18">
        <v>0.24918759114471875</v>
      </c>
      <c r="N763" s="18">
        <v>-1.5746716530172716E-2</v>
      </c>
      <c r="O763" s="18">
        <v>0.29247910863509752</v>
      </c>
      <c r="P763" s="18">
        <v>0.90063473217955492</v>
      </c>
      <c r="Q763" s="18">
        <v>1.3954741927281975</v>
      </c>
      <c r="R763" s="21">
        <v>1.3397435897435868</v>
      </c>
    </row>
    <row r="764" spans="1:18" x14ac:dyDescent="0.25">
      <c r="A764" s="54" t="s">
        <v>1</v>
      </c>
      <c r="B764" s="8" t="s">
        <v>101</v>
      </c>
      <c r="C764" s="11">
        <v>17031681000</v>
      </c>
      <c r="D764" s="43">
        <f t="shared" si="11"/>
        <v>0</v>
      </c>
      <c r="E764" s="10" t="s">
        <v>107</v>
      </c>
      <c r="F764" s="10" t="s">
        <v>107</v>
      </c>
      <c r="G764" s="10" t="s">
        <v>107</v>
      </c>
      <c r="H764" s="10" t="s">
        <v>107</v>
      </c>
      <c r="I764" s="52" t="s">
        <v>107</v>
      </c>
      <c r="J764" s="13">
        <v>0.56717451523545703</v>
      </c>
      <c r="K764" s="22">
        <v>1.2444598337950139</v>
      </c>
      <c r="L764" s="18">
        <v>0.42822738552715622</v>
      </c>
      <c r="M764" s="18">
        <v>-0.40578992156954585</v>
      </c>
      <c r="N764" s="18">
        <v>2.2486800642268288E-2</v>
      </c>
      <c r="O764" s="18">
        <v>0.33515151515151514</v>
      </c>
      <c r="P764" s="18">
        <v>1.0027630471380484</v>
      </c>
      <c r="Q764" s="18">
        <v>-0.22076888756692464</v>
      </c>
      <c r="R764" s="21">
        <v>-0.13217154932461908</v>
      </c>
    </row>
    <row r="765" spans="1:18" x14ac:dyDescent="0.25">
      <c r="A765" s="54" t="s">
        <v>1</v>
      </c>
      <c r="B765" s="8" t="s">
        <v>101</v>
      </c>
      <c r="C765" s="11">
        <v>17031681100</v>
      </c>
      <c r="D765" s="43">
        <f t="shared" si="11"/>
        <v>1</v>
      </c>
      <c r="E765" s="10" t="s">
        <v>4</v>
      </c>
      <c r="F765" s="10" t="s">
        <v>107</v>
      </c>
      <c r="G765" s="10" t="s">
        <v>107</v>
      </c>
      <c r="H765" s="10" t="s">
        <v>107</v>
      </c>
      <c r="I765" s="52" t="s">
        <v>107</v>
      </c>
      <c r="J765" s="13">
        <v>0.48347578347578346</v>
      </c>
      <c r="K765" s="22">
        <v>1.0795283698898155</v>
      </c>
      <c r="L765" s="18">
        <v>2.9821689305782929E-2</v>
      </c>
      <c r="M765" s="18">
        <v>-0.31746822838030947</v>
      </c>
      <c r="N765" s="18">
        <v>0.14650637507388364</v>
      </c>
      <c r="O765" s="18">
        <v>0.36469150885766644</v>
      </c>
      <c r="P765" s="18">
        <v>0.90035033230049111</v>
      </c>
      <c r="Q765" s="18">
        <v>0.6544892013760798</v>
      </c>
      <c r="R765" s="21">
        <v>1.147555246215413</v>
      </c>
    </row>
    <row r="766" spans="1:18" x14ac:dyDescent="0.25">
      <c r="A766" s="54" t="s">
        <v>1</v>
      </c>
      <c r="B766" s="8" t="s">
        <v>101</v>
      </c>
      <c r="C766" s="11">
        <v>17031681200</v>
      </c>
      <c r="D766" s="43">
        <f t="shared" si="11"/>
        <v>1</v>
      </c>
      <c r="E766" s="10" t="s">
        <v>4</v>
      </c>
      <c r="F766" s="10" t="s">
        <v>107</v>
      </c>
      <c r="G766" s="10" t="s">
        <v>107</v>
      </c>
      <c r="H766" s="10" t="s">
        <v>107</v>
      </c>
      <c r="I766" s="52" t="s">
        <v>107</v>
      </c>
      <c r="J766" s="13">
        <v>0.5110935023771791</v>
      </c>
      <c r="K766" s="22">
        <v>0.18687268885367139</v>
      </c>
      <c r="L766" s="18">
        <v>0.19535053000318456</v>
      </c>
      <c r="M766" s="18">
        <v>-0.27630388112397763</v>
      </c>
      <c r="N766" s="18">
        <v>-5.3147428229664555E-2</v>
      </c>
      <c r="O766" s="18">
        <v>0.36507936507936506</v>
      </c>
      <c r="P766" s="18">
        <v>1.4070183629007091</v>
      </c>
      <c r="Q766" s="18">
        <v>8.1516761311595742E-2</v>
      </c>
      <c r="R766" s="21">
        <v>-0.14728682170542567</v>
      </c>
    </row>
    <row r="767" spans="1:18" x14ac:dyDescent="0.25">
      <c r="A767" s="54" t="s">
        <v>1</v>
      </c>
      <c r="B767" s="8" t="s">
        <v>101</v>
      </c>
      <c r="C767" s="11">
        <v>17031681300</v>
      </c>
      <c r="D767" s="43">
        <f t="shared" si="11"/>
        <v>1</v>
      </c>
      <c r="E767" s="10" t="s">
        <v>4</v>
      </c>
      <c r="F767" s="10" t="s">
        <v>107</v>
      </c>
      <c r="G767" s="10" t="s">
        <v>107</v>
      </c>
      <c r="H767" s="10" t="s">
        <v>107</v>
      </c>
      <c r="I767" s="52" t="s">
        <v>107</v>
      </c>
      <c r="J767" s="13">
        <v>0.43736654804270464</v>
      </c>
      <c r="K767" s="22">
        <v>0.62165131055103284</v>
      </c>
      <c r="L767" s="18">
        <v>0.36871989768614682</v>
      </c>
      <c r="M767" s="18">
        <v>-0.3930487450249136</v>
      </c>
      <c r="N767" s="18">
        <v>-7.881781694686972E-2</v>
      </c>
      <c r="O767" s="18">
        <v>0.35914454277286134</v>
      </c>
      <c r="P767" s="18">
        <v>0.8324236160454741</v>
      </c>
      <c r="Q767" s="18">
        <v>4.0196398011572758E-2</v>
      </c>
      <c r="R767" s="21">
        <v>-0.12727272727272509</v>
      </c>
    </row>
    <row r="768" spans="1:18" x14ac:dyDescent="0.25">
      <c r="A768" s="54" t="s">
        <v>1</v>
      </c>
      <c r="B768" s="8" t="s">
        <v>101</v>
      </c>
      <c r="C768" s="11">
        <v>17031681400</v>
      </c>
      <c r="D768" s="43">
        <f t="shared" si="11"/>
        <v>0</v>
      </c>
      <c r="E768" s="10" t="s">
        <v>107</v>
      </c>
      <c r="F768" s="10" t="s">
        <v>107</v>
      </c>
      <c r="G768" s="10" t="s">
        <v>107</v>
      </c>
      <c r="H768" s="10" t="s">
        <v>107</v>
      </c>
      <c r="I768" s="52" t="s">
        <v>107</v>
      </c>
      <c r="J768" s="13">
        <v>0.47283638660770688</v>
      </c>
      <c r="K768" s="22">
        <v>1.5152657488776833</v>
      </c>
      <c r="L768" s="18">
        <v>-1.731588588315066E-2</v>
      </c>
      <c r="M768" s="18">
        <v>-0.30599507045896962</v>
      </c>
      <c r="N768" s="18">
        <v>0.21304208470158653</v>
      </c>
      <c r="O768" s="18">
        <v>0.2584355828220859</v>
      </c>
      <c r="P768" s="18">
        <v>1.3313043200409047</v>
      </c>
      <c r="Q768" s="18">
        <v>-0.6780534332379522</v>
      </c>
      <c r="R768" s="21">
        <v>7.6203208556150065E-2</v>
      </c>
    </row>
    <row r="769" spans="1:18" x14ac:dyDescent="0.25">
      <c r="A769" s="54" t="s">
        <v>1</v>
      </c>
      <c r="B769" s="8" t="s">
        <v>101</v>
      </c>
      <c r="C769" s="11">
        <v>17031690300</v>
      </c>
      <c r="D769" s="43">
        <f t="shared" si="11"/>
        <v>1</v>
      </c>
      <c r="E769" s="10" t="s">
        <v>4</v>
      </c>
      <c r="F769" s="10" t="s">
        <v>107</v>
      </c>
      <c r="G769" s="10" t="s">
        <v>107</v>
      </c>
      <c r="H769" s="10" t="s">
        <v>107</v>
      </c>
      <c r="I769" s="52" t="s">
        <v>107</v>
      </c>
      <c r="J769" s="13">
        <v>0.34749209218255761</v>
      </c>
      <c r="K769" s="22">
        <v>0.3781489098124563</v>
      </c>
      <c r="L769" s="18">
        <v>0.1513269284726052</v>
      </c>
      <c r="M769" s="18">
        <v>-0.29386259402174092</v>
      </c>
      <c r="N769" s="18">
        <v>5.9066493243443735E-2</v>
      </c>
      <c r="O769" s="18">
        <v>0.21680497925311204</v>
      </c>
      <c r="P769" s="18">
        <v>0.54411485223781508</v>
      </c>
      <c r="Q769" s="18">
        <v>0.40918403391027924</v>
      </c>
      <c r="R769" s="21">
        <v>0.26121989853309252</v>
      </c>
    </row>
    <row r="770" spans="1:18" x14ac:dyDescent="0.25">
      <c r="A770" s="54" t="s">
        <v>1</v>
      </c>
      <c r="B770" s="8" t="s">
        <v>101</v>
      </c>
      <c r="C770" s="11">
        <v>17031690400</v>
      </c>
      <c r="D770" s="43">
        <f t="shared" si="11"/>
        <v>1</v>
      </c>
      <c r="E770" s="10" t="s">
        <v>4</v>
      </c>
      <c r="F770" s="10" t="s">
        <v>107</v>
      </c>
      <c r="G770" s="10" t="s">
        <v>107</v>
      </c>
      <c r="H770" s="10" t="s">
        <v>107</v>
      </c>
      <c r="I770" s="52" t="s">
        <v>107</v>
      </c>
      <c r="J770" s="13">
        <v>0.40668365902010761</v>
      </c>
      <c r="K770" s="22">
        <v>0.61185596562847544</v>
      </c>
      <c r="L770" s="18">
        <v>-0.16655435838871904</v>
      </c>
      <c r="M770" s="18">
        <v>-0.35712558674234857</v>
      </c>
      <c r="N770" s="18">
        <v>4.8907500154746077E-2</v>
      </c>
      <c r="O770" s="18">
        <v>0.29786096256684491</v>
      </c>
      <c r="P770" s="18">
        <v>1.7159637522720659</v>
      </c>
      <c r="Q770" s="18">
        <v>0.18321704664570757</v>
      </c>
      <c r="R770" s="21">
        <v>-5.5836655422676152E-3</v>
      </c>
    </row>
    <row r="771" spans="1:18" x14ac:dyDescent="0.25">
      <c r="A771" s="54" t="s">
        <v>1</v>
      </c>
      <c r="B771" s="8" t="s">
        <v>101</v>
      </c>
      <c r="C771" s="11">
        <v>17031690500</v>
      </c>
      <c r="D771" s="43">
        <f t="shared" si="11"/>
        <v>0</v>
      </c>
      <c r="E771" s="10" t="s">
        <v>107</v>
      </c>
      <c r="F771" s="10" t="s">
        <v>107</v>
      </c>
      <c r="G771" s="10" t="s">
        <v>107</v>
      </c>
      <c r="H771" s="10" t="s">
        <v>107</v>
      </c>
      <c r="I771" s="52" t="s">
        <v>107</v>
      </c>
      <c r="J771" s="13">
        <v>0.38872403560830859</v>
      </c>
      <c r="K771" s="22">
        <v>1.5914935707220574</v>
      </c>
      <c r="L771" s="18">
        <v>4.3430084028440397E-2</v>
      </c>
      <c r="M771" s="18">
        <v>-0.14479311847431839</v>
      </c>
      <c r="N771" s="18">
        <v>0.155964549804263</v>
      </c>
      <c r="O771" s="18">
        <v>0.37577002053388092</v>
      </c>
      <c r="P771" s="18">
        <v>2.0124229979466057</v>
      </c>
      <c r="Q771" s="18">
        <v>2.381483472184891</v>
      </c>
      <c r="R771" s="21">
        <v>0.53486135598653506</v>
      </c>
    </row>
    <row r="772" spans="1:18" x14ac:dyDescent="0.25">
      <c r="A772" s="54" t="s">
        <v>1</v>
      </c>
      <c r="B772" s="8" t="s">
        <v>101</v>
      </c>
      <c r="C772" s="11">
        <v>17031690900</v>
      </c>
      <c r="D772" s="43">
        <f t="shared" si="11"/>
        <v>0</v>
      </c>
      <c r="E772" s="10" t="s">
        <v>107</v>
      </c>
      <c r="F772" s="10" t="s">
        <v>107</v>
      </c>
      <c r="G772" s="10" t="s">
        <v>107</v>
      </c>
      <c r="H772" s="10" t="s">
        <v>107</v>
      </c>
      <c r="I772" s="52" t="s">
        <v>107</v>
      </c>
      <c r="J772" s="13">
        <v>0.33839342188488297</v>
      </c>
      <c r="K772" s="22">
        <v>1.3778505505566776</v>
      </c>
      <c r="L772" s="18">
        <v>8.6296663976517141E-2</v>
      </c>
      <c r="M772" s="18">
        <v>-0.12262715994781211</v>
      </c>
      <c r="N772" s="18">
        <v>3.8542494563176474E-2</v>
      </c>
      <c r="O772" s="18">
        <v>0.20567075751163774</v>
      </c>
      <c r="P772" s="18">
        <v>0.60018592647579405</v>
      </c>
      <c r="Q772" s="18">
        <v>0.24936682098831864</v>
      </c>
      <c r="R772" s="21">
        <v>0.41917250955887164</v>
      </c>
    </row>
    <row r="773" spans="1:18" x14ac:dyDescent="0.25">
      <c r="A773" s="54" t="s">
        <v>1</v>
      </c>
      <c r="B773" s="8" t="s">
        <v>101</v>
      </c>
      <c r="C773" s="11">
        <v>17031691000</v>
      </c>
      <c r="D773" s="43">
        <f t="shared" si="11"/>
        <v>0</v>
      </c>
      <c r="E773" s="10" t="s">
        <v>107</v>
      </c>
      <c r="F773" s="10" t="s">
        <v>107</v>
      </c>
      <c r="G773" s="10" t="s">
        <v>107</v>
      </c>
      <c r="H773" s="10" t="s">
        <v>107</v>
      </c>
      <c r="I773" s="52" t="s">
        <v>107</v>
      </c>
      <c r="J773" s="13">
        <v>0.25924404272801971</v>
      </c>
      <c r="K773" s="22">
        <v>7.6954772665023272</v>
      </c>
      <c r="L773" s="18">
        <v>-0.10217878905331647</v>
      </c>
      <c r="M773" s="18">
        <v>-0.33450852974210604</v>
      </c>
      <c r="N773" s="18">
        <v>-1.783372672436466E-2</v>
      </c>
      <c r="O773" s="18">
        <v>0.28017556693489393</v>
      </c>
      <c r="P773" s="18">
        <v>4.1567448941260237</v>
      </c>
      <c r="Q773" s="18">
        <v>0.13769750608403833</v>
      </c>
      <c r="R773" s="21">
        <v>-0.1284334817631447</v>
      </c>
    </row>
    <row r="774" spans="1:18" x14ac:dyDescent="0.25">
      <c r="A774" s="54" t="s">
        <v>1</v>
      </c>
      <c r="B774" s="8" t="s">
        <v>101</v>
      </c>
      <c r="C774" s="11">
        <v>17031691100</v>
      </c>
      <c r="D774" s="43">
        <f t="shared" si="11"/>
        <v>0</v>
      </c>
      <c r="E774" s="10" t="s">
        <v>107</v>
      </c>
      <c r="F774" s="10" t="s">
        <v>107</v>
      </c>
      <c r="G774" s="10" t="s">
        <v>107</v>
      </c>
      <c r="H774" s="10" t="s">
        <v>107</v>
      </c>
      <c r="I774" s="52" t="s">
        <v>107</v>
      </c>
      <c r="J774" s="13">
        <v>0.51177039664624313</v>
      </c>
      <c r="K774" s="22">
        <v>1.4411721594034699</v>
      </c>
      <c r="L774" s="18">
        <v>0.36044419843631081</v>
      </c>
      <c r="M774" s="18">
        <v>-0.40335821757828477</v>
      </c>
      <c r="N774" s="18">
        <v>-1.3496292863763264E-2</v>
      </c>
      <c r="O774" s="18">
        <v>0.27503168567807351</v>
      </c>
      <c r="P774" s="18">
        <v>1.0398183354457164</v>
      </c>
      <c r="Q774" s="18">
        <v>0.22609034267912745</v>
      </c>
      <c r="R774" s="21">
        <v>0.33026870580130696</v>
      </c>
    </row>
    <row r="775" spans="1:18" x14ac:dyDescent="0.25">
      <c r="A775" s="54" t="s">
        <v>1</v>
      </c>
      <c r="B775" s="8" t="s">
        <v>101</v>
      </c>
      <c r="C775" s="11">
        <v>17031691200</v>
      </c>
      <c r="D775" s="43">
        <f t="shared" si="11"/>
        <v>1</v>
      </c>
      <c r="E775" s="10" t="s">
        <v>4</v>
      </c>
      <c r="F775" s="10" t="s">
        <v>107</v>
      </c>
      <c r="G775" s="10" t="s">
        <v>107</v>
      </c>
      <c r="H775" s="10" t="s">
        <v>107</v>
      </c>
      <c r="I775" s="52" t="s">
        <v>107</v>
      </c>
      <c r="J775" s="13">
        <v>0.47527100271002709</v>
      </c>
      <c r="K775" s="22">
        <v>0.51888691282746147</v>
      </c>
      <c r="L775" s="18">
        <v>-4.7708992460373675E-2</v>
      </c>
      <c r="M775" s="18">
        <v>-0.11439631385432165</v>
      </c>
      <c r="N775" s="18">
        <v>3.9954909819639735E-2</v>
      </c>
      <c r="O775" s="18">
        <v>0.27785817655571637</v>
      </c>
      <c r="P775" s="18">
        <v>1.2697765331629312</v>
      </c>
      <c r="Q775" s="18">
        <v>0.36566308478574977</v>
      </c>
      <c r="R775" s="21">
        <v>-0.2370260052697909</v>
      </c>
    </row>
    <row r="776" spans="1:18" x14ac:dyDescent="0.25">
      <c r="A776" s="54" t="s">
        <v>1</v>
      </c>
      <c r="B776" s="8" t="s">
        <v>101</v>
      </c>
      <c r="C776" s="11">
        <v>17031691300</v>
      </c>
      <c r="D776" s="43">
        <f t="shared" ref="D776:D839" si="12">IF(I776="X",5,(IF(H776="X",4,(IF(G776="X",3,(IF(F776="X",2,(IF(E776="X",1,0)))))))))</f>
        <v>0</v>
      </c>
      <c r="E776" s="10" t="s">
        <v>107</v>
      </c>
      <c r="F776" s="10" t="s">
        <v>107</v>
      </c>
      <c r="G776" s="10" t="s">
        <v>107</v>
      </c>
      <c r="H776" s="10" t="s">
        <v>107</v>
      </c>
      <c r="I776" s="52" t="s">
        <v>107</v>
      </c>
      <c r="J776" s="13">
        <v>8.8748607500928334E-2</v>
      </c>
      <c r="K776" s="22">
        <v>1.2755142963238024</v>
      </c>
      <c r="L776" s="18">
        <v>0.17782507593373881</v>
      </c>
      <c r="M776" s="18">
        <v>-0.19114071341032585</v>
      </c>
      <c r="N776" s="18">
        <v>-8.5898876879261205E-2</v>
      </c>
      <c r="O776" s="18">
        <v>0.18234804329725229</v>
      </c>
      <c r="P776" s="18">
        <v>2.9576279026736962</v>
      </c>
      <c r="Q776" s="18">
        <v>-9.7372848884670661E-3</v>
      </c>
      <c r="R776" s="21">
        <v>0.18800072557970823</v>
      </c>
    </row>
    <row r="777" spans="1:18" x14ac:dyDescent="0.25">
      <c r="A777" s="54" t="s">
        <v>1</v>
      </c>
      <c r="B777" s="8" t="s">
        <v>101</v>
      </c>
      <c r="C777" s="11">
        <v>17031691400</v>
      </c>
      <c r="D777" s="43">
        <f t="shared" si="12"/>
        <v>1</v>
      </c>
      <c r="E777" s="10" t="s">
        <v>4</v>
      </c>
      <c r="F777" s="10" t="s">
        <v>107</v>
      </c>
      <c r="G777" s="10" t="s">
        <v>107</v>
      </c>
      <c r="H777" s="10" t="s">
        <v>107</v>
      </c>
      <c r="I777" s="52" t="s">
        <v>107</v>
      </c>
      <c r="J777" s="13">
        <v>0.23053152039555005</v>
      </c>
      <c r="K777" s="22">
        <v>0.49331564485525098</v>
      </c>
      <c r="L777" s="18">
        <v>8.6897661429444481E-2</v>
      </c>
      <c r="M777" s="18">
        <v>-0.26436337339346583</v>
      </c>
      <c r="N777" s="18">
        <v>4.4763765666082707E-2</v>
      </c>
      <c r="O777" s="18">
        <v>0.24556382369776761</v>
      </c>
      <c r="P777" s="18">
        <v>1.6506010303377214</v>
      </c>
      <c r="Q777" s="18">
        <v>0.62332443896944956</v>
      </c>
      <c r="R777" s="21">
        <v>0.25141631725506636</v>
      </c>
    </row>
    <row r="778" spans="1:18" x14ac:dyDescent="0.25">
      <c r="A778" s="54" t="s">
        <v>1</v>
      </c>
      <c r="B778" s="8" t="s">
        <v>101</v>
      </c>
      <c r="C778" s="11">
        <v>17031691500</v>
      </c>
      <c r="D778" s="43">
        <f t="shared" si="12"/>
        <v>1</v>
      </c>
      <c r="E778" s="10" t="s">
        <v>4</v>
      </c>
      <c r="F778" s="10" t="s">
        <v>107</v>
      </c>
      <c r="G778" s="10" t="s">
        <v>107</v>
      </c>
      <c r="H778" s="10" t="s">
        <v>107</v>
      </c>
      <c r="I778" s="52" t="s">
        <v>107</v>
      </c>
      <c r="J778" s="13">
        <v>0.43030597377367652</v>
      </c>
      <c r="K778" s="22">
        <v>0.50863225328985384</v>
      </c>
      <c r="L778" s="18">
        <v>3.2558699371523392E-2</v>
      </c>
      <c r="M778" s="18">
        <v>-0.23749406834328335</v>
      </c>
      <c r="N778" s="18">
        <v>5.7279071374290785E-3</v>
      </c>
      <c r="O778" s="18">
        <v>0.27663934426229508</v>
      </c>
      <c r="P778" s="18">
        <v>1.4248039914468906</v>
      </c>
      <c r="Q778" s="18">
        <v>0.59889500987745981</v>
      </c>
      <c r="R778" s="21">
        <v>-0.13301749271136928</v>
      </c>
    </row>
    <row r="779" spans="1:18" x14ac:dyDescent="0.25">
      <c r="A779" s="54" t="s">
        <v>1</v>
      </c>
      <c r="B779" s="8" t="s">
        <v>101</v>
      </c>
      <c r="C779" s="11">
        <v>17031700100</v>
      </c>
      <c r="D779" s="43">
        <f t="shared" si="12"/>
        <v>0</v>
      </c>
      <c r="E779" s="10" t="s">
        <v>107</v>
      </c>
      <c r="F779" s="10" t="s">
        <v>107</v>
      </c>
      <c r="G779" s="10" t="s">
        <v>107</v>
      </c>
      <c r="H779" s="10" t="s">
        <v>107</v>
      </c>
      <c r="I779" s="52" t="s">
        <v>107</v>
      </c>
      <c r="J779" s="13">
        <v>0.12943143812709029</v>
      </c>
      <c r="K779" s="22">
        <v>1.1895484949832775</v>
      </c>
      <c r="L779" s="18">
        <v>0.25605573040065066</v>
      </c>
      <c r="M779" s="18">
        <v>4.8625743101801976E-2</v>
      </c>
      <c r="N779" s="18">
        <v>-2.6450244165753853E-2</v>
      </c>
      <c r="O779" s="18">
        <v>0.14054054054054055</v>
      </c>
      <c r="P779" s="18">
        <v>3.4724960254371977</v>
      </c>
      <c r="Q779" s="18">
        <v>-0.24801440692125995</v>
      </c>
      <c r="R779" s="21">
        <v>-0.34542971526920324</v>
      </c>
    </row>
    <row r="780" spans="1:18" x14ac:dyDescent="0.25">
      <c r="A780" s="54" t="s">
        <v>1</v>
      </c>
      <c r="B780" s="8" t="s">
        <v>101</v>
      </c>
      <c r="C780" s="11">
        <v>17031700200</v>
      </c>
      <c r="D780" s="43">
        <f t="shared" si="12"/>
        <v>0</v>
      </c>
      <c r="E780" s="10" t="s">
        <v>107</v>
      </c>
      <c r="F780" s="10" t="s">
        <v>107</v>
      </c>
      <c r="G780" s="10" t="s">
        <v>107</v>
      </c>
      <c r="H780" s="10" t="s">
        <v>107</v>
      </c>
      <c r="I780" s="52" t="s">
        <v>107</v>
      </c>
      <c r="J780" s="13">
        <v>0.18241089539263983</v>
      </c>
      <c r="K780" s="22">
        <v>4.0162996232975949</v>
      </c>
      <c r="L780" s="18">
        <v>2.7493426594848491E-2</v>
      </c>
      <c r="M780" s="18">
        <v>-0.13844324683236794</v>
      </c>
      <c r="N780" s="18">
        <v>1.373978323555733</v>
      </c>
      <c r="O780" s="18">
        <v>1.8743109151047408E-2</v>
      </c>
      <c r="P780" s="18">
        <v>-0.26331431858491938</v>
      </c>
      <c r="Q780" s="18">
        <v>0.2197023291862488</v>
      </c>
      <c r="R780" s="21">
        <v>0.12503579593547873</v>
      </c>
    </row>
    <row r="781" spans="1:18" x14ac:dyDescent="0.25">
      <c r="A781" s="54" t="s">
        <v>1</v>
      </c>
      <c r="B781" s="8" t="s">
        <v>101</v>
      </c>
      <c r="C781" s="11">
        <v>17031700301</v>
      </c>
      <c r="D781" s="43">
        <f t="shared" si="12"/>
        <v>0</v>
      </c>
      <c r="E781" s="10" t="s">
        <v>107</v>
      </c>
      <c r="F781" s="10" t="s">
        <v>107</v>
      </c>
      <c r="G781" s="10" t="s">
        <v>107</v>
      </c>
      <c r="H781" s="10" t="s">
        <v>107</v>
      </c>
      <c r="I781" s="52" t="s">
        <v>107</v>
      </c>
      <c r="J781" s="13">
        <v>0.19508575197889183</v>
      </c>
      <c r="K781" s="22">
        <v>3.1534383149861798</v>
      </c>
      <c r="L781" s="18">
        <v>-6.7901944987915751E-3</v>
      </c>
      <c r="M781" s="18">
        <v>-0.32832723916082657</v>
      </c>
      <c r="N781" s="18">
        <v>0.82874282336371452</v>
      </c>
      <c r="O781" s="18">
        <v>2.5536854323853744E-2</v>
      </c>
      <c r="P781" s="18">
        <v>0.90602725139665241</v>
      </c>
      <c r="Q781" s="18">
        <v>-0.25165672531880429</v>
      </c>
      <c r="R781" s="21">
        <v>-0.23897386849506499</v>
      </c>
    </row>
    <row r="782" spans="1:18" x14ac:dyDescent="0.25">
      <c r="A782" s="54" t="s">
        <v>1</v>
      </c>
      <c r="B782" s="8" t="s">
        <v>101</v>
      </c>
      <c r="C782" s="11">
        <v>17031700302</v>
      </c>
      <c r="D782" s="43">
        <f t="shared" si="12"/>
        <v>0</v>
      </c>
      <c r="E782" s="10" t="s">
        <v>107</v>
      </c>
      <c r="F782" s="10" t="s">
        <v>107</v>
      </c>
      <c r="G782" s="10" t="s">
        <v>107</v>
      </c>
      <c r="H782" s="10" t="s">
        <v>107</v>
      </c>
      <c r="I782" s="52" t="s">
        <v>107</v>
      </c>
      <c r="J782" s="13">
        <v>0.1374440234240441</v>
      </c>
      <c r="K782" s="22">
        <v>1.9262276153960609</v>
      </c>
      <c r="L782" s="18">
        <v>0.10887328806537001</v>
      </c>
      <c r="M782" s="18">
        <v>-5.0409330703226445E-2</v>
      </c>
      <c r="N782" s="18">
        <v>0.3657495670545492</v>
      </c>
      <c r="O782" s="18">
        <v>5.9866962305986697E-2</v>
      </c>
      <c r="P782" s="18">
        <v>3.4683680111480326</v>
      </c>
      <c r="Q782" s="18">
        <v>0.52834475669615788</v>
      </c>
      <c r="R782" s="21">
        <v>-6.1511024150868683E-2</v>
      </c>
    </row>
    <row r="783" spans="1:18" x14ac:dyDescent="0.25">
      <c r="A783" s="54" t="s">
        <v>1</v>
      </c>
      <c r="B783" s="8" t="s">
        <v>101</v>
      </c>
      <c r="C783" s="11">
        <v>17031700401</v>
      </c>
      <c r="D783" s="43">
        <f t="shared" si="12"/>
        <v>0</v>
      </c>
      <c r="E783" s="10" t="s">
        <v>107</v>
      </c>
      <c r="F783" s="10" t="s">
        <v>107</v>
      </c>
      <c r="G783" s="10" t="s">
        <v>107</v>
      </c>
      <c r="H783" s="10" t="s">
        <v>107</v>
      </c>
      <c r="I783" s="52" t="s">
        <v>107</v>
      </c>
      <c r="J783" s="13">
        <v>7.1020408163265311E-2</v>
      </c>
      <c r="K783" s="22">
        <v>1.4049650896086092</v>
      </c>
      <c r="L783" s="18">
        <v>-4.0640208720084288E-3</v>
      </c>
      <c r="M783" s="18">
        <v>-7.8653691151653909E-2</v>
      </c>
      <c r="N783" s="18">
        <v>0.95155874815286912</v>
      </c>
      <c r="O783" s="18">
        <v>4.3340380549682873E-2</v>
      </c>
      <c r="P783" s="18">
        <v>0.25526587473333995</v>
      </c>
      <c r="Q783" s="18">
        <v>0.19748520890056726</v>
      </c>
      <c r="R783" s="21">
        <v>-0.17726797461060684</v>
      </c>
    </row>
    <row r="784" spans="1:18" x14ac:dyDescent="0.25">
      <c r="A784" s="54" t="s">
        <v>1</v>
      </c>
      <c r="B784" s="8" t="s">
        <v>101</v>
      </c>
      <c r="C784" s="11">
        <v>17031700402</v>
      </c>
      <c r="D784" s="43">
        <f t="shared" si="12"/>
        <v>0</v>
      </c>
      <c r="E784" s="10" t="s">
        <v>107</v>
      </c>
      <c r="F784" s="10" t="s">
        <v>107</v>
      </c>
      <c r="G784" s="10" t="s">
        <v>107</v>
      </c>
      <c r="H784" s="10" t="s">
        <v>107</v>
      </c>
      <c r="I784" s="52" t="s">
        <v>107</v>
      </c>
      <c r="J784" s="13">
        <v>0.16020806241872562</v>
      </c>
      <c r="K784" s="22">
        <v>4.425127689177148</v>
      </c>
      <c r="L784" s="18">
        <v>1.0987908283578346E-2</v>
      </c>
      <c r="M784" s="18">
        <v>-7.0791439753457849E-2</v>
      </c>
      <c r="N784" s="18">
        <v>0.12171433213921111</v>
      </c>
      <c r="O784" s="18">
        <v>5.3030303030303032E-2</v>
      </c>
      <c r="P784" s="18">
        <v>0.53591463044933896</v>
      </c>
      <c r="Q784" s="18">
        <v>0.23578953970454322</v>
      </c>
      <c r="R784" s="21">
        <v>0.2219629064521581</v>
      </c>
    </row>
    <row r="785" spans="1:18" x14ac:dyDescent="0.25">
      <c r="A785" s="54" t="s">
        <v>1</v>
      </c>
      <c r="B785" s="8" t="s">
        <v>101</v>
      </c>
      <c r="C785" s="11">
        <v>17031700501</v>
      </c>
      <c r="D785" s="43">
        <f t="shared" si="12"/>
        <v>3</v>
      </c>
      <c r="E785" s="10" t="s">
        <v>4</v>
      </c>
      <c r="F785" s="10" t="s">
        <v>4</v>
      </c>
      <c r="G785" s="10" t="s">
        <v>4</v>
      </c>
      <c r="H785" s="10" t="s">
        <v>107</v>
      </c>
      <c r="I785" s="52" t="s">
        <v>107</v>
      </c>
      <c r="J785" s="13">
        <v>5.6224899598393573E-2</v>
      </c>
      <c r="K785" s="22">
        <v>0.12292529499969923</v>
      </c>
      <c r="L785" s="18">
        <v>-3.2217297662910948E-3</v>
      </c>
      <c r="M785" s="18">
        <v>-6.915276241592902E-2</v>
      </c>
      <c r="N785" s="18">
        <v>0.60099474469584191</v>
      </c>
      <c r="O785" s="18">
        <v>1.6331181162172428E-2</v>
      </c>
      <c r="P785" s="18">
        <v>-0.37752418539817262</v>
      </c>
      <c r="Q785" s="18">
        <v>-9.7387079354561187E-2</v>
      </c>
      <c r="R785" s="21">
        <v>0.10497645510996173</v>
      </c>
    </row>
    <row r="786" spans="1:18" x14ac:dyDescent="0.25">
      <c r="A786" s="54" t="s">
        <v>1</v>
      </c>
      <c r="B786" s="8" t="s">
        <v>101</v>
      </c>
      <c r="C786" s="11">
        <v>17031700502</v>
      </c>
      <c r="D786" s="43">
        <f t="shared" si="12"/>
        <v>4</v>
      </c>
      <c r="E786" s="10" t="s">
        <v>4</v>
      </c>
      <c r="F786" s="10" t="s">
        <v>4</v>
      </c>
      <c r="G786" s="10" t="s">
        <v>4</v>
      </c>
      <c r="H786" s="10" t="s">
        <v>4</v>
      </c>
      <c r="I786" s="52" t="s">
        <v>107</v>
      </c>
      <c r="J786" s="13">
        <v>7.2733098365908369E-2</v>
      </c>
      <c r="K786" s="22">
        <v>0.45262754738247635</v>
      </c>
      <c r="L786" s="18">
        <v>0.16943450632776205</v>
      </c>
      <c r="M786" s="18">
        <v>-6.5693969676447805E-2</v>
      </c>
      <c r="N786" s="18">
        <v>0.24136326805991237</v>
      </c>
      <c r="O786" s="18">
        <v>3.2608695652173912E-2</v>
      </c>
      <c r="P786" s="18">
        <v>0.24290620197822121</v>
      </c>
      <c r="Q786" s="18">
        <v>-0.18367962895218504</v>
      </c>
      <c r="R786" s="21">
        <v>7.3065078514987072E-2</v>
      </c>
    </row>
    <row r="787" spans="1:18" x14ac:dyDescent="0.25">
      <c r="A787" s="54" t="s">
        <v>1</v>
      </c>
      <c r="B787" s="8" t="s">
        <v>101</v>
      </c>
      <c r="C787" s="11">
        <v>17031710100</v>
      </c>
      <c r="D787" s="43">
        <f t="shared" si="12"/>
        <v>0</v>
      </c>
      <c r="E787" s="10" t="s">
        <v>107</v>
      </c>
      <c r="F787" s="10" t="s">
        <v>107</v>
      </c>
      <c r="G787" s="10" t="s">
        <v>107</v>
      </c>
      <c r="H787" s="10" t="s">
        <v>107</v>
      </c>
      <c r="I787" s="52" t="s">
        <v>107</v>
      </c>
      <c r="J787" s="13">
        <v>0.64124909222948434</v>
      </c>
      <c r="K787" s="22">
        <v>3.7117868081209933</v>
      </c>
      <c r="L787" s="18">
        <v>-0.29398340742149426</v>
      </c>
      <c r="M787" s="18">
        <v>-0.56111002593740411</v>
      </c>
      <c r="N787" s="18">
        <v>0.13288942695722383</v>
      </c>
      <c r="O787" s="18">
        <v>0.22935779816513763</v>
      </c>
      <c r="P787" s="18">
        <v>0.91533880572991921</v>
      </c>
      <c r="Q787" s="18">
        <v>-0.54106331819396036</v>
      </c>
      <c r="R787" s="21">
        <v>-4.1095890410955668E-2</v>
      </c>
    </row>
    <row r="788" spans="1:18" x14ac:dyDescent="0.25">
      <c r="A788" s="54" t="s">
        <v>1</v>
      </c>
      <c r="B788" s="8" t="s">
        <v>101</v>
      </c>
      <c r="C788" s="11">
        <v>17031710200</v>
      </c>
      <c r="D788" s="43">
        <f t="shared" si="12"/>
        <v>1</v>
      </c>
      <c r="E788" s="10" t="s">
        <v>4</v>
      </c>
      <c r="F788" s="10" t="s">
        <v>107</v>
      </c>
      <c r="G788" s="10" t="s">
        <v>107</v>
      </c>
      <c r="H788" s="10" t="s">
        <v>107</v>
      </c>
      <c r="I788" s="52" t="s">
        <v>107</v>
      </c>
      <c r="J788" s="13">
        <v>0.48988692466953337</v>
      </c>
      <c r="K788" s="22">
        <v>0.98973680888185822</v>
      </c>
      <c r="L788" s="18">
        <v>7.0744774990748632E-2</v>
      </c>
      <c r="M788" s="18">
        <v>-0.26940254977053385</v>
      </c>
      <c r="N788" s="18">
        <v>0.11078662633584237</v>
      </c>
      <c r="O788" s="18">
        <v>0.12548345509239364</v>
      </c>
      <c r="P788" s="18">
        <v>0.21121154722229232</v>
      </c>
      <c r="Q788" s="18">
        <v>-0.10087853631014761</v>
      </c>
      <c r="R788" s="21">
        <v>0.19972704750381989</v>
      </c>
    </row>
    <row r="789" spans="1:18" x14ac:dyDescent="0.25">
      <c r="A789" s="54" t="s">
        <v>1</v>
      </c>
      <c r="B789" s="8" t="s">
        <v>101</v>
      </c>
      <c r="C789" s="11">
        <v>17031710300</v>
      </c>
      <c r="D789" s="43">
        <f t="shared" si="12"/>
        <v>1</v>
      </c>
      <c r="E789" s="10" t="s">
        <v>4</v>
      </c>
      <c r="F789" s="10" t="s">
        <v>107</v>
      </c>
      <c r="G789" s="10" t="s">
        <v>107</v>
      </c>
      <c r="H789" s="10" t="s">
        <v>107</v>
      </c>
      <c r="I789" s="52" t="s">
        <v>107</v>
      </c>
      <c r="J789" s="13">
        <v>0.33376455368693403</v>
      </c>
      <c r="K789" s="22">
        <v>0.33150752800638583</v>
      </c>
      <c r="L789" s="18">
        <v>-1.4554657742724773E-2</v>
      </c>
      <c r="M789" s="18">
        <v>-0.42100128934621378</v>
      </c>
      <c r="N789" s="18">
        <v>-2.703929355467247E-2</v>
      </c>
      <c r="O789" s="18">
        <v>0.12288786482334869</v>
      </c>
      <c r="P789" s="18">
        <v>0.5713958884857987</v>
      </c>
      <c r="Q789" s="18">
        <v>-0.34807826694619098</v>
      </c>
      <c r="R789" s="21">
        <v>-0.59495794609152441</v>
      </c>
    </row>
    <row r="790" spans="1:18" x14ac:dyDescent="0.25">
      <c r="A790" s="54" t="s">
        <v>1</v>
      </c>
      <c r="B790" s="8" t="s">
        <v>101</v>
      </c>
      <c r="C790" s="11">
        <v>17031710400</v>
      </c>
      <c r="D790" s="43">
        <f t="shared" si="12"/>
        <v>1</v>
      </c>
      <c r="E790" s="10" t="s">
        <v>4</v>
      </c>
      <c r="F790" s="10" t="s">
        <v>107</v>
      </c>
      <c r="G790" s="10" t="s">
        <v>107</v>
      </c>
      <c r="H790" s="10" t="s">
        <v>107</v>
      </c>
      <c r="I790" s="52" t="s">
        <v>107</v>
      </c>
      <c r="J790" s="13">
        <v>0.25239739163789798</v>
      </c>
      <c r="K790" s="22">
        <v>0.6896023737743584</v>
      </c>
      <c r="L790" s="18">
        <v>0.10997174190417296</v>
      </c>
      <c r="M790" s="18">
        <v>-0.39358277643190109</v>
      </c>
      <c r="N790" s="18">
        <v>0.20947013785227461</v>
      </c>
      <c r="O790" s="18">
        <v>0.15339892665474061</v>
      </c>
      <c r="P790" s="18">
        <v>1.5703102595966059</v>
      </c>
      <c r="Q790" s="18">
        <v>0.37048423992500723</v>
      </c>
      <c r="R790" s="21">
        <v>-0.15590882502783063</v>
      </c>
    </row>
    <row r="791" spans="1:18" x14ac:dyDescent="0.25">
      <c r="A791" s="54" t="s">
        <v>1</v>
      </c>
      <c r="B791" s="8" t="s">
        <v>101</v>
      </c>
      <c r="C791" s="11">
        <v>17031710500</v>
      </c>
      <c r="D791" s="43">
        <f t="shared" si="12"/>
        <v>0</v>
      </c>
      <c r="E791" s="10" t="s">
        <v>107</v>
      </c>
      <c r="F791" s="10" t="s">
        <v>107</v>
      </c>
      <c r="G791" s="10" t="s">
        <v>107</v>
      </c>
      <c r="H791" s="10" t="s">
        <v>107</v>
      </c>
      <c r="I791" s="52" t="s">
        <v>107</v>
      </c>
      <c r="J791" s="13">
        <v>0.30600461893764436</v>
      </c>
      <c r="K791" s="22">
        <v>1.642391236502091</v>
      </c>
      <c r="L791" s="18">
        <v>7.5839380231617209E-2</v>
      </c>
      <c r="M791" s="18">
        <v>-0.49395155622767334</v>
      </c>
      <c r="N791" s="18">
        <v>0.11337140257947749</v>
      </c>
      <c r="O791" s="18">
        <v>0.16304347826086957</v>
      </c>
      <c r="P791" s="18">
        <v>0.66046910755148813</v>
      </c>
      <c r="Q791" s="18">
        <v>0.23877719454623408</v>
      </c>
      <c r="R791" s="21">
        <v>-0.296080910240201</v>
      </c>
    </row>
    <row r="792" spans="1:18" x14ac:dyDescent="0.25">
      <c r="A792" s="54" t="s">
        <v>1</v>
      </c>
      <c r="B792" s="8" t="s">
        <v>101</v>
      </c>
      <c r="C792" s="11">
        <v>17031710600</v>
      </c>
      <c r="D792" s="43">
        <f t="shared" si="12"/>
        <v>0</v>
      </c>
      <c r="E792" s="10" t="s">
        <v>107</v>
      </c>
      <c r="F792" s="10" t="s">
        <v>107</v>
      </c>
      <c r="G792" s="10" t="s">
        <v>107</v>
      </c>
      <c r="H792" s="10" t="s">
        <v>107</v>
      </c>
      <c r="I792" s="52" t="s">
        <v>107</v>
      </c>
      <c r="J792" s="13">
        <v>0.47753113156469951</v>
      </c>
      <c r="K792" s="22">
        <v>1.6160401120500929</v>
      </c>
      <c r="L792" s="18">
        <v>0.21341610900588567</v>
      </c>
      <c r="M792" s="18">
        <v>-0.47476979795690361</v>
      </c>
      <c r="N792" s="18">
        <v>-3.4188827413883884E-2</v>
      </c>
      <c r="O792" s="18">
        <v>0.22802850356294538</v>
      </c>
      <c r="P792" s="18">
        <v>0.73084492704444692</v>
      </c>
      <c r="Q792" s="18">
        <v>0.98449147459515474</v>
      </c>
      <c r="R792" s="21">
        <v>2.0718518518518532</v>
      </c>
    </row>
    <row r="793" spans="1:18" x14ac:dyDescent="0.25">
      <c r="A793" s="54" t="s">
        <v>1</v>
      </c>
      <c r="B793" s="8" t="s">
        <v>101</v>
      </c>
      <c r="C793" s="11">
        <v>17031710700</v>
      </c>
      <c r="D793" s="43">
        <f t="shared" si="12"/>
        <v>0</v>
      </c>
      <c r="E793" s="10" t="s">
        <v>107</v>
      </c>
      <c r="F793" s="10" t="s">
        <v>107</v>
      </c>
      <c r="G793" s="10" t="s">
        <v>107</v>
      </c>
      <c r="H793" s="10" t="s">
        <v>107</v>
      </c>
      <c r="I793" s="52" t="s">
        <v>107</v>
      </c>
      <c r="J793" s="13">
        <v>0.32028337061894108</v>
      </c>
      <c r="K793" s="22">
        <v>1.8712128711237814</v>
      </c>
      <c r="L793" s="18">
        <v>-0.13002769866968361</v>
      </c>
      <c r="M793" s="18">
        <v>-0.38600828353056255</v>
      </c>
      <c r="N793" s="18">
        <v>0.10790774299835239</v>
      </c>
      <c r="O793" s="18">
        <v>0.22969543147208121</v>
      </c>
      <c r="P793" s="18">
        <v>1.2228590142459543</v>
      </c>
      <c r="Q793" s="18">
        <v>1.1682955589065585</v>
      </c>
      <c r="R793" s="21">
        <v>5.3347578347581609E-2</v>
      </c>
    </row>
    <row r="794" spans="1:18" x14ac:dyDescent="0.25">
      <c r="A794" s="54" t="s">
        <v>1</v>
      </c>
      <c r="B794" s="8" t="s">
        <v>101</v>
      </c>
      <c r="C794" s="11">
        <v>17031710800</v>
      </c>
      <c r="D794" s="43">
        <f t="shared" si="12"/>
        <v>1</v>
      </c>
      <c r="E794" s="10" t="s">
        <v>4</v>
      </c>
      <c r="F794" s="10" t="s">
        <v>107</v>
      </c>
      <c r="G794" s="10" t="s">
        <v>107</v>
      </c>
      <c r="H794" s="10" t="s">
        <v>107</v>
      </c>
      <c r="I794" s="52" t="s">
        <v>107</v>
      </c>
      <c r="J794" s="13">
        <v>9.1574325736985152E-2</v>
      </c>
      <c r="K794" s="22">
        <v>-0.32070262072352806</v>
      </c>
      <c r="L794" s="18">
        <v>3.5951272655244129E-2</v>
      </c>
      <c r="M794" s="18">
        <v>-0.11041745433681434</v>
      </c>
      <c r="N794" s="18">
        <v>8.0237716097462247E-2</v>
      </c>
      <c r="O794" s="18">
        <v>0.23560439560439561</v>
      </c>
      <c r="P794" s="18">
        <v>1.6160212201591526</v>
      </c>
      <c r="Q794" s="18">
        <v>0.12140760670172859</v>
      </c>
      <c r="R794" s="21">
        <v>0.45539480855014752</v>
      </c>
    </row>
    <row r="795" spans="1:18" x14ac:dyDescent="0.25">
      <c r="A795" s="54" t="s">
        <v>1</v>
      </c>
      <c r="B795" s="8" t="s">
        <v>101</v>
      </c>
      <c r="C795" s="11">
        <v>17031710900</v>
      </c>
      <c r="D795" s="43">
        <f t="shared" si="12"/>
        <v>2</v>
      </c>
      <c r="E795" s="10" t="s">
        <v>4</v>
      </c>
      <c r="F795" s="10" t="s">
        <v>4</v>
      </c>
      <c r="G795" s="10" t="s">
        <v>107</v>
      </c>
      <c r="H795" s="10" t="s">
        <v>107</v>
      </c>
      <c r="I795" s="52" t="s">
        <v>107</v>
      </c>
      <c r="J795" s="13">
        <v>0.47689957999236349</v>
      </c>
      <c r="K795" s="22">
        <v>0.46834870681859281</v>
      </c>
      <c r="L795" s="18">
        <v>0.4792430304895679</v>
      </c>
      <c r="M795" s="18">
        <v>-0.38867817584164444</v>
      </c>
      <c r="N795" s="18">
        <v>0.1694004659344823</v>
      </c>
      <c r="O795" s="18">
        <v>0.12570145903479238</v>
      </c>
      <c r="P795" s="18">
        <v>-3.4661610713388483E-2</v>
      </c>
      <c r="Q795" s="18">
        <v>2.720497876569973</v>
      </c>
      <c r="R795" s="21">
        <v>0.49149149149148802</v>
      </c>
    </row>
    <row r="796" spans="1:18" x14ac:dyDescent="0.25">
      <c r="A796" s="54" t="s">
        <v>1</v>
      </c>
      <c r="B796" s="8" t="s">
        <v>101</v>
      </c>
      <c r="C796" s="11">
        <v>17031711000</v>
      </c>
      <c r="D796" s="43">
        <f t="shared" si="12"/>
        <v>0</v>
      </c>
      <c r="E796" s="10" t="s">
        <v>107</v>
      </c>
      <c r="F796" s="10" t="s">
        <v>107</v>
      </c>
      <c r="G796" s="10" t="s">
        <v>107</v>
      </c>
      <c r="H796" s="10" t="s">
        <v>107</v>
      </c>
      <c r="I796" s="52" t="s">
        <v>107</v>
      </c>
      <c r="J796" s="13">
        <v>0.28407460545193686</v>
      </c>
      <c r="K796" s="22">
        <v>1.9406404212716979</v>
      </c>
      <c r="L796" s="18">
        <v>-9.5231805573900416E-2</v>
      </c>
      <c r="M796" s="18">
        <v>-0.35632044946047614</v>
      </c>
      <c r="N796" s="18">
        <v>0.11536697637287278</v>
      </c>
      <c r="O796" s="18">
        <v>0.13680555555555557</v>
      </c>
      <c r="P796" s="18">
        <v>0.59108309990662888</v>
      </c>
      <c r="Q796" s="18">
        <v>-0.21164473799498429</v>
      </c>
      <c r="R796" s="21">
        <v>-0.36540731995277237</v>
      </c>
    </row>
    <row r="797" spans="1:18" x14ac:dyDescent="0.25">
      <c r="A797" s="54" t="s">
        <v>1</v>
      </c>
      <c r="B797" s="8" t="s">
        <v>101</v>
      </c>
      <c r="C797" s="11">
        <v>17031711100</v>
      </c>
      <c r="D797" s="43">
        <f t="shared" si="12"/>
        <v>0</v>
      </c>
      <c r="E797" s="10" t="s">
        <v>107</v>
      </c>
      <c r="F797" s="10" t="s">
        <v>107</v>
      </c>
      <c r="G797" s="10" t="s">
        <v>107</v>
      </c>
      <c r="H797" s="10" t="s">
        <v>107</v>
      </c>
      <c r="I797" s="52" t="s">
        <v>107</v>
      </c>
      <c r="J797" s="13">
        <v>0.35210843373493977</v>
      </c>
      <c r="K797" s="22">
        <v>2.0112606676706832</v>
      </c>
      <c r="L797" s="18">
        <v>2.9071662501746164E-2</v>
      </c>
      <c r="M797" s="18">
        <v>-0.32711522107429231</v>
      </c>
      <c r="N797" s="18">
        <v>0.55985678903357095</v>
      </c>
      <c r="O797" s="18">
        <v>0.1038961038961039</v>
      </c>
      <c r="P797" s="18">
        <v>0.83136266718356289</v>
      </c>
      <c r="Q797" s="18">
        <v>-0.10926514822062756</v>
      </c>
      <c r="R797" s="21">
        <v>-0.46188996188996145</v>
      </c>
    </row>
    <row r="798" spans="1:18" x14ac:dyDescent="0.25">
      <c r="A798" s="54" t="s">
        <v>1</v>
      </c>
      <c r="B798" s="8" t="s">
        <v>101</v>
      </c>
      <c r="C798" s="11">
        <v>17031711200</v>
      </c>
      <c r="D798" s="43">
        <f t="shared" si="12"/>
        <v>0</v>
      </c>
      <c r="E798" s="10" t="s">
        <v>107</v>
      </c>
      <c r="F798" s="10" t="s">
        <v>107</v>
      </c>
      <c r="G798" s="10" t="s">
        <v>107</v>
      </c>
      <c r="H798" s="10" t="s">
        <v>107</v>
      </c>
      <c r="I798" s="52" t="s">
        <v>107</v>
      </c>
      <c r="J798" s="13">
        <v>0.2210796915167095</v>
      </c>
      <c r="K798" s="22">
        <v>2.6915167095115677</v>
      </c>
      <c r="L798" s="18">
        <v>0.21577049934800951</v>
      </c>
      <c r="M798" s="18">
        <v>-0.30298726540342291</v>
      </c>
      <c r="N798" s="18">
        <v>0.34145800133167326</v>
      </c>
      <c r="O798" s="18">
        <v>0.11925754060324827</v>
      </c>
      <c r="P798" s="18">
        <v>1.4316612529002299</v>
      </c>
      <c r="Q798" s="18">
        <v>0.42038274114951507</v>
      </c>
      <c r="R798" s="21">
        <v>0.35085433453340215</v>
      </c>
    </row>
    <row r="799" spans="1:18" x14ac:dyDescent="0.25">
      <c r="A799" s="54" t="s">
        <v>1</v>
      </c>
      <c r="B799" s="8" t="s">
        <v>101</v>
      </c>
      <c r="C799" s="11">
        <v>17031711300</v>
      </c>
      <c r="D799" s="43">
        <f t="shared" si="12"/>
        <v>0</v>
      </c>
      <c r="E799" s="10" t="s">
        <v>107</v>
      </c>
      <c r="F799" s="10" t="s">
        <v>107</v>
      </c>
      <c r="G799" s="10" t="s">
        <v>107</v>
      </c>
      <c r="H799" s="10" t="s">
        <v>107</v>
      </c>
      <c r="I799" s="52" t="s">
        <v>107</v>
      </c>
      <c r="J799" s="13">
        <v>0.24036144578313254</v>
      </c>
      <c r="K799" s="22">
        <v>1.7578313253012048</v>
      </c>
      <c r="L799" s="18">
        <v>0.10184816256474699</v>
      </c>
      <c r="M799" s="18">
        <v>-0.23564244701449949</v>
      </c>
      <c r="N799" s="18">
        <v>0.27773929773929779</v>
      </c>
      <c r="O799" s="18">
        <v>0.20091324200913241</v>
      </c>
      <c r="P799" s="18">
        <v>2.9743150684931492</v>
      </c>
      <c r="Q799" s="18">
        <v>0.27470365451773404</v>
      </c>
      <c r="R799" s="21">
        <v>-6.1691393615525135E-2</v>
      </c>
    </row>
    <row r="800" spans="1:18" x14ac:dyDescent="0.25">
      <c r="A800" s="54" t="s">
        <v>1</v>
      </c>
      <c r="B800" s="8" t="s">
        <v>101</v>
      </c>
      <c r="C800" s="11">
        <v>17031711400</v>
      </c>
      <c r="D800" s="43">
        <f t="shared" si="12"/>
        <v>0</v>
      </c>
      <c r="E800" s="10" t="s">
        <v>107</v>
      </c>
      <c r="F800" s="10" t="s">
        <v>107</v>
      </c>
      <c r="G800" s="10" t="s">
        <v>107</v>
      </c>
      <c r="H800" s="10" t="s">
        <v>107</v>
      </c>
      <c r="I800" s="52" t="s">
        <v>107</v>
      </c>
      <c r="J800" s="13">
        <v>0.29543336439888163</v>
      </c>
      <c r="K800" s="22">
        <v>1.5850419384902144</v>
      </c>
      <c r="L800" s="18">
        <v>5.6859870909223433E-2</v>
      </c>
      <c r="M800" s="18">
        <v>-0.48443388056904912</v>
      </c>
      <c r="N800" s="18">
        <v>-1.6711590296495882E-2</v>
      </c>
      <c r="O800" s="18">
        <v>0.14699570815450644</v>
      </c>
      <c r="P800" s="18">
        <v>0.82274678111587929</v>
      </c>
      <c r="Q800" s="18">
        <v>-0.10901840490797882</v>
      </c>
      <c r="R800" s="21">
        <v>-0.23787939640828276</v>
      </c>
    </row>
    <row r="801" spans="1:18" x14ac:dyDescent="0.25">
      <c r="A801" s="54" t="s">
        <v>1</v>
      </c>
      <c r="B801" s="8" t="s">
        <v>101</v>
      </c>
      <c r="C801" s="11">
        <v>17031711500</v>
      </c>
      <c r="D801" s="43">
        <f t="shared" si="12"/>
        <v>1</v>
      </c>
      <c r="E801" s="10" t="s">
        <v>4</v>
      </c>
      <c r="F801" s="10" t="s">
        <v>107</v>
      </c>
      <c r="G801" s="10" t="s">
        <v>107</v>
      </c>
      <c r="H801" s="10" t="s">
        <v>107</v>
      </c>
      <c r="I801" s="52" t="s">
        <v>107</v>
      </c>
      <c r="J801" s="13">
        <v>0.1421398223252221</v>
      </c>
      <c r="K801" s="22">
        <v>0.51980271563122082</v>
      </c>
      <c r="L801" s="18">
        <v>0.14932126696832579</v>
      </c>
      <c r="M801" s="18">
        <v>-6.6107660122791803E-2</v>
      </c>
      <c r="N801" s="18">
        <v>0.96510700641667713</v>
      </c>
      <c r="O801" s="18">
        <v>9.5238095238095233E-2</v>
      </c>
      <c r="P801" s="18">
        <v>0.40287226001511617</v>
      </c>
      <c r="Q801" s="18">
        <v>0.23076923076922837</v>
      </c>
      <c r="R801" s="21">
        <v>7.6502732240436896E-2</v>
      </c>
    </row>
    <row r="802" spans="1:18" x14ac:dyDescent="0.25">
      <c r="A802" s="54" t="s">
        <v>1</v>
      </c>
      <c r="B802" s="8" t="s">
        <v>101</v>
      </c>
      <c r="C802" s="11">
        <v>17031720100</v>
      </c>
      <c r="D802" s="43">
        <f t="shared" si="12"/>
        <v>1</v>
      </c>
      <c r="E802" s="10" t="s">
        <v>4</v>
      </c>
      <c r="F802" s="10" t="s">
        <v>107</v>
      </c>
      <c r="G802" s="10" t="s">
        <v>107</v>
      </c>
      <c r="H802" s="10" t="s">
        <v>107</v>
      </c>
      <c r="I802" s="52" t="s">
        <v>107</v>
      </c>
      <c r="J802" s="13">
        <v>6.0459492140266021E-3</v>
      </c>
      <c r="K802" s="22">
        <v>-0.43772672309552607</v>
      </c>
      <c r="L802" s="18">
        <v>0.14504302258288126</v>
      </c>
      <c r="M802" s="18">
        <v>7.8939368592611553E-2</v>
      </c>
      <c r="N802" s="18">
        <v>-0.1946614583333339</v>
      </c>
      <c r="O802" s="18">
        <v>5.1383399209486168E-2</v>
      </c>
      <c r="P802" s="18">
        <v>1.6997694334650861</v>
      </c>
      <c r="Q802" s="18">
        <v>0.13516696750902563</v>
      </c>
      <c r="R802" s="21">
        <v>9.5428591163402118E-2</v>
      </c>
    </row>
    <row r="803" spans="1:18" x14ac:dyDescent="0.25">
      <c r="A803" s="54" t="s">
        <v>1</v>
      </c>
      <c r="B803" s="8" t="s">
        <v>101</v>
      </c>
      <c r="C803" s="11">
        <v>17031720200</v>
      </c>
      <c r="D803" s="43">
        <f t="shared" si="12"/>
        <v>0</v>
      </c>
      <c r="E803" s="10" t="s">
        <v>107</v>
      </c>
      <c r="F803" s="10" t="s">
        <v>107</v>
      </c>
      <c r="G803" s="10" t="s">
        <v>107</v>
      </c>
      <c r="H803" s="10" t="s">
        <v>107</v>
      </c>
      <c r="I803" s="52" t="s">
        <v>107</v>
      </c>
      <c r="J803" s="13">
        <v>9.104870557261957E-2</v>
      </c>
      <c r="K803" s="22">
        <v>1.8249706485774937</v>
      </c>
      <c r="L803" s="18">
        <v>0.10246550554173264</v>
      </c>
      <c r="M803" s="18">
        <v>-0.15990916265642352</v>
      </c>
      <c r="N803" s="18">
        <v>0.30260260685485357</v>
      </c>
      <c r="O803" s="18">
        <v>4.6846846846846847E-2</v>
      </c>
      <c r="P803" s="18">
        <v>0.81286402681751901</v>
      </c>
      <c r="Q803" s="18">
        <v>-7.5975655415984333E-2</v>
      </c>
      <c r="R803" s="21">
        <v>-0.16870055223119088</v>
      </c>
    </row>
    <row r="804" spans="1:18" x14ac:dyDescent="0.25">
      <c r="A804" s="54" t="s">
        <v>1</v>
      </c>
      <c r="B804" s="8" t="s">
        <v>101</v>
      </c>
      <c r="C804" s="11">
        <v>17031720300</v>
      </c>
      <c r="D804" s="43">
        <f t="shared" si="12"/>
        <v>1</v>
      </c>
      <c r="E804" s="10" t="s">
        <v>4</v>
      </c>
      <c r="F804" s="10" t="s">
        <v>107</v>
      </c>
      <c r="G804" s="10" t="s">
        <v>107</v>
      </c>
      <c r="H804" s="10" t="s">
        <v>107</v>
      </c>
      <c r="I804" s="52" t="s">
        <v>107</v>
      </c>
      <c r="J804" s="13">
        <v>6.4655172413793103E-3</v>
      </c>
      <c r="K804" s="22">
        <v>-0.1336206896551724</v>
      </c>
      <c r="L804" s="18">
        <v>0.28080736941871048</v>
      </c>
      <c r="M804" s="18">
        <v>-7.7223456295807985E-2</v>
      </c>
      <c r="N804" s="18">
        <v>-0.85653242174981314</v>
      </c>
      <c r="O804" s="18">
        <v>0.10549450549450549</v>
      </c>
      <c r="P804" s="18">
        <v>7.9604395604395215</v>
      </c>
      <c r="Q804" s="18">
        <v>0.10415072857406875</v>
      </c>
      <c r="R804" s="21">
        <v>-3.0633124699085214E-2</v>
      </c>
    </row>
    <row r="805" spans="1:18" x14ac:dyDescent="0.25">
      <c r="A805" s="54" t="s">
        <v>1</v>
      </c>
      <c r="B805" s="8" t="s">
        <v>101</v>
      </c>
      <c r="C805" s="11">
        <v>17031720400</v>
      </c>
      <c r="D805" s="43">
        <f t="shared" si="12"/>
        <v>5</v>
      </c>
      <c r="E805" s="10" t="s">
        <v>4</v>
      </c>
      <c r="F805" s="10" t="s">
        <v>4</v>
      </c>
      <c r="G805" s="10" t="s">
        <v>4</v>
      </c>
      <c r="H805" s="10" t="s">
        <v>4</v>
      </c>
      <c r="I805" s="52" t="s">
        <v>4</v>
      </c>
      <c r="J805" s="13">
        <v>8.9411764705882354E-3</v>
      </c>
      <c r="K805" s="22">
        <v>-5.6705882352941238E-2</v>
      </c>
      <c r="L805" s="18">
        <v>0.37903016487422836</v>
      </c>
      <c r="M805" s="18">
        <v>0.24878631775272705</v>
      </c>
      <c r="N805" s="18">
        <v>0.84989088925259082</v>
      </c>
      <c r="O805" s="18">
        <v>0</v>
      </c>
      <c r="P805" s="18">
        <v>-1</v>
      </c>
      <c r="Q805" s="18">
        <v>0.38316044620516915</v>
      </c>
      <c r="R805" s="21">
        <v>0.14139067665642824</v>
      </c>
    </row>
    <row r="806" spans="1:18" x14ac:dyDescent="0.25">
      <c r="A806" s="54" t="s">
        <v>1</v>
      </c>
      <c r="B806" s="8" t="s">
        <v>101</v>
      </c>
      <c r="C806" s="11">
        <v>17031720500</v>
      </c>
      <c r="D806" s="43">
        <f t="shared" si="12"/>
        <v>5</v>
      </c>
      <c r="E806" s="10" t="s">
        <v>4</v>
      </c>
      <c r="F806" s="10" t="s">
        <v>4</v>
      </c>
      <c r="G806" s="10" t="s">
        <v>4</v>
      </c>
      <c r="H806" s="10" t="s">
        <v>4</v>
      </c>
      <c r="I806" s="52" t="s">
        <v>4</v>
      </c>
      <c r="J806" s="13">
        <v>2.3731968357375524E-2</v>
      </c>
      <c r="K806" s="22">
        <v>2.3731968357375524E-2</v>
      </c>
      <c r="L806" s="18">
        <v>0.14546376077040041</v>
      </c>
      <c r="M806" s="18">
        <v>-5.3830754511082421E-2</v>
      </c>
      <c r="N806" s="18">
        <v>-0.67867953533336467</v>
      </c>
      <c r="O806" s="18">
        <v>3.4696406443618343E-2</v>
      </c>
      <c r="P806" s="18">
        <v>1.5927678269685615</v>
      </c>
      <c r="Q806" s="18">
        <v>0.2127448789571677</v>
      </c>
      <c r="R806" s="21">
        <v>-0.12718159836393134</v>
      </c>
    </row>
    <row r="807" spans="1:18" x14ac:dyDescent="0.25">
      <c r="A807" s="54" t="s">
        <v>1</v>
      </c>
      <c r="B807" s="8" t="s">
        <v>101</v>
      </c>
      <c r="C807" s="11">
        <v>17031720600</v>
      </c>
      <c r="D807" s="43">
        <f t="shared" si="12"/>
        <v>1</v>
      </c>
      <c r="E807" s="10" t="s">
        <v>4</v>
      </c>
      <c r="F807" s="10" t="s">
        <v>107</v>
      </c>
      <c r="G807" s="10" t="s">
        <v>107</v>
      </c>
      <c r="H807" s="10" t="s">
        <v>107</v>
      </c>
      <c r="I807" s="52" t="s">
        <v>107</v>
      </c>
      <c r="J807" s="13">
        <v>3.5195530726256981E-2</v>
      </c>
      <c r="K807" s="22">
        <v>3.5195530726256981E-2</v>
      </c>
      <c r="L807" s="18">
        <v>0.22678876181257801</v>
      </c>
      <c r="M807" s="18">
        <v>4.1403256483911355E-2</v>
      </c>
      <c r="N807" s="18">
        <v>0.2871589085072212</v>
      </c>
      <c r="O807" s="18">
        <v>4.4478527607361963E-2</v>
      </c>
      <c r="P807" s="18">
        <v>1.9266871165644077</v>
      </c>
      <c r="Q807" s="18">
        <v>0.20542482303120871</v>
      </c>
      <c r="R807" s="21">
        <v>0.19372764504381979</v>
      </c>
    </row>
    <row r="808" spans="1:18" x14ac:dyDescent="0.25">
      <c r="A808" s="54" t="s">
        <v>1</v>
      </c>
      <c r="B808" s="8" t="s">
        <v>101</v>
      </c>
      <c r="C808" s="11">
        <v>17031720700</v>
      </c>
      <c r="D808" s="43">
        <f t="shared" si="12"/>
        <v>1</v>
      </c>
      <c r="E808" s="10" t="s">
        <v>4</v>
      </c>
      <c r="F808" s="10" t="s">
        <v>107</v>
      </c>
      <c r="G808" s="10" t="s">
        <v>107</v>
      </c>
      <c r="H808" s="10" t="s">
        <v>107</v>
      </c>
      <c r="I808" s="52" t="s">
        <v>107</v>
      </c>
      <c r="J808" s="13">
        <v>4.7373215912541754E-2</v>
      </c>
      <c r="K808" s="22">
        <v>0.80018220467658674</v>
      </c>
      <c r="L808" s="18">
        <v>9.8731549492011988E-2</v>
      </c>
      <c r="M808" s="18">
        <v>5.6854979519804047E-2</v>
      </c>
      <c r="N808" s="18">
        <v>-3.0994561807152175E-2</v>
      </c>
      <c r="O808" s="18">
        <v>9.2961487383798141E-2</v>
      </c>
      <c r="P808" s="18">
        <v>1.8837428065515687</v>
      </c>
      <c r="Q808" s="18">
        <v>8.6723927167442302E-2</v>
      </c>
      <c r="R808" s="21">
        <v>-3.4402801438578164E-2</v>
      </c>
    </row>
    <row r="809" spans="1:18" x14ac:dyDescent="0.25">
      <c r="A809" s="54" t="s">
        <v>1</v>
      </c>
      <c r="B809" s="8" t="s">
        <v>101</v>
      </c>
      <c r="C809" s="11">
        <v>17031730100</v>
      </c>
      <c r="D809" s="43">
        <f t="shared" si="12"/>
        <v>0</v>
      </c>
      <c r="E809" s="10" t="s">
        <v>107</v>
      </c>
      <c r="F809" s="10" t="s">
        <v>107</v>
      </c>
      <c r="G809" s="10" t="s">
        <v>107</v>
      </c>
      <c r="H809" s="10" t="s">
        <v>107</v>
      </c>
      <c r="I809" s="52" t="s">
        <v>107</v>
      </c>
      <c r="J809" s="13">
        <v>0.1985233798195242</v>
      </c>
      <c r="K809" s="22">
        <v>3.0010096548242569</v>
      </c>
      <c r="L809" s="18">
        <v>0.23592218809419335</v>
      </c>
      <c r="M809" s="18">
        <v>-0.4296794850736933</v>
      </c>
      <c r="N809" s="18">
        <v>1.365556872571237</v>
      </c>
      <c r="O809" s="18">
        <v>6.646216768916155E-2</v>
      </c>
      <c r="P809" s="18">
        <v>0.8172655565293615</v>
      </c>
      <c r="Q809" s="18">
        <v>0.18131236111716173</v>
      </c>
      <c r="R809" s="21">
        <v>-0.11305589629982453</v>
      </c>
    </row>
    <row r="810" spans="1:18" x14ac:dyDescent="0.25">
      <c r="A810" s="54" t="s">
        <v>1</v>
      </c>
      <c r="B810" s="8" t="s">
        <v>101</v>
      </c>
      <c r="C810" s="11">
        <v>17031730201</v>
      </c>
      <c r="D810" s="43">
        <f t="shared" si="12"/>
        <v>0</v>
      </c>
      <c r="E810" s="10" t="s">
        <v>107</v>
      </c>
      <c r="F810" s="10" t="s">
        <v>107</v>
      </c>
      <c r="G810" s="10" t="s">
        <v>107</v>
      </c>
      <c r="H810" s="10" t="s">
        <v>107</v>
      </c>
      <c r="I810" s="52" t="s">
        <v>107</v>
      </c>
      <c r="J810" s="13">
        <v>0.26181309065453273</v>
      </c>
      <c r="K810" s="22">
        <v>2.5159715359122794</v>
      </c>
      <c r="L810" s="18">
        <v>0.10523561436259539</v>
      </c>
      <c r="M810" s="18">
        <v>-0.45442035977121448</v>
      </c>
      <c r="N810" s="18">
        <v>0.41223598584715104</v>
      </c>
      <c r="O810" s="18">
        <v>0.15241635687732341</v>
      </c>
      <c r="P810" s="18">
        <v>1.4666159147587685</v>
      </c>
      <c r="Q810" s="18">
        <v>0.16832407176508454</v>
      </c>
      <c r="R810" s="21">
        <v>-3.611478994510494E-2</v>
      </c>
    </row>
    <row r="811" spans="1:18" x14ac:dyDescent="0.25">
      <c r="A811" s="54" t="s">
        <v>1</v>
      </c>
      <c r="B811" s="8" t="s">
        <v>101</v>
      </c>
      <c r="C811" s="11">
        <v>17031730202</v>
      </c>
      <c r="D811" s="43">
        <f t="shared" si="12"/>
        <v>0</v>
      </c>
      <c r="E811" s="10" t="s">
        <v>107</v>
      </c>
      <c r="F811" s="10" t="s">
        <v>107</v>
      </c>
      <c r="G811" s="10" t="s">
        <v>107</v>
      </c>
      <c r="H811" s="10" t="s">
        <v>107</v>
      </c>
      <c r="I811" s="52" t="s">
        <v>107</v>
      </c>
      <c r="J811" s="13">
        <v>0.2251694665487769</v>
      </c>
      <c r="K811" s="22">
        <v>2.0238725896575867</v>
      </c>
      <c r="L811" s="18">
        <v>8.6489568606622047E-2</v>
      </c>
      <c r="M811" s="18">
        <v>-0.33426351593490339</v>
      </c>
      <c r="N811" s="18">
        <v>-0.68554929376616469</v>
      </c>
      <c r="O811" s="18">
        <v>0.16958041958041958</v>
      </c>
      <c r="P811" s="18">
        <v>1.7443888202439966</v>
      </c>
      <c r="Q811" s="18">
        <v>7.3392020322329693E-2</v>
      </c>
      <c r="R811" s="21">
        <v>-6.0997011532570998E-2</v>
      </c>
    </row>
    <row r="812" spans="1:18" x14ac:dyDescent="0.25">
      <c r="A812" s="54" t="s">
        <v>1</v>
      </c>
      <c r="B812" s="8" t="s">
        <v>101</v>
      </c>
      <c r="C812" s="11">
        <v>17031730300</v>
      </c>
      <c r="D812" s="43">
        <f t="shared" si="12"/>
        <v>1</v>
      </c>
      <c r="E812" s="10" t="s">
        <v>4</v>
      </c>
      <c r="F812" s="10" t="s">
        <v>107</v>
      </c>
      <c r="G812" s="10" t="s">
        <v>107</v>
      </c>
      <c r="H812" s="10" t="s">
        <v>107</v>
      </c>
      <c r="I812" s="52" t="s">
        <v>107</v>
      </c>
      <c r="J812" s="13">
        <v>0.18887823585810162</v>
      </c>
      <c r="K812" s="22">
        <v>0.55661718517538927</v>
      </c>
      <c r="L812" s="18">
        <v>0.17776114203547366</v>
      </c>
      <c r="M812" s="18">
        <v>-8.0820134698113458E-2</v>
      </c>
      <c r="N812" s="18">
        <v>0.36962272831838011</v>
      </c>
      <c r="O812" s="18">
        <v>0.20920502092050208</v>
      </c>
      <c r="P812" s="18">
        <v>7.4442753898820762</v>
      </c>
      <c r="Q812" s="18">
        <v>-0.17576346616194896</v>
      </c>
      <c r="R812" s="21">
        <v>0.55449925523525878</v>
      </c>
    </row>
    <row r="813" spans="1:18" x14ac:dyDescent="0.25">
      <c r="A813" s="54" t="s">
        <v>1</v>
      </c>
      <c r="B813" s="8" t="s">
        <v>101</v>
      </c>
      <c r="C813" s="11">
        <v>17031730400</v>
      </c>
      <c r="D813" s="43">
        <f t="shared" si="12"/>
        <v>0</v>
      </c>
      <c r="E813" s="10" t="s">
        <v>107</v>
      </c>
      <c r="F813" s="10" t="s">
        <v>107</v>
      </c>
      <c r="G813" s="10" t="s">
        <v>107</v>
      </c>
      <c r="H813" s="10" t="s">
        <v>107</v>
      </c>
      <c r="I813" s="52" t="s">
        <v>107</v>
      </c>
      <c r="J813" s="13">
        <v>0.15096481271282633</v>
      </c>
      <c r="K813" s="22">
        <v>2.5527052591751795</v>
      </c>
      <c r="L813" s="18">
        <v>0.1377124812434212</v>
      </c>
      <c r="M813" s="18">
        <v>-0.17552839899837627</v>
      </c>
      <c r="N813" s="18">
        <v>1.0280582421086133</v>
      </c>
      <c r="O813" s="18">
        <v>8.2909090909090905E-2</v>
      </c>
      <c r="P813" s="18">
        <v>1.2150806174957145</v>
      </c>
      <c r="Q813" s="18">
        <v>0.28857256260373898</v>
      </c>
      <c r="R813" s="21">
        <v>0.19274575133086477</v>
      </c>
    </row>
    <row r="814" spans="1:18" x14ac:dyDescent="0.25">
      <c r="A814" s="54" t="s">
        <v>1</v>
      </c>
      <c r="B814" s="8" t="s">
        <v>101</v>
      </c>
      <c r="C814" s="11">
        <v>17031730500</v>
      </c>
      <c r="D814" s="43">
        <f t="shared" si="12"/>
        <v>0</v>
      </c>
      <c r="E814" s="10" t="s">
        <v>107</v>
      </c>
      <c r="F814" s="10" t="s">
        <v>107</v>
      </c>
      <c r="G814" s="10" t="s">
        <v>107</v>
      </c>
      <c r="H814" s="10" t="s">
        <v>107</v>
      </c>
      <c r="I814" s="52" t="s">
        <v>107</v>
      </c>
      <c r="J814" s="13">
        <v>0.16767135521321724</v>
      </c>
      <c r="K814" s="22">
        <v>2.0017830120810696</v>
      </c>
      <c r="L814" s="18">
        <v>0.10239394691143637</v>
      </c>
      <c r="M814" s="18">
        <v>-0.16664396835138059</v>
      </c>
      <c r="N814" s="18">
        <v>1.0684409511491408</v>
      </c>
      <c r="O814" s="18">
        <v>5.1404662283323369E-2</v>
      </c>
      <c r="P814" s="18">
        <v>0.34601131086486714</v>
      </c>
      <c r="Q814" s="18">
        <v>0.2897310302948205</v>
      </c>
      <c r="R814" s="21">
        <v>-0.20944343426357587</v>
      </c>
    </row>
    <row r="815" spans="1:18" x14ac:dyDescent="0.25">
      <c r="A815" s="54" t="s">
        <v>1</v>
      </c>
      <c r="B815" s="8" t="s">
        <v>101</v>
      </c>
      <c r="C815" s="11">
        <v>17031730600</v>
      </c>
      <c r="D815" s="43">
        <f t="shared" si="12"/>
        <v>1</v>
      </c>
      <c r="E815" s="10" t="s">
        <v>4</v>
      </c>
      <c r="F815" s="10" t="s">
        <v>107</v>
      </c>
      <c r="G815" s="10" t="s">
        <v>107</v>
      </c>
      <c r="H815" s="10" t="s">
        <v>107</v>
      </c>
      <c r="I815" s="52" t="s">
        <v>107</v>
      </c>
      <c r="J815" s="13">
        <v>8.7346694585701462E-2</v>
      </c>
      <c r="K815" s="22">
        <v>0.11481965458066341</v>
      </c>
      <c r="L815" s="18">
        <v>0.15172955974842767</v>
      </c>
      <c r="M815" s="18">
        <v>-0.32618533448044079</v>
      </c>
      <c r="N815" s="18">
        <v>0.96951033965498745</v>
      </c>
      <c r="O815" s="18">
        <v>5.9040590405904057E-2</v>
      </c>
      <c r="P815" s="18">
        <v>0.2136121361213599</v>
      </c>
      <c r="Q815" s="18">
        <v>-9.4723456281608776E-2</v>
      </c>
      <c r="R815" s="21">
        <v>-2.1556113789123837E-2</v>
      </c>
    </row>
    <row r="816" spans="1:18" x14ac:dyDescent="0.25">
      <c r="A816" s="54" t="s">
        <v>1</v>
      </c>
      <c r="B816" s="8" t="s">
        <v>101</v>
      </c>
      <c r="C816" s="11">
        <v>17031730700</v>
      </c>
      <c r="D816" s="43">
        <f t="shared" si="12"/>
        <v>1</v>
      </c>
      <c r="E816" s="10" t="s">
        <v>4</v>
      </c>
      <c r="F816" s="10" t="s">
        <v>107</v>
      </c>
      <c r="G816" s="10" t="s">
        <v>107</v>
      </c>
      <c r="H816" s="10" t="s">
        <v>107</v>
      </c>
      <c r="I816" s="52" t="s">
        <v>107</v>
      </c>
      <c r="J816" s="13">
        <v>0.25054182921543128</v>
      </c>
      <c r="K816" s="22">
        <v>0.98345614795549752</v>
      </c>
      <c r="L816" s="18">
        <v>0.18009798952525766</v>
      </c>
      <c r="M816" s="18">
        <v>-0.2183995613785075</v>
      </c>
      <c r="N816" s="18">
        <v>0.6747565864833831</v>
      </c>
      <c r="O816" s="18">
        <v>0.13565426170468187</v>
      </c>
      <c r="P816" s="18">
        <v>2.2676717745921908</v>
      </c>
      <c r="Q816" s="18">
        <v>9.4653218048081106E-2</v>
      </c>
      <c r="R816" s="21">
        <v>0.18544538448052997</v>
      </c>
    </row>
    <row r="817" spans="1:18" x14ac:dyDescent="0.25">
      <c r="A817" s="54" t="s">
        <v>1</v>
      </c>
      <c r="B817" s="8" t="s">
        <v>101</v>
      </c>
      <c r="C817" s="11">
        <v>17031740100</v>
      </c>
      <c r="D817" s="43">
        <f t="shared" si="12"/>
        <v>1</v>
      </c>
      <c r="E817" s="10" t="s">
        <v>4</v>
      </c>
      <c r="F817" s="10" t="s">
        <v>107</v>
      </c>
      <c r="G817" s="10" t="s">
        <v>107</v>
      </c>
      <c r="H817" s="10" t="s">
        <v>107</v>
      </c>
      <c r="I817" s="52" t="s">
        <v>107</v>
      </c>
      <c r="J817" s="13">
        <v>2.300070771408351E-2</v>
      </c>
      <c r="K817" s="22">
        <v>0.24285890340389868</v>
      </c>
      <c r="L817" s="18">
        <v>0.19505206513383186</v>
      </c>
      <c r="M817" s="18">
        <v>0.18195327906129138</v>
      </c>
      <c r="N817" s="18">
        <v>-0.46875527559701774</v>
      </c>
      <c r="O817" s="18">
        <v>0.117096018735363</v>
      </c>
      <c r="P817" s="18">
        <v>2.5343573200424077</v>
      </c>
      <c r="Q817" s="18">
        <v>1.031794203250028</v>
      </c>
      <c r="R817" s="21">
        <v>0.62324766476675664</v>
      </c>
    </row>
    <row r="818" spans="1:18" x14ac:dyDescent="0.25">
      <c r="A818" s="54" t="s">
        <v>1</v>
      </c>
      <c r="B818" s="8" t="s">
        <v>101</v>
      </c>
      <c r="C818" s="11">
        <v>17031740200</v>
      </c>
      <c r="D818" s="43">
        <f t="shared" si="12"/>
        <v>0</v>
      </c>
      <c r="E818" s="10" t="s">
        <v>107</v>
      </c>
      <c r="F818" s="10" t="s">
        <v>107</v>
      </c>
      <c r="G818" s="10" t="s">
        <v>107</v>
      </c>
      <c r="H818" s="10" t="s">
        <v>107</v>
      </c>
      <c r="I818" s="52" t="s">
        <v>107</v>
      </c>
      <c r="J818" s="13">
        <v>3.1525044007041127E-2</v>
      </c>
      <c r="K818" s="22">
        <v>4.1140626944755612</v>
      </c>
      <c r="L818" s="18">
        <v>0.26061893203883496</v>
      </c>
      <c r="M818" s="18">
        <v>0.14612095348973261</v>
      </c>
      <c r="N818" s="18">
        <v>-7.8775369797042555E-2</v>
      </c>
      <c r="O818" s="18">
        <v>3.4379671150971597E-2</v>
      </c>
      <c r="P818" s="18">
        <v>0.75953393890613841</v>
      </c>
      <c r="Q818" s="18">
        <v>0.21053492296068119</v>
      </c>
      <c r="R818" s="21">
        <v>0.16772000792656649</v>
      </c>
    </row>
    <row r="819" spans="1:18" x14ac:dyDescent="0.25">
      <c r="A819" s="54" t="s">
        <v>1</v>
      </c>
      <c r="B819" s="8" t="s">
        <v>101</v>
      </c>
      <c r="C819" s="11">
        <v>17031740300</v>
      </c>
      <c r="D819" s="43">
        <f t="shared" si="12"/>
        <v>1</v>
      </c>
      <c r="E819" s="10" t="s">
        <v>4</v>
      </c>
      <c r="F819" s="10" t="s">
        <v>107</v>
      </c>
      <c r="G819" s="10" t="s">
        <v>107</v>
      </c>
      <c r="H819" s="10" t="s">
        <v>107</v>
      </c>
      <c r="I819" s="52" t="s">
        <v>107</v>
      </c>
      <c r="J819" s="13">
        <v>1.2792714657415438E-2</v>
      </c>
      <c r="K819" s="22">
        <v>1.2792714657415438E-2</v>
      </c>
      <c r="L819" s="18">
        <v>0.26007443703644201</v>
      </c>
      <c r="M819" s="18">
        <v>-1.3782212275790433E-3</v>
      </c>
      <c r="N819" s="18">
        <v>7.2635814889335876E-2</v>
      </c>
      <c r="O819" s="18">
        <v>0.11008174386920981</v>
      </c>
      <c r="P819" s="18">
        <v>3.2721085280306146</v>
      </c>
      <c r="Q819" s="18">
        <v>0.84876801744847274</v>
      </c>
      <c r="R819" s="21">
        <v>8.0110097059249777E-2</v>
      </c>
    </row>
    <row r="820" spans="1:18" x14ac:dyDescent="0.25">
      <c r="A820" s="54" t="s">
        <v>1</v>
      </c>
      <c r="B820" s="8" t="s">
        <v>101</v>
      </c>
      <c r="C820" s="11">
        <v>17031740400</v>
      </c>
      <c r="D820" s="43">
        <f t="shared" si="12"/>
        <v>1</v>
      </c>
      <c r="E820" s="10" t="s">
        <v>4</v>
      </c>
      <c r="F820" s="10" t="s">
        <v>107</v>
      </c>
      <c r="G820" s="10" t="s">
        <v>107</v>
      </c>
      <c r="H820" s="10" t="s">
        <v>107</v>
      </c>
      <c r="I820" s="52" t="s">
        <v>107</v>
      </c>
      <c r="J820" s="13">
        <v>4.6072186836518043E-2</v>
      </c>
      <c r="K820" s="22">
        <v>0.44024538638442007</v>
      </c>
      <c r="L820" s="18">
        <v>0.22494374466544242</v>
      </c>
      <c r="M820" s="18">
        <v>5.2573746992808014E-2</v>
      </c>
      <c r="N820" s="18">
        <v>-7.4679032542155799E-2</v>
      </c>
      <c r="O820" s="18">
        <v>7.2257383966244731E-2</v>
      </c>
      <c r="P820" s="18">
        <v>1.0830978276610108</v>
      </c>
      <c r="Q820" s="18">
        <v>0.60927507112912904</v>
      </c>
      <c r="R820" s="21">
        <v>0.43289986272957448</v>
      </c>
    </row>
    <row r="821" spans="1:18" x14ac:dyDescent="0.25">
      <c r="A821" s="54" t="s">
        <v>1</v>
      </c>
      <c r="B821" s="8" t="s">
        <v>101</v>
      </c>
      <c r="C821" s="11">
        <v>17031750100</v>
      </c>
      <c r="D821" s="43">
        <f t="shared" si="12"/>
        <v>0</v>
      </c>
      <c r="E821" s="10" t="s">
        <v>107</v>
      </c>
      <c r="F821" s="10" t="s">
        <v>107</v>
      </c>
      <c r="G821" s="10" t="s">
        <v>107</v>
      </c>
      <c r="H821" s="10" t="s">
        <v>107</v>
      </c>
      <c r="I821" s="52" t="s">
        <v>107</v>
      </c>
      <c r="J821" s="13">
        <v>0.27992758542656709</v>
      </c>
      <c r="K821" s="22">
        <v>1.84370880433338</v>
      </c>
      <c r="L821" s="18">
        <v>5.2716878830740214E-2</v>
      </c>
      <c r="M821" s="18">
        <v>-0.18343788562154467</v>
      </c>
      <c r="N821" s="18">
        <v>0.23383797535233766</v>
      </c>
      <c r="O821" s="18">
        <v>0.11743119266055047</v>
      </c>
      <c r="P821" s="18">
        <v>1.1810534996392141</v>
      </c>
      <c r="Q821" s="18">
        <v>-0.10517139141988079</v>
      </c>
      <c r="R821" s="21">
        <v>-9.2757393209200387E-2</v>
      </c>
    </row>
    <row r="822" spans="1:18" x14ac:dyDescent="0.25">
      <c r="A822" s="54" t="s">
        <v>1</v>
      </c>
      <c r="B822" s="8" t="s">
        <v>101</v>
      </c>
      <c r="C822" s="11">
        <v>17031750200</v>
      </c>
      <c r="D822" s="43">
        <f t="shared" si="12"/>
        <v>1</v>
      </c>
      <c r="E822" s="10" t="s">
        <v>4</v>
      </c>
      <c r="F822" s="10" t="s">
        <v>107</v>
      </c>
      <c r="G822" s="10" t="s">
        <v>107</v>
      </c>
      <c r="H822" s="10" t="s">
        <v>107</v>
      </c>
      <c r="I822" s="52" t="s">
        <v>107</v>
      </c>
      <c r="J822" s="13">
        <v>6.7749740753543036E-2</v>
      </c>
      <c r="K822" s="22">
        <v>0.25901601567000804</v>
      </c>
      <c r="L822" s="18">
        <v>6.3075134485408579E-2</v>
      </c>
      <c r="M822" s="18">
        <v>-0.24330439208597901</v>
      </c>
      <c r="N822" s="18">
        <v>-0.39028203138256229</v>
      </c>
      <c r="O822" s="18">
        <v>0.20895522388059701</v>
      </c>
      <c r="P822" s="18">
        <v>1.7183526810392491</v>
      </c>
      <c r="Q822" s="18">
        <v>0.17261341662948029</v>
      </c>
      <c r="R822" s="21">
        <v>4.5417325563761331E-2</v>
      </c>
    </row>
    <row r="823" spans="1:18" x14ac:dyDescent="0.25">
      <c r="A823" s="54" t="s">
        <v>1</v>
      </c>
      <c r="B823" s="8" t="s">
        <v>101</v>
      </c>
      <c r="C823" s="11">
        <v>17031750300</v>
      </c>
      <c r="D823" s="43">
        <f t="shared" si="12"/>
        <v>1</v>
      </c>
      <c r="E823" s="10" t="s">
        <v>4</v>
      </c>
      <c r="F823" s="10" t="s">
        <v>107</v>
      </c>
      <c r="G823" s="10" t="s">
        <v>107</v>
      </c>
      <c r="H823" s="10" t="s">
        <v>107</v>
      </c>
      <c r="I823" s="52" t="s">
        <v>107</v>
      </c>
      <c r="J823" s="13">
        <v>1.152542372881356E-2</v>
      </c>
      <c r="K823" s="22">
        <v>-0.29406779661016952</v>
      </c>
      <c r="L823" s="18">
        <v>0.24260500282298647</v>
      </c>
      <c r="M823" s="18">
        <v>-8.4500234711911537E-2</v>
      </c>
      <c r="N823" s="18">
        <v>-3.9357056381876379E-2</v>
      </c>
      <c r="O823" s="18">
        <v>3.9674465920651068E-2</v>
      </c>
      <c r="P823" s="18">
        <v>1.3314583208664972</v>
      </c>
      <c r="Q823" s="18">
        <v>0.25859038117703648</v>
      </c>
      <c r="R823" s="21">
        <v>3.3408809113889749E-2</v>
      </c>
    </row>
    <row r="824" spans="1:18" x14ac:dyDescent="0.25">
      <c r="A824" s="54" t="s">
        <v>1</v>
      </c>
      <c r="B824" s="8" t="s">
        <v>101</v>
      </c>
      <c r="C824" s="11">
        <v>17031750400</v>
      </c>
      <c r="D824" s="43">
        <f t="shared" si="12"/>
        <v>0</v>
      </c>
      <c r="E824" s="10" t="s">
        <v>107</v>
      </c>
      <c r="F824" s="10" t="s">
        <v>107</v>
      </c>
      <c r="G824" s="10" t="s">
        <v>107</v>
      </c>
      <c r="H824" s="10" t="s">
        <v>107</v>
      </c>
      <c r="I824" s="52" t="s">
        <v>107</v>
      </c>
      <c r="J824" s="13">
        <v>4.4027093596059115E-2</v>
      </c>
      <c r="K824" s="22">
        <v>4.6134544334975374</v>
      </c>
      <c r="L824" s="18">
        <v>0.16807028460836687</v>
      </c>
      <c r="M824" s="18">
        <v>-2.5128749884225279E-2</v>
      </c>
      <c r="N824" s="18">
        <v>0.8697830367063677</v>
      </c>
      <c r="O824" s="18">
        <v>2.6916802610114192E-2</v>
      </c>
      <c r="P824" s="18">
        <v>0.17472617105570032</v>
      </c>
      <c r="Q824" s="18">
        <v>0.35319915387354378</v>
      </c>
      <c r="R824" s="21">
        <v>0.26470133534311047</v>
      </c>
    </row>
    <row r="825" spans="1:18" x14ac:dyDescent="0.25">
      <c r="A825" s="54" t="s">
        <v>1</v>
      </c>
      <c r="B825" s="8" t="s">
        <v>101</v>
      </c>
      <c r="C825" s="11">
        <v>17031750500</v>
      </c>
      <c r="D825" s="43">
        <f t="shared" si="12"/>
        <v>1</v>
      </c>
      <c r="E825" s="10" t="s">
        <v>4</v>
      </c>
      <c r="F825" s="10" t="s">
        <v>107</v>
      </c>
      <c r="G825" s="10" t="s">
        <v>107</v>
      </c>
      <c r="H825" s="10" t="s">
        <v>107</v>
      </c>
      <c r="I825" s="52" t="s">
        <v>107</v>
      </c>
      <c r="J825" s="13">
        <v>0.13974960876369327</v>
      </c>
      <c r="K825" s="22">
        <v>0.59099554592512338</v>
      </c>
      <c r="L825" s="18">
        <v>-5.2228763168347351E-3</v>
      </c>
      <c r="M825" s="18">
        <v>-0.31297853835409412</v>
      </c>
      <c r="N825" s="18">
        <v>-8.7278394700951393E-3</v>
      </c>
      <c r="O825" s="18">
        <v>8.6614173228346455E-2</v>
      </c>
      <c r="P825" s="18">
        <v>0.40314960629921248</v>
      </c>
      <c r="Q825" s="18">
        <v>3.863317050053541E-3</v>
      </c>
      <c r="R825" s="21">
        <v>-0.1001646465157312</v>
      </c>
    </row>
    <row r="826" spans="1:18" x14ac:dyDescent="0.25">
      <c r="A826" s="54" t="s">
        <v>1</v>
      </c>
      <c r="B826" s="8" t="s">
        <v>101</v>
      </c>
      <c r="C826" s="11">
        <v>17031750600</v>
      </c>
      <c r="D826" s="43">
        <f t="shared" si="12"/>
        <v>0</v>
      </c>
      <c r="E826" s="10" t="s">
        <v>107</v>
      </c>
      <c r="F826" s="10" t="s">
        <v>107</v>
      </c>
      <c r="G826" s="10" t="s">
        <v>107</v>
      </c>
      <c r="H826" s="10" t="s">
        <v>107</v>
      </c>
      <c r="I826" s="52" t="s">
        <v>107</v>
      </c>
      <c r="J826" s="13">
        <v>0.29498364231188656</v>
      </c>
      <c r="K826" s="22">
        <v>1.9190555213124079</v>
      </c>
      <c r="L826" s="18">
        <v>0.1762441969547543</v>
      </c>
      <c r="M826" s="18">
        <v>-0.19350268489282307</v>
      </c>
      <c r="N826" s="18">
        <v>0.26596600338720094</v>
      </c>
      <c r="O826" s="18">
        <v>0.20673712021136065</v>
      </c>
      <c r="P826" s="18">
        <v>2.2974570673712011</v>
      </c>
      <c r="Q826" s="18">
        <v>-0.25354949399507326</v>
      </c>
      <c r="R826" s="21">
        <v>-8.1431946594651264E-2</v>
      </c>
    </row>
    <row r="827" spans="1:18" x14ac:dyDescent="0.25">
      <c r="A827" s="54" t="s">
        <v>1</v>
      </c>
      <c r="B827" s="8" t="s">
        <v>101</v>
      </c>
      <c r="C827" s="11">
        <v>17031760801</v>
      </c>
      <c r="D827" s="43">
        <f t="shared" si="12"/>
        <v>0</v>
      </c>
      <c r="E827" s="10" t="s">
        <v>107</v>
      </c>
      <c r="F827" s="10" t="s">
        <v>107</v>
      </c>
      <c r="G827" s="10" t="s">
        <v>107</v>
      </c>
      <c r="H827" s="10" t="s">
        <v>107</v>
      </c>
      <c r="I827" s="52" t="s">
        <v>107</v>
      </c>
      <c r="J827" s="13">
        <v>0.20365168539325842</v>
      </c>
      <c r="K827" s="22">
        <v>6.1526444098558946</v>
      </c>
      <c r="L827" s="18">
        <v>-0.22873311427528295</v>
      </c>
      <c r="M827" s="18">
        <v>-0.20796956210513509</v>
      </c>
      <c r="N827" s="18">
        <v>0.25685339658182549</v>
      </c>
      <c r="O827" s="18">
        <v>6.7070532237126779E-2</v>
      </c>
      <c r="P827" s="18">
        <v>2.1574339409472034E-2</v>
      </c>
      <c r="Q827" s="18">
        <v>0.51513261815296096</v>
      </c>
      <c r="R827" s="21">
        <v>-9.8466619115951046E-4</v>
      </c>
    </row>
    <row r="828" spans="1:18" x14ac:dyDescent="0.25">
      <c r="A828" s="54" t="s">
        <v>1</v>
      </c>
      <c r="B828" s="8" t="s">
        <v>101</v>
      </c>
      <c r="C828" s="11">
        <v>17031760802</v>
      </c>
      <c r="D828" s="43">
        <f t="shared" si="12"/>
        <v>0</v>
      </c>
      <c r="E828" s="10" t="s">
        <v>107</v>
      </c>
      <c r="F828" s="10" t="s">
        <v>107</v>
      </c>
      <c r="G828" s="10" t="s">
        <v>107</v>
      </c>
      <c r="H828" s="10" t="s">
        <v>107</v>
      </c>
      <c r="I828" s="52" t="s">
        <v>107</v>
      </c>
      <c r="J828" s="13">
        <v>0.10816978548607942</v>
      </c>
      <c r="K828" s="22">
        <v>2.7991341488417958</v>
      </c>
      <c r="L828" s="18">
        <v>0.38584641596689789</v>
      </c>
      <c r="M828" s="18">
        <v>-0.30362438488539467</v>
      </c>
      <c r="N828" s="18">
        <v>-0.63956858489644863</v>
      </c>
      <c r="O828" s="18">
        <v>8.7468460891505465E-2</v>
      </c>
      <c r="P828" s="18">
        <v>0.33226210815494767</v>
      </c>
      <c r="Q828" s="18">
        <v>-9.7504596655116987E-2</v>
      </c>
      <c r="R828" s="21">
        <v>-0.11437290422255814</v>
      </c>
    </row>
    <row r="829" spans="1:18" x14ac:dyDescent="0.25">
      <c r="A829" s="54" t="s">
        <v>1</v>
      </c>
      <c r="B829" s="8" t="s">
        <v>101</v>
      </c>
      <c r="C829" s="11">
        <v>17031760803</v>
      </c>
      <c r="D829" s="43">
        <f t="shared" si="12"/>
        <v>0</v>
      </c>
      <c r="E829" s="10" t="s">
        <v>107</v>
      </c>
      <c r="F829" s="10" t="s">
        <v>107</v>
      </c>
      <c r="G829" s="10" t="s">
        <v>107</v>
      </c>
      <c r="H829" s="10" t="s">
        <v>107</v>
      </c>
      <c r="I829" s="52" t="s">
        <v>107</v>
      </c>
      <c r="J829" s="13">
        <v>0.23117313804062456</v>
      </c>
      <c r="K829" s="22">
        <v>7.1192519443868463</v>
      </c>
      <c r="L829" s="18">
        <v>-0.18157478398442253</v>
      </c>
      <c r="M829" s="18">
        <v>-0.32446989215606159</v>
      </c>
      <c r="N829" s="18">
        <v>-0.16342618256007976</v>
      </c>
      <c r="O829" s="18">
        <v>5.3440213760855046E-2</v>
      </c>
      <c r="P829" s="18">
        <v>-0.18603376418162237</v>
      </c>
      <c r="Q829" s="18">
        <v>-6.6341807532877647E-2</v>
      </c>
      <c r="R829" s="21">
        <v>-0.49563203640498638</v>
      </c>
    </row>
    <row r="830" spans="1:18" x14ac:dyDescent="0.25">
      <c r="A830" s="54" t="s">
        <v>2</v>
      </c>
      <c r="B830" s="8" t="s">
        <v>101</v>
      </c>
      <c r="C830" s="11">
        <v>17031770201</v>
      </c>
      <c r="D830" s="43">
        <f t="shared" si="12"/>
        <v>0</v>
      </c>
      <c r="E830" s="10" t="s">
        <v>107</v>
      </c>
      <c r="F830" s="10" t="s">
        <v>107</v>
      </c>
      <c r="G830" s="10" t="s">
        <v>107</v>
      </c>
      <c r="H830" s="10" t="s">
        <v>107</v>
      </c>
      <c r="I830" s="52" t="s">
        <v>107</v>
      </c>
      <c r="J830" s="13">
        <v>6.9365161736723746E-2</v>
      </c>
      <c r="K830" s="22">
        <v>20.163310332893349</v>
      </c>
      <c r="L830" s="18">
        <v>8.6833966883577085E-2</v>
      </c>
      <c r="M830" s="18">
        <v>-0.33177134537266906</v>
      </c>
      <c r="N830" s="18">
        <v>0.87884640417995952</v>
      </c>
      <c r="O830" s="18">
        <v>3.9351052813255093E-2</v>
      </c>
      <c r="P830" s="18">
        <v>0.29498398200141962</v>
      </c>
      <c r="Q830" s="18">
        <v>7.3297742412594485E-2</v>
      </c>
      <c r="R830" s="21">
        <v>3.1157356400886144E-2</v>
      </c>
    </row>
    <row r="831" spans="1:18" x14ac:dyDescent="0.25">
      <c r="A831" s="54" t="s">
        <v>2</v>
      </c>
      <c r="B831" s="8" t="s">
        <v>101</v>
      </c>
      <c r="C831" s="11">
        <v>17031770202</v>
      </c>
      <c r="D831" s="43">
        <f t="shared" si="12"/>
        <v>0</v>
      </c>
      <c r="E831" s="10" t="s">
        <v>107</v>
      </c>
      <c r="F831" s="10" t="s">
        <v>107</v>
      </c>
      <c r="G831" s="10" t="s">
        <v>107</v>
      </c>
      <c r="H831" s="10" t="s">
        <v>107</v>
      </c>
      <c r="I831" s="52" t="s">
        <v>107</v>
      </c>
      <c r="J831" s="13">
        <v>6.9932832872382458E-2</v>
      </c>
      <c r="K831" s="22">
        <v>20.336507863967313</v>
      </c>
      <c r="L831" s="18">
        <v>-0.1527607757232137</v>
      </c>
      <c r="M831" s="18">
        <v>-0.29999910847001565</v>
      </c>
      <c r="N831" s="18">
        <v>-0.56767385139110338</v>
      </c>
      <c r="O831" s="18">
        <v>2.4171888988361683E-2</v>
      </c>
      <c r="P831" s="18">
        <v>-0.20453946303610104</v>
      </c>
      <c r="Q831" s="18">
        <v>-6.1703606918248874E-2</v>
      </c>
      <c r="R831" s="21">
        <v>-0.29765863824177075</v>
      </c>
    </row>
    <row r="832" spans="1:18" x14ac:dyDescent="0.25">
      <c r="A832" s="54" t="s">
        <v>2</v>
      </c>
      <c r="B832" s="8" t="s">
        <v>101</v>
      </c>
      <c r="C832" s="11">
        <v>17031770300</v>
      </c>
      <c r="D832" s="43">
        <f t="shared" si="12"/>
        <v>1</v>
      </c>
      <c r="E832" s="10" t="s">
        <v>4</v>
      </c>
      <c r="F832" s="10" t="s">
        <v>107</v>
      </c>
      <c r="G832" s="10" t="s">
        <v>107</v>
      </c>
      <c r="H832" s="10" t="s">
        <v>107</v>
      </c>
      <c r="I832" s="52" t="s">
        <v>107</v>
      </c>
      <c r="J832" s="13">
        <v>4.5441912173429681E-2</v>
      </c>
      <c r="K832" s="22">
        <v>4.5441912173429681E-2</v>
      </c>
      <c r="L832" s="18">
        <v>0.10032586241172758</v>
      </c>
      <c r="M832" s="18">
        <v>-0.25852593126311557</v>
      </c>
      <c r="N832" s="18">
        <v>-4.986858014489904E-2</v>
      </c>
      <c r="O832" s="18">
        <v>8.116133289343451E-2</v>
      </c>
      <c r="P832" s="18">
        <v>3.5037161452865941</v>
      </c>
      <c r="Q832" s="18">
        <v>0.21930907236289537</v>
      </c>
      <c r="R832" s="21">
        <v>-3.8949284355091179E-2</v>
      </c>
    </row>
    <row r="833" spans="1:18" x14ac:dyDescent="0.25">
      <c r="A833" s="54" t="s">
        <v>2</v>
      </c>
      <c r="B833" s="8" t="s">
        <v>101</v>
      </c>
      <c r="C833" s="11">
        <v>17031770400</v>
      </c>
      <c r="D833" s="43">
        <f t="shared" si="12"/>
        <v>0</v>
      </c>
      <c r="E833" s="10" t="s">
        <v>107</v>
      </c>
      <c r="F833" s="10" t="s">
        <v>107</v>
      </c>
      <c r="G833" s="10" t="s">
        <v>107</v>
      </c>
      <c r="H833" s="10" t="s">
        <v>107</v>
      </c>
      <c r="I833" s="52" t="s">
        <v>107</v>
      </c>
      <c r="J833" s="13">
        <v>8.4753263996459396E-2</v>
      </c>
      <c r="K833" s="22">
        <v>2.8358699482841994</v>
      </c>
      <c r="L833" s="18">
        <v>-3.8650037853129857E-3</v>
      </c>
      <c r="M833" s="18">
        <v>-0.22117034281454798</v>
      </c>
      <c r="N833" s="18">
        <v>4.7786120744806794E-2</v>
      </c>
      <c r="O833" s="18">
        <v>4.1689522764673616E-2</v>
      </c>
      <c r="P833" s="18">
        <v>3.0346193697811885</v>
      </c>
      <c r="Q833" s="18">
        <v>0.3101226237335622</v>
      </c>
      <c r="R833" s="21">
        <v>4.4329041446451514E-2</v>
      </c>
    </row>
    <row r="834" spans="1:18" x14ac:dyDescent="0.25">
      <c r="A834" s="54" t="s">
        <v>2</v>
      </c>
      <c r="B834" s="8" t="s">
        <v>101</v>
      </c>
      <c r="C834" s="11">
        <v>17031770500</v>
      </c>
      <c r="D834" s="43">
        <f t="shared" si="12"/>
        <v>1</v>
      </c>
      <c r="E834" s="10" t="s">
        <v>4</v>
      </c>
      <c r="F834" s="10" t="s">
        <v>107</v>
      </c>
      <c r="G834" s="10" t="s">
        <v>107</v>
      </c>
      <c r="H834" s="10" t="s">
        <v>107</v>
      </c>
      <c r="I834" s="52" t="s">
        <v>107</v>
      </c>
      <c r="J834" s="13">
        <v>0.19040042429063908</v>
      </c>
      <c r="K834" s="22">
        <v>1.0025644625391921</v>
      </c>
      <c r="L834" s="18">
        <v>-0.30015838520755828</v>
      </c>
      <c r="M834" s="18">
        <v>-0.18856244457234209</v>
      </c>
      <c r="N834" s="18">
        <v>3.1682647813683662</v>
      </c>
      <c r="O834" s="18">
        <v>4.8945147679324896E-2</v>
      </c>
      <c r="P834" s="18">
        <v>0.60295358649788855</v>
      </c>
      <c r="Q834" s="18">
        <v>1.0954365079365094</v>
      </c>
      <c r="R834" s="21">
        <v>-5.9231265224245565E-2</v>
      </c>
    </row>
    <row r="835" spans="1:18" x14ac:dyDescent="0.25">
      <c r="A835" s="54" t="s">
        <v>2</v>
      </c>
      <c r="B835" s="8" t="s">
        <v>101</v>
      </c>
      <c r="C835" s="11">
        <v>17031770601</v>
      </c>
      <c r="D835" s="43">
        <f t="shared" si="12"/>
        <v>1</v>
      </c>
      <c r="E835" s="10" t="s">
        <v>4</v>
      </c>
      <c r="F835" s="10" t="s">
        <v>107</v>
      </c>
      <c r="G835" s="10" t="s">
        <v>107</v>
      </c>
      <c r="H835" s="10" t="s">
        <v>107</v>
      </c>
      <c r="I835" s="52" t="s">
        <v>107</v>
      </c>
      <c r="J835" s="13">
        <v>8.5524231865695289E-3</v>
      </c>
      <c r="K835" s="22">
        <v>-0.78608116887122115</v>
      </c>
      <c r="L835" s="18">
        <v>0.12938116815096945</v>
      </c>
      <c r="M835" s="18">
        <v>0.14751820078146238</v>
      </c>
      <c r="N835" s="18">
        <v>-0.86814331769439912</v>
      </c>
      <c r="O835" s="18">
        <v>3.8391224862888484E-2</v>
      </c>
      <c r="P835" s="18">
        <v>1.2876162269849447</v>
      </c>
      <c r="Q835" s="18">
        <v>1.1332232247623806</v>
      </c>
      <c r="R835" s="21">
        <v>0.3371288499869442</v>
      </c>
    </row>
    <row r="836" spans="1:18" x14ac:dyDescent="0.25">
      <c r="A836" s="54" t="s">
        <v>2</v>
      </c>
      <c r="B836" s="8" t="s">
        <v>101</v>
      </c>
      <c r="C836" s="11">
        <v>17031770602</v>
      </c>
      <c r="D836" s="43">
        <f t="shared" si="12"/>
        <v>0</v>
      </c>
      <c r="E836" s="10" t="s">
        <v>107</v>
      </c>
      <c r="F836" s="10" t="s">
        <v>107</v>
      </c>
      <c r="G836" s="10" t="s">
        <v>107</v>
      </c>
      <c r="H836" s="10" t="s">
        <v>107</v>
      </c>
      <c r="I836" s="52" t="s">
        <v>107</v>
      </c>
      <c r="J836" s="13">
        <v>0.1836569579288026</v>
      </c>
      <c r="K836" s="22">
        <v>3.5937487654878595</v>
      </c>
      <c r="L836" s="18">
        <v>5.6737958685679657E-2</v>
      </c>
      <c r="M836" s="18">
        <v>-0.14767350877830998</v>
      </c>
      <c r="N836" s="18">
        <v>0.79963239984989931</v>
      </c>
      <c r="O836" s="18">
        <v>9.62536023054755E-2</v>
      </c>
      <c r="P836" s="18">
        <v>4.7354592481156468</v>
      </c>
      <c r="Q836" s="18">
        <v>0.38012257550573536</v>
      </c>
      <c r="R836" s="21">
        <v>-0.13653854294216294</v>
      </c>
    </row>
    <row r="837" spans="1:18" x14ac:dyDescent="0.25">
      <c r="A837" s="54" t="s">
        <v>2</v>
      </c>
      <c r="B837" s="8" t="s">
        <v>101</v>
      </c>
      <c r="C837" s="11">
        <v>17031770700</v>
      </c>
      <c r="D837" s="43">
        <f t="shared" si="12"/>
        <v>2</v>
      </c>
      <c r="E837" s="10" t="s">
        <v>4</v>
      </c>
      <c r="F837" s="10" t="s">
        <v>4</v>
      </c>
      <c r="G837" s="10" t="s">
        <v>107</v>
      </c>
      <c r="H837" s="10" t="s">
        <v>107</v>
      </c>
      <c r="I837" s="52" t="s">
        <v>107</v>
      </c>
      <c r="J837" s="13">
        <v>0.11492537313432835</v>
      </c>
      <c r="K837" s="22">
        <v>0.86018743491843097</v>
      </c>
      <c r="L837" s="18">
        <v>-8.9490192173653296E-3</v>
      </c>
      <c r="M837" s="18">
        <v>-5.6561788524276499E-2</v>
      </c>
      <c r="N837" s="18">
        <v>3.7327346752407224E-2</v>
      </c>
      <c r="O837" s="18">
        <v>3.0990173847316706E-2</v>
      </c>
      <c r="P837" s="18">
        <v>-0.11475894705708362</v>
      </c>
      <c r="Q837" s="18">
        <v>-0.27692252805080347</v>
      </c>
      <c r="R837" s="21">
        <v>-9.1603443632052112E-2</v>
      </c>
    </row>
    <row r="838" spans="1:18" x14ac:dyDescent="0.25">
      <c r="A838" s="54" t="s">
        <v>2</v>
      </c>
      <c r="B838" s="8" t="s">
        <v>101</v>
      </c>
      <c r="C838" s="11">
        <v>17031770800</v>
      </c>
      <c r="D838" s="43">
        <f t="shared" si="12"/>
        <v>0</v>
      </c>
      <c r="E838" s="10" t="s">
        <v>107</v>
      </c>
      <c r="F838" s="10" t="s">
        <v>107</v>
      </c>
      <c r="G838" s="10" t="s">
        <v>107</v>
      </c>
      <c r="H838" s="10" t="s">
        <v>107</v>
      </c>
      <c r="I838" s="52" t="s">
        <v>107</v>
      </c>
      <c r="J838" s="13">
        <v>0.11975435005117707</v>
      </c>
      <c r="K838" s="22">
        <v>2.1458546571136128</v>
      </c>
      <c r="L838" s="18">
        <v>-0.11965618638317123</v>
      </c>
      <c r="M838" s="18">
        <v>-0.19005009919387425</v>
      </c>
      <c r="N838" s="18">
        <v>-0.27025100958112191</v>
      </c>
      <c r="O838" s="18">
        <v>7.9379157427937913E-2</v>
      </c>
      <c r="P838" s="18">
        <v>5.1756984478935673</v>
      </c>
      <c r="Q838" s="18">
        <v>0.6583557344384815</v>
      </c>
      <c r="R838" s="21">
        <v>0.25971081451060557</v>
      </c>
    </row>
    <row r="839" spans="1:18" x14ac:dyDescent="0.25">
      <c r="A839" s="54" t="s">
        <v>2</v>
      </c>
      <c r="B839" s="8" t="s">
        <v>101</v>
      </c>
      <c r="C839" s="11">
        <v>17031770901</v>
      </c>
      <c r="D839" s="43">
        <f t="shared" si="12"/>
        <v>0</v>
      </c>
      <c r="E839" s="10" t="s">
        <v>107</v>
      </c>
      <c r="F839" s="10" t="s">
        <v>107</v>
      </c>
      <c r="G839" s="10" t="s">
        <v>107</v>
      </c>
      <c r="H839" s="10" t="s">
        <v>107</v>
      </c>
      <c r="I839" s="52" t="s">
        <v>107</v>
      </c>
      <c r="J839" s="13">
        <v>8.4493236620270529E-2</v>
      </c>
      <c r="K839" s="22">
        <v>13.22503935557447</v>
      </c>
      <c r="L839" s="18">
        <v>-4.2097488921713444E-2</v>
      </c>
      <c r="M839" s="18">
        <v>-0.20302285520476274</v>
      </c>
      <c r="N839" s="18">
        <v>-0.22622714770444563</v>
      </c>
      <c r="O839" s="18">
        <v>6.1436672967863891E-2</v>
      </c>
      <c r="P839" s="18">
        <v>1.8717708530277168</v>
      </c>
      <c r="Q839" s="18">
        <v>0.26699664772447229</v>
      </c>
      <c r="R839" s="21">
        <v>-3.0169530258553113E-2</v>
      </c>
    </row>
    <row r="840" spans="1:18" x14ac:dyDescent="0.25">
      <c r="A840" s="54" t="s">
        <v>2</v>
      </c>
      <c r="B840" s="8" t="s">
        <v>101</v>
      </c>
      <c r="C840" s="11">
        <v>17031770902</v>
      </c>
      <c r="D840" s="43">
        <f t="shared" ref="D840:D903" si="13">IF(I840="X",5,(IF(H840="X",4,(IF(G840="X",3,(IF(F840="X",2,(IF(E840="X",1,0)))))))))</f>
        <v>0</v>
      </c>
      <c r="E840" s="10" t="s">
        <v>107</v>
      </c>
      <c r="F840" s="10" t="s">
        <v>107</v>
      </c>
      <c r="G840" s="10" t="s">
        <v>107</v>
      </c>
      <c r="H840" s="10" t="s">
        <v>107</v>
      </c>
      <c r="I840" s="52" t="s">
        <v>107</v>
      </c>
      <c r="J840" s="13">
        <v>9.4322619405226793E-2</v>
      </c>
      <c r="K840" s="22">
        <v>14.879887509303009</v>
      </c>
      <c r="L840" s="18">
        <v>-0.10487444608567208</v>
      </c>
      <c r="M840" s="18">
        <v>-0.15785273757091461</v>
      </c>
      <c r="N840" s="18">
        <v>0.44092721719421313</v>
      </c>
      <c r="O840" s="18">
        <v>0.11757648470305938</v>
      </c>
      <c r="P840" s="18">
        <v>4.4959468496925057</v>
      </c>
      <c r="Q840" s="18">
        <v>0.32177801338536804</v>
      </c>
      <c r="R840" s="21">
        <v>7.9202110181093244E-2</v>
      </c>
    </row>
    <row r="841" spans="1:18" x14ac:dyDescent="0.25">
      <c r="A841" s="54" t="s">
        <v>2</v>
      </c>
      <c r="B841" s="8" t="s">
        <v>101</v>
      </c>
      <c r="C841" s="11">
        <v>17031800100</v>
      </c>
      <c r="D841" s="43">
        <f t="shared" si="13"/>
        <v>1</v>
      </c>
      <c r="E841" s="10" t="s">
        <v>4</v>
      </c>
      <c r="F841" s="10" t="s">
        <v>107</v>
      </c>
      <c r="G841" s="10" t="s">
        <v>107</v>
      </c>
      <c r="H841" s="10" t="s">
        <v>107</v>
      </c>
      <c r="I841" s="52" t="s">
        <v>107</v>
      </c>
      <c r="J841" s="13">
        <v>2.7500996412913512E-2</v>
      </c>
      <c r="K841" s="22">
        <v>2.7500996412913512E-2</v>
      </c>
      <c r="L841" s="18">
        <v>-0.23432666687084622</v>
      </c>
      <c r="M841" s="18">
        <v>-0.27074678621753528</v>
      </c>
      <c r="N841" s="18">
        <v>1.0594947025264017E-2</v>
      </c>
      <c r="O841" s="18">
        <v>7.3612684031710077E-2</v>
      </c>
      <c r="P841" s="18">
        <v>0.22832145315657423</v>
      </c>
      <c r="Q841" s="18">
        <v>5.4401866213853567E-2</v>
      </c>
      <c r="R841" s="21">
        <v>-2.5146796426288878E-4</v>
      </c>
    </row>
    <row r="842" spans="1:18" x14ac:dyDescent="0.25">
      <c r="A842" s="54" t="s">
        <v>2</v>
      </c>
      <c r="B842" s="8" t="s">
        <v>101</v>
      </c>
      <c r="C842" s="11">
        <v>17031800200</v>
      </c>
      <c r="D842" s="43">
        <f t="shared" si="13"/>
        <v>0</v>
      </c>
      <c r="E842" s="10" t="s">
        <v>107</v>
      </c>
      <c r="F842" s="10" t="s">
        <v>107</v>
      </c>
      <c r="G842" s="10" t="s">
        <v>107</v>
      </c>
      <c r="H842" s="10" t="s">
        <v>107</v>
      </c>
      <c r="I842" s="52" t="s">
        <v>107</v>
      </c>
      <c r="J842" s="13">
        <v>4.657840165895677E-2</v>
      </c>
      <c r="K842" s="22">
        <v>1.2639957461130717</v>
      </c>
      <c r="L842" s="18">
        <v>5.1045795103762739E-2</v>
      </c>
      <c r="M842" s="18">
        <v>-0.22975584564652354</v>
      </c>
      <c r="N842" s="18">
        <v>-0.20652607384638341</v>
      </c>
      <c r="O842" s="18">
        <v>6.1995753715498939E-2</v>
      </c>
      <c r="P842" s="18">
        <v>0.63324588005585791</v>
      </c>
      <c r="Q842" s="18">
        <v>6.3094095075532042E-2</v>
      </c>
      <c r="R842" s="21">
        <v>-5.6823023299424182E-3</v>
      </c>
    </row>
    <row r="843" spans="1:18" x14ac:dyDescent="0.25">
      <c r="A843" s="54" t="s">
        <v>2</v>
      </c>
      <c r="B843" s="8" t="s">
        <v>101</v>
      </c>
      <c r="C843" s="11">
        <v>17031800300</v>
      </c>
      <c r="D843" s="43">
        <f t="shared" si="13"/>
        <v>0</v>
      </c>
      <c r="E843" s="10" t="s">
        <v>107</v>
      </c>
      <c r="F843" s="10" t="s">
        <v>107</v>
      </c>
      <c r="G843" s="10" t="s">
        <v>107</v>
      </c>
      <c r="H843" s="10" t="s">
        <v>107</v>
      </c>
      <c r="I843" s="52" t="s">
        <v>107</v>
      </c>
      <c r="J843" s="13">
        <v>4.0024630541871924E-3</v>
      </c>
      <c r="K843" s="22">
        <v>26.663363296686327</v>
      </c>
      <c r="L843" s="18">
        <v>-8.6547314578005116E-2</v>
      </c>
      <c r="M843" s="18">
        <v>-8.4490353777288293E-2</v>
      </c>
      <c r="N843" s="18">
        <v>-0.27066345305415068</v>
      </c>
      <c r="O843" s="18">
        <v>7.724601175482787E-2</v>
      </c>
      <c r="P843" s="18">
        <v>2.1773559194743215</v>
      </c>
      <c r="Q843" s="18">
        <v>3.7014287135072724E-2</v>
      </c>
      <c r="R843" s="21">
        <v>1.1044361653364703E-2</v>
      </c>
    </row>
    <row r="844" spans="1:18" x14ac:dyDescent="0.25">
      <c r="A844" s="54" t="s">
        <v>2</v>
      </c>
      <c r="B844" s="8" t="s">
        <v>101</v>
      </c>
      <c r="C844" s="11">
        <v>17031800400</v>
      </c>
      <c r="D844" s="43">
        <f t="shared" si="13"/>
        <v>0</v>
      </c>
      <c r="E844" s="10" t="s">
        <v>107</v>
      </c>
      <c r="F844" s="10" t="s">
        <v>107</v>
      </c>
      <c r="G844" s="10" t="s">
        <v>107</v>
      </c>
      <c r="H844" s="10" t="s">
        <v>107</v>
      </c>
      <c r="I844" s="52" t="s">
        <v>107</v>
      </c>
      <c r="J844" s="13">
        <v>2.4458598726114649E-2</v>
      </c>
      <c r="K844" s="22">
        <v>2.4853503766189036</v>
      </c>
      <c r="L844" s="18">
        <v>-0.20315262500130768</v>
      </c>
      <c r="M844" s="18">
        <v>-0.22347953263151277</v>
      </c>
      <c r="N844" s="18">
        <v>-4.8582249797165002E-2</v>
      </c>
      <c r="O844" s="18">
        <v>5.4752851711026618E-2</v>
      </c>
      <c r="P844" s="18">
        <v>0.16412979843365905</v>
      </c>
      <c r="Q844" s="18">
        <v>2.9349216390813813E-2</v>
      </c>
      <c r="R844" s="21">
        <v>3.0827682617278088E-2</v>
      </c>
    </row>
    <row r="845" spans="1:18" x14ac:dyDescent="0.25">
      <c r="A845" s="54" t="s">
        <v>2</v>
      </c>
      <c r="B845" s="8" t="s">
        <v>101</v>
      </c>
      <c r="C845" s="11">
        <v>17031800500</v>
      </c>
      <c r="D845" s="43">
        <f t="shared" si="13"/>
        <v>0</v>
      </c>
      <c r="E845" s="10" t="s">
        <v>107</v>
      </c>
      <c r="F845" s="10" t="s">
        <v>107</v>
      </c>
      <c r="G845" s="10" t="s">
        <v>107</v>
      </c>
      <c r="H845" s="10" t="s">
        <v>107</v>
      </c>
      <c r="I845" s="52" t="s">
        <v>107</v>
      </c>
      <c r="J845" s="13">
        <v>3.0772285090331548E-2</v>
      </c>
      <c r="K845" s="22">
        <v>5.9699225729600958</v>
      </c>
      <c r="L845" s="18">
        <v>-1.6422131911729356E-3</v>
      </c>
      <c r="M845" s="18">
        <v>6.7739250019699368E-2</v>
      </c>
      <c r="N845" s="18">
        <v>-0.29279772606416926</v>
      </c>
      <c r="O845" s="18">
        <v>7.3459715639810422E-2</v>
      </c>
      <c r="P845" s="18">
        <v>1.3248639634895572</v>
      </c>
      <c r="Q845" s="18">
        <v>5.1760574133455597E-2</v>
      </c>
      <c r="R845" s="21">
        <v>3.6783533773385065E-2</v>
      </c>
    </row>
    <row r="846" spans="1:18" x14ac:dyDescent="0.25">
      <c r="A846" s="54" t="s">
        <v>2</v>
      </c>
      <c r="B846" s="8" t="s">
        <v>101</v>
      </c>
      <c r="C846" s="11">
        <v>17031800600</v>
      </c>
      <c r="D846" s="43">
        <f t="shared" si="13"/>
        <v>0</v>
      </c>
      <c r="E846" s="10" t="s">
        <v>107</v>
      </c>
      <c r="F846" s="10" t="s">
        <v>107</v>
      </c>
      <c r="G846" s="10" t="s">
        <v>107</v>
      </c>
      <c r="H846" s="10" t="s">
        <v>107</v>
      </c>
      <c r="I846" s="52" t="s">
        <v>107</v>
      </c>
      <c r="J846" s="13">
        <v>1.4221556886227544E-2</v>
      </c>
      <c r="K846" s="22">
        <v>533.95350933526504</v>
      </c>
      <c r="L846" s="18">
        <v>-0.2559700959500964</v>
      </c>
      <c r="M846" s="18">
        <v>-0.15783678030181014</v>
      </c>
      <c r="N846" s="18">
        <v>0.38759724140432622</v>
      </c>
      <c r="O846" s="18">
        <v>7.2769953051643188E-2</v>
      </c>
      <c r="P846" s="18">
        <v>1.5695117821377977</v>
      </c>
      <c r="Q846" s="18">
        <v>1.4741677864378785E-2</v>
      </c>
      <c r="R846" s="21">
        <v>-4.234816626252122E-3</v>
      </c>
    </row>
    <row r="847" spans="1:18" x14ac:dyDescent="0.25">
      <c r="A847" s="54" t="s">
        <v>2</v>
      </c>
      <c r="B847" s="8" t="s">
        <v>101</v>
      </c>
      <c r="C847" s="11">
        <v>17031800700</v>
      </c>
      <c r="D847" s="43">
        <f t="shared" si="13"/>
        <v>0</v>
      </c>
      <c r="E847" s="10" t="s">
        <v>107</v>
      </c>
      <c r="F847" s="10" t="s">
        <v>107</v>
      </c>
      <c r="G847" s="10" t="s">
        <v>107</v>
      </c>
      <c r="H847" s="10" t="s">
        <v>107</v>
      </c>
      <c r="I847" s="52" t="s">
        <v>107</v>
      </c>
      <c r="J847" s="13">
        <v>2.2821988489779718E-2</v>
      </c>
      <c r="K847" s="22">
        <v>9.3611827743599907</v>
      </c>
      <c r="L847" s="18">
        <v>4.7603684984048461E-2</v>
      </c>
      <c r="M847" s="18">
        <v>-0.18765341760292628</v>
      </c>
      <c r="N847" s="18">
        <v>0.46442122079478099</v>
      </c>
      <c r="O847" s="18">
        <v>3.0357142857142857E-2</v>
      </c>
      <c r="P847" s="18">
        <v>0.16874999999999882</v>
      </c>
      <c r="Q847" s="18">
        <v>0.16742171002823489</v>
      </c>
      <c r="R847" s="21">
        <v>0.14264411893509041</v>
      </c>
    </row>
    <row r="848" spans="1:18" x14ac:dyDescent="0.25">
      <c r="A848" s="54" t="s">
        <v>2</v>
      </c>
      <c r="B848" s="8" t="s">
        <v>101</v>
      </c>
      <c r="C848" s="11">
        <v>17031800800</v>
      </c>
      <c r="D848" s="43">
        <f t="shared" si="13"/>
        <v>0</v>
      </c>
      <c r="E848" s="10" t="s">
        <v>107</v>
      </c>
      <c r="F848" s="10" t="s">
        <v>107</v>
      </c>
      <c r="G848" s="10" t="s">
        <v>107</v>
      </c>
      <c r="H848" s="10" t="s">
        <v>107</v>
      </c>
      <c r="I848" s="52" t="s">
        <v>107</v>
      </c>
      <c r="J848" s="13">
        <v>4.2637580565195836E-2</v>
      </c>
      <c r="K848" s="22">
        <v>2.3825813915055361</v>
      </c>
      <c r="L848" s="18">
        <v>4.6044492222433307E-2</v>
      </c>
      <c r="M848" s="18">
        <v>-0.13256103540349556</v>
      </c>
      <c r="N848" s="18">
        <v>-0.21780688089140032</v>
      </c>
      <c r="O848" s="18">
        <v>0.18347826086956523</v>
      </c>
      <c r="P848" s="18">
        <v>2.9897527706734879</v>
      </c>
      <c r="Q848" s="18">
        <v>7.0239350653501731E-2</v>
      </c>
      <c r="R848" s="21">
        <v>7.6098653193788276E-3</v>
      </c>
    </row>
    <row r="849" spans="1:18" x14ac:dyDescent="0.25">
      <c r="A849" s="54" t="s">
        <v>2</v>
      </c>
      <c r="B849" s="8" t="s">
        <v>101</v>
      </c>
      <c r="C849" s="11">
        <v>17031800900</v>
      </c>
      <c r="D849" s="43">
        <f t="shared" si="13"/>
        <v>0</v>
      </c>
      <c r="E849" s="10" t="s">
        <v>107</v>
      </c>
      <c r="F849" s="10" t="s">
        <v>107</v>
      </c>
      <c r="G849" s="10" t="s">
        <v>107</v>
      </c>
      <c r="H849" s="10" t="s">
        <v>107</v>
      </c>
      <c r="I849" s="52" t="s">
        <v>107</v>
      </c>
      <c r="J849" s="13">
        <v>5.5592469545957916E-2</v>
      </c>
      <c r="K849" s="22">
        <v>1.9930985603543745</v>
      </c>
      <c r="L849" s="18">
        <v>1.5177480422831707E-2</v>
      </c>
      <c r="M849" s="18">
        <v>-0.23232161353161662</v>
      </c>
      <c r="N849" s="18">
        <v>0.48993168099683437</v>
      </c>
      <c r="O849" s="18">
        <v>1.5364916773367477E-2</v>
      </c>
      <c r="P849" s="18">
        <v>0.17944027803182747</v>
      </c>
      <c r="Q849" s="18">
        <v>9.4863743301968811E-2</v>
      </c>
      <c r="R849" s="21">
        <v>5.2855069458844162E-2</v>
      </c>
    </row>
    <row r="850" spans="1:18" x14ac:dyDescent="0.25">
      <c r="A850" s="54" t="s">
        <v>2</v>
      </c>
      <c r="B850" s="8" t="s">
        <v>101</v>
      </c>
      <c r="C850" s="11">
        <v>17031801000</v>
      </c>
      <c r="D850" s="43">
        <f t="shared" si="13"/>
        <v>0</v>
      </c>
      <c r="E850" s="10" t="s">
        <v>107</v>
      </c>
      <c r="F850" s="10" t="s">
        <v>107</v>
      </c>
      <c r="G850" s="10" t="s">
        <v>107</v>
      </c>
      <c r="H850" s="10" t="s">
        <v>107</v>
      </c>
      <c r="I850" s="52" t="s">
        <v>107</v>
      </c>
      <c r="J850" s="13">
        <v>4.2544403139198675E-2</v>
      </c>
      <c r="K850" s="22">
        <v>3.1571958721393343</v>
      </c>
      <c r="L850" s="18">
        <v>0.13301355761438552</v>
      </c>
      <c r="M850" s="18">
        <v>1.201385139664703E-2</v>
      </c>
      <c r="N850" s="18">
        <v>-8.4966558980976201E-2</v>
      </c>
      <c r="O850" s="18">
        <v>8.3292503674669283E-2</v>
      </c>
      <c r="P850" s="18">
        <v>1.3648318327777624</v>
      </c>
      <c r="Q850" s="18">
        <v>0.18076581845171158</v>
      </c>
      <c r="R850" s="21">
        <v>1.6864340296421445E-2</v>
      </c>
    </row>
    <row r="851" spans="1:18" x14ac:dyDescent="0.25">
      <c r="A851" s="54" t="s">
        <v>2</v>
      </c>
      <c r="B851" s="8" t="s">
        <v>101</v>
      </c>
      <c r="C851" s="11">
        <v>17031801100</v>
      </c>
      <c r="D851" s="43">
        <f t="shared" si="13"/>
        <v>0</v>
      </c>
      <c r="E851" s="10" t="s">
        <v>107</v>
      </c>
      <c r="F851" s="10" t="s">
        <v>107</v>
      </c>
      <c r="G851" s="10" t="s">
        <v>107</v>
      </c>
      <c r="H851" s="10" t="s">
        <v>107</v>
      </c>
      <c r="I851" s="52" t="s">
        <v>107</v>
      </c>
      <c r="J851" s="13">
        <v>6.9429833789185777E-3</v>
      </c>
      <c r="K851" s="22">
        <v>19986.659911874034</v>
      </c>
      <c r="L851" s="18">
        <v>0.13563269380059886</v>
      </c>
      <c r="M851" s="18">
        <v>-1.1459868358304275E-2</v>
      </c>
      <c r="N851" s="18">
        <v>-0.39405031012635089</v>
      </c>
      <c r="O851" s="18">
        <v>2.983219390926041E-2</v>
      </c>
      <c r="P851" s="18">
        <v>1.1569480170717419</v>
      </c>
      <c r="Q851" s="18">
        <v>8.5695260467684345E-2</v>
      </c>
      <c r="R851" s="21">
        <v>9.7383342142817644E-2</v>
      </c>
    </row>
    <row r="852" spans="1:18" x14ac:dyDescent="0.25">
      <c r="A852" s="54" t="s">
        <v>2</v>
      </c>
      <c r="B852" s="8" t="s">
        <v>101</v>
      </c>
      <c r="C852" s="11">
        <v>17031801200</v>
      </c>
      <c r="D852" s="43">
        <f t="shared" si="13"/>
        <v>0</v>
      </c>
      <c r="E852" s="10" t="s">
        <v>107</v>
      </c>
      <c r="F852" s="10" t="s">
        <v>107</v>
      </c>
      <c r="G852" s="10" t="s">
        <v>107</v>
      </c>
      <c r="H852" s="10" t="s">
        <v>107</v>
      </c>
      <c r="I852" s="52" t="s">
        <v>107</v>
      </c>
      <c r="J852" s="13">
        <v>1.8653453803555816E-2</v>
      </c>
      <c r="K852" s="22">
        <v>1.8353249776277523</v>
      </c>
      <c r="L852" s="18">
        <v>-7.1865889812214492E-2</v>
      </c>
      <c r="M852" s="18">
        <v>-0.14431625033363268</v>
      </c>
      <c r="N852" s="18">
        <v>0.17628663863206828</v>
      </c>
      <c r="O852" s="18">
        <v>6.5387348969438527E-2</v>
      </c>
      <c r="P852" s="18">
        <v>0.29292590534785273</v>
      </c>
      <c r="Q852" s="18">
        <v>8.7385356254031155E-2</v>
      </c>
      <c r="R852" s="21">
        <v>2.3620796244796856E-2</v>
      </c>
    </row>
    <row r="853" spans="1:18" x14ac:dyDescent="0.25">
      <c r="A853" s="54" t="s">
        <v>2</v>
      </c>
      <c r="B853" s="8" t="s">
        <v>101</v>
      </c>
      <c r="C853" s="11">
        <v>17031801300</v>
      </c>
      <c r="D853" s="43">
        <f t="shared" si="13"/>
        <v>2</v>
      </c>
      <c r="E853" s="10" t="s">
        <v>4</v>
      </c>
      <c r="F853" s="10" t="s">
        <v>4</v>
      </c>
      <c r="G853" s="10" t="s">
        <v>107</v>
      </c>
      <c r="H853" s="10" t="s">
        <v>107</v>
      </c>
      <c r="I853" s="52" t="s">
        <v>107</v>
      </c>
      <c r="J853" s="13">
        <v>3.196959534987704E-2</v>
      </c>
      <c r="K853" s="22">
        <v>0.65685906020051077</v>
      </c>
      <c r="L853" s="18">
        <v>9.3243901739903115E-2</v>
      </c>
      <c r="M853" s="18">
        <v>-0.23380714204813816</v>
      </c>
      <c r="N853" s="18">
        <v>0.25517826123597886</v>
      </c>
      <c r="O853" s="18">
        <v>0</v>
      </c>
      <c r="P853" s="18">
        <v>-1</v>
      </c>
      <c r="Q853" s="18">
        <v>8.5683713917496671E-2</v>
      </c>
      <c r="R853" s="21">
        <v>3.1924512864194989E-2</v>
      </c>
    </row>
    <row r="854" spans="1:18" x14ac:dyDescent="0.25">
      <c r="A854" s="54" t="s">
        <v>2</v>
      </c>
      <c r="B854" s="8" t="s">
        <v>101</v>
      </c>
      <c r="C854" s="11">
        <v>17031801400</v>
      </c>
      <c r="D854" s="43">
        <f t="shared" si="13"/>
        <v>0</v>
      </c>
      <c r="E854" s="10" t="s">
        <v>107</v>
      </c>
      <c r="F854" s="10" t="s">
        <v>107</v>
      </c>
      <c r="G854" s="10" t="s">
        <v>107</v>
      </c>
      <c r="H854" s="10" t="s">
        <v>107</v>
      </c>
      <c r="I854" s="52" t="s">
        <v>107</v>
      </c>
      <c r="J854" s="13">
        <v>1.6492763379333558E-2</v>
      </c>
      <c r="K854" s="22">
        <v>1.9851901716593741</v>
      </c>
      <c r="L854" s="18">
        <v>0.14814957483075086</v>
      </c>
      <c r="M854" s="18">
        <v>-0.16197203336288662</v>
      </c>
      <c r="N854" s="18">
        <v>3.009331395348831</v>
      </c>
      <c r="O854" s="18">
        <v>0</v>
      </c>
      <c r="P854" s="18">
        <v>-1</v>
      </c>
      <c r="Q854" s="18">
        <v>-1.683764827719841E-2</v>
      </c>
      <c r="R854" s="21">
        <v>6.207151685346133E-2</v>
      </c>
    </row>
    <row r="855" spans="1:18" x14ac:dyDescent="0.25">
      <c r="A855" s="54" t="s">
        <v>2</v>
      </c>
      <c r="B855" s="8" t="s">
        <v>101</v>
      </c>
      <c r="C855" s="11">
        <v>17031801500</v>
      </c>
      <c r="D855" s="43">
        <f t="shared" si="13"/>
        <v>1</v>
      </c>
      <c r="E855" s="10" t="s">
        <v>4</v>
      </c>
      <c r="F855" s="10" t="s">
        <v>107</v>
      </c>
      <c r="G855" s="10" t="s">
        <v>107</v>
      </c>
      <c r="H855" s="10" t="s">
        <v>107</v>
      </c>
      <c r="I855" s="52" t="s">
        <v>107</v>
      </c>
      <c r="J855" s="13">
        <v>5.958033389493031E-2</v>
      </c>
      <c r="K855" s="22">
        <v>5.958033389493031E-2</v>
      </c>
      <c r="L855" s="18">
        <v>-1.6294687169844904E-2</v>
      </c>
      <c r="M855" s="18">
        <v>-0.17769783245789306</v>
      </c>
      <c r="N855" s="18">
        <v>0.8513604976472674</v>
      </c>
      <c r="O855" s="18">
        <v>4.5097227968556058E-2</v>
      </c>
      <c r="P855" s="18">
        <v>0.61565716366254986</v>
      </c>
      <c r="Q855" s="18">
        <v>7.5509375160327658E-2</v>
      </c>
      <c r="R855" s="21">
        <v>1.2880326888803374E-2</v>
      </c>
    </row>
    <row r="856" spans="1:18" x14ac:dyDescent="0.25">
      <c r="A856" s="54" t="s">
        <v>2</v>
      </c>
      <c r="B856" s="8" t="s">
        <v>101</v>
      </c>
      <c r="C856" s="11">
        <v>17031801601</v>
      </c>
      <c r="D856" s="43">
        <f t="shared" si="13"/>
        <v>1</v>
      </c>
      <c r="E856" s="10" t="s">
        <v>4</v>
      </c>
      <c r="F856" s="10" t="s">
        <v>107</v>
      </c>
      <c r="G856" s="10" t="s">
        <v>107</v>
      </c>
      <c r="H856" s="10" t="s">
        <v>107</v>
      </c>
      <c r="I856" s="52" t="s">
        <v>107</v>
      </c>
      <c r="J856" s="13">
        <v>6.2645011600928075E-3</v>
      </c>
      <c r="K856" s="22">
        <v>6.2645011600928075E-3</v>
      </c>
      <c r="L856" s="18">
        <v>-6.3561480978260865E-2</v>
      </c>
      <c r="M856" s="18">
        <v>-0.23893946801346849</v>
      </c>
      <c r="N856" s="18">
        <v>0.17567492774122559</v>
      </c>
      <c r="O856" s="18">
        <v>8.9366515837104074E-2</v>
      </c>
      <c r="P856" s="18">
        <v>2.34826546003017</v>
      </c>
      <c r="Q856" s="18">
        <v>0.20405396720276245</v>
      </c>
      <c r="R856" s="21">
        <v>3.9926395740350784E-2</v>
      </c>
    </row>
    <row r="857" spans="1:18" x14ac:dyDescent="0.25">
      <c r="A857" s="54" t="s">
        <v>2</v>
      </c>
      <c r="B857" s="8" t="s">
        <v>101</v>
      </c>
      <c r="C857" s="11">
        <v>17031801603</v>
      </c>
      <c r="D857" s="43">
        <f t="shared" si="13"/>
        <v>0</v>
      </c>
      <c r="E857" s="10" t="s">
        <v>107</v>
      </c>
      <c r="F857" s="10" t="s">
        <v>107</v>
      </c>
      <c r="G857" s="10" t="s">
        <v>107</v>
      </c>
      <c r="H857" s="10" t="s">
        <v>107</v>
      </c>
      <c r="I857" s="52" t="s">
        <v>107</v>
      </c>
      <c r="J857" s="13">
        <v>0.14107883817427386</v>
      </c>
      <c r="K857" s="22">
        <v>7.9161825726141073</v>
      </c>
      <c r="L857" s="18">
        <v>5.1180248787230008E-2</v>
      </c>
      <c r="M857" s="18">
        <v>-0.34075539597307897</v>
      </c>
      <c r="N857" s="18">
        <v>0.15720908669448175</v>
      </c>
      <c r="O857" s="18">
        <v>0.10336239103362391</v>
      </c>
      <c r="P857" s="18">
        <v>1.4752572589630966</v>
      </c>
      <c r="Q857" s="18">
        <v>-2.928994829108398E-2</v>
      </c>
      <c r="R857" s="21">
        <v>1.3913308049251283E-2</v>
      </c>
    </row>
    <row r="858" spans="1:18" x14ac:dyDescent="0.25">
      <c r="A858" s="54" t="s">
        <v>2</v>
      </c>
      <c r="B858" s="8" t="s">
        <v>101</v>
      </c>
      <c r="C858" s="11">
        <v>17031801605</v>
      </c>
      <c r="D858" s="43">
        <f t="shared" si="13"/>
        <v>0</v>
      </c>
      <c r="E858" s="10" t="s">
        <v>107</v>
      </c>
      <c r="F858" s="10" t="s">
        <v>107</v>
      </c>
      <c r="G858" s="10" t="s">
        <v>107</v>
      </c>
      <c r="H858" s="10" t="s">
        <v>107</v>
      </c>
      <c r="I858" s="52" t="s">
        <v>107</v>
      </c>
      <c r="J858" s="13">
        <v>3.4630422640104262E-2</v>
      </c>
      <c r="K858" s="22">
        <v>3.5143229512993059</v>
      </c>
      <c r="L858" s="18">
        <v>3.9813956166197512E-2</v>
      </c>
      <c r="M858" s="18">
        <v>-0.2318040148654982</v>
      </c>
      <c r="N858" s="18">
        <v>0.47377049180328012</v>
      </c>
      <c r="O858" s="18">
        <v>4.9479166666666664E-2</v>
      </c>
      <c r="P858" s="18">
        <v>1.8487630208333283</v>
      </c>
      <c r="Q858" s="18">
        <v>-3.5208338958253946E-4</v>
      </c>
      <c r="R858" s="21">
        <v>0.12098975104060299</v>
      </c>
    </row>
    <row r="859" spans="1:18" x14ac:dyDescent="0.25">
      <c r="A859" s="54" t="s">
        <v>2</v>
      </c>
      <c r="B859" s="8" t="s">
        <v>101</v>
      </c>
      <c r="C859" s="11">
        <v>17031801606</v>
      </c>
      <c r="D859" s="43">
        <f t="shared" si="13"/>
        <v>0</v>
      </c>
      <c r="E859" s="10" t="s">
        <v>107</v>
      </c>
      <c r="F859" s="10" t="s">
        <v>107</v>
      </c>
      <c r="G859" s="10" t="s">
        <v>107</v>
      </c>
      <c r="H859" s="10" t="s">
        <v>107</v>
      </c>
      <c r="I859" s="52" t="s">
        <v>107</v>
      </c>
      <c r="J859" s="13">
        <v>4.6969696969696967E-2</v>
      </c>
      <c r="K859" s="22">
        <v>4.3269162210338683</v>
      </c>
      <c r="L859" s="18">
        <v>4.877261110690264E-2</v>
      </c>
      <c r="M859" s="18">
        <v>-0.28702969317675209</v>
      </c>
      <c r="N859" s="18">
        <v>2.4919800199800206</v>
      </c>
      <c r="O859" s="18">
        <v>7.5203252032520332E-2</v>
      </c>
      <c r="P859" s="18">
        <v>1.0701554543017981</v>
      </c>
      <c r="Q859" s="18">
        <v>0.14828994049630717</v>
      </c>
      <c r="R859" s="21">
        <v>-6.00812860054835E-2</v>
      </c>
    </row>
    <row r="860" spans="1:18" x14ac:dyDescent="0.25">
      <c r="A860" s="54" t="s">
        <v>2</v>
      </c>
      <c r="B860" s="8" t="s">
        <v>101</v>
      </c>
      <c r="C860" s="11">
        <v>17031801607</v>
      </c>
      <c r="D860" s="43">
        <f t="shared" si="13"/>
        <v>0</v>
      </c>
      <c r="E860" s="10" t="s">
        <v>107</v>
      </c>
      <c r="F860" s="10" t="s">
        <v>107</v>
      </c>
      <c r="G860" s="10" t="s">
        <v>107</v>
      </c>
      <c r="H860" s="10" t="s">
        <v>107</v>
      </c>
      <c r="I860" s="52" t="s">
        <v>107</v>
      </c>
      <c r="J860" s="13">
        <v>4.4117647058823532E-2</v>
      </c>
      <c r="K860" s="22">
        <v>2.8235294117647061</v>
      </c>
      <c r="L860" s="18">
        <v>3.6329846012542875E-2</v>
      </c>
      <c r="M860" s="18">
        <v>-0.24846646850980572</v>
      </c>
      <c r="N860" s="18">
        <v>7.9048251474760606E-2</v>
      </c>
      <c r="O860" s="18">
        <v>1.901511457825451E-2</v>
      </c>
      <c r="P860" s="18">
        <v>1.1307492280188534</v>
      </c>
      <c r="Q860" s="18">
        <v>-7.9384972222742933E-2</v>
      </c>
      <c r="R860" s="21">
        <v>9.0123373609427071E-2</v>
      </c>
    </row>
    <row r="861" spans="1:18" x14ac:dyDescent="0.25">
      <c r="A861" s="54" t="s">
        <v>2</v>
      </c>
      <c r="B861" s="8" t="s">
        <v>101</v>
      </c>
      <c r="C861" s="11">
        <v>17031801608</v>
      </c>
      <c r="D861" s="43">
        <f t="shared" si="13"/>
        <v>0</v>
      </c>
      <c r="E861" s="10" t="s">
        <v>107</v>
      </c>
      <c r="F861" s="10" t="s">
        <v>107</v>
      </c>
      <c r="G861" s="10" t="s">
        <v>107</v>
      </c>
      <c r="H861" s="10" t="s">
        <v>107</v>
      </c>
      <c r="I861" s="52" t="s">
        <v>107</v>
      </c>
      <c r="J861" s="13">
        <v>6.5897065897065898E-2</v>
      </c>
      <c r="K861" s="22">
        <v>7.232740099406767</v>
      </c>
      <c r="L861" s="18">
        <v>-2.7446960917344641E-2</v>
      </c>
      <c r="M861" s="18">
        <v>-0.21229247990958411</v>
      </c>
      <c r="N861" s="18">
        <v>0.42417435783387764</v>
      </c>
      <c r="O861" s="18">
        <v>7.0625439212930435E-2</v>
      </c>
      <c r="P861" s="18">
        <v>3.1159848992465942</v>
      </c>
      <c r="Q861" s="18">
        <v>7.6932151327358866E-2</v>
      </c>
      <c r="R861" s="21">
        <v>7.9416985568722551E-2</v>
      </c>
    </row>
    <row r="862" spans="1:18" x14ac:dyDescent="0.25">
      <c r="A862" s="54" t="s">
        <v>2</v>
      </c>
      <c r="B862" s="8" t="s">
        <v>101</v>
      </c>
      <c r="C862" s="11">
        <v>17031801701</v>
      </c>
      <c r="D862" s="43">
        <f t="shared" si="13"/>
        <v>1</v>
      </c>
      <c r="E862" s="10" t="s">
        <v>4</v>
      </c>
      <c r="F862" s="10" t="s">
        <v>107</v>
      </c>
      <c r="G862" s="10" t="s">
        <v>107</v>
      </c>
      <c r="H862" s="10" t="s">
        <v>107</v>
      </c>
      <c r="I862" s="52" t="s">
        <v>107</v>
      </c>
      <c r="J862" s="13">
        <v>1.2276785714285714E-2</v>
      </c>
      <c r="K862" s="22">
        <v>0.7525111607142857</v>
      </c>
      <c r="L862" s="18">
        <v>0.13150410246966629</v>
      </c>
      <c r="M862" s="18">
        <v>0.10060363329616739</v>
      </c>
      <c r="N862" s="18">
        <v>0.3658363620246447</v>
      </c>
      <c r="O862" s="18">
        <v>9.11214953271028E-2</v>
      </c>
      <c r="P862" s="18">
        <v>8.8411214953271013</v>
      </c>
      <c r="Q862" s="18">
        <v>8.7493117541606394E-2</v>
      </c>
      <c r="R862" s="21">
        <v>5.5692199844927799E-2</v>
      </c>
    </row>
    <row r="863" spans="1:18" x14ac:dyDescent="0.25">
      <c r="A863" s="54" t="s">
        <v>2</v>
      </c>
      <c r="B863" s="8" t="s">
        <v>101</v>
      </c>
      <c r="C863" s="11">
        <v>17031801702</v>
      </c>
      <c r="D863" s="43">
        <f t="shared" si="13"/>
        <v>0</v>
      </c>
      <c r="E863" s="10" t="s">
        <v>107</v>
      </c>
      <c r="F863" s="10" t="s">
        <v>107</v>
      </c>
      <c r="G863" s="10" t="s">
        <v>107</v>
      </c>
      <c r="H863" s="10" t="s">
        <v>107</v>
      </c>
      <c r="I863" s="52" t="s">
        <v>107</v>
      </c>
      <c r="J863" s="13">
        <v>4.7775271683411932E-2</v>
      </c>
      <c r="K863" s="22">
        <v>5.2797940446084795</v>
      </c>
      <c r="L863" s="18">
        <v>0.18777048995838522</v>
      </c>
      <c r="M863" s="18">
        <v>0.15723618214224494</v>
      </c>
      <c r="N863" s="18">
        <v>0.31137884872825283</v>
      </c>
      <c r="O863" s="18">
        <v>3.9907460960092539E-2</v>
      </c>
      <c r="P863" s="18">
        <v>0.53743493348756777</v>
      </c>
      <c r="Q863" s="18">
        <v>0.1923481016269856</v>
      </c>
      <c r="R863" s="21">
        <v>6.1341046983140309E-2</v>
      </c>
    </row>
    <row r="864" spans="1:18" x14ac:dyDescent="0.25">
      <c r="A864" s="54" t="s">
        <v>2</v>
      </c>
      <c r="B864" s="8" t="s">
        <v>101</v>
      </c>
      <c r="C864" s="11">
        <v>17031801800</v>
      </c>
      <c r="D864" s="43">
        <f t="shared" si="13"/>
        <v>1</v>
      </c>
      <c r="E864" s="10" t="s">
        <v>4</v>
      </c>
      <c r="F864" s="10" t="s">
        <v>107</v>
      </c>
      <c r="G864" s="10" t="s">
        <v>107</v>
      </c>
      <c r="H864" s="10" t="s">
        <v>107</v>
      </c>
      <c r="I864" s="52" t="s">
        <v>107</v>
      </c>
      <c r="J864" s="13">
        <v>3.3393177737881509E-2</v>
      </c>
      <c r="K864" s="22">
        <v>3.3393177737881509E-2</v>
      </c>
      <c r="L864" s="18">
        <v>0.22082106055354023</v>
      </c>
      <c r="M864" s="18">
        <v>-0.19687793993275485</v>
      </c>
      <c r="N864" s="18">
        <v>0.62697066394006207</v>
      </c>
      <c r="O864" s="18">
        <v>6.7481884057971009E-2</v>
      </c>
      <c r="P864" s="18">
        <v>0.92963084827515274</v>
      </c>
      <c r="Q864" s="18">
        <v>8.0995590674639753E-2</v>
      </c>
      <c r="R864" s="21">
        <v>2.7588907564119247E-2</v>
      </c>
    </row>
    <row r="865" spans="1:18" x14ac:dyDescent="0.25">
      <c r="A865" s="54" t="s">
        <v>2</v>
      </c>
      <c r="B865" s="8" t="s">
        <v>101</v>
      </c>
      <c r="C865" s="11">
        <v>17031801901</v>
      </c>
      <c r="D865" s="43">
        <f t="shared" si="13"/>
        <v>1</v>
      </c>
      <c r="E865" s="10" t="s">
        <v>4</v>
      </c>
      <c r="F865" s="10" t="s">
        <v>107</v>
      </c>
      <c r="G865" s="10" t="s">
        <v>107</v>
      </c>
      <c r="H865" s="10" t="s">
        <v>107</v>
      </c>
      <c r="I865" s="52" t="s">
        <v>107</v>
      </c>
      <c r="J865" s="13">
        <v>3.2454856027330406E-2</v>
      </c>
      <c r="K865" s="22">
        <v>0.12239710427850985</v>
      </c>
      <c r="L865" s="18">
        <v>-3.7822259633904495E-2</v>
      </c>
      <c r="M865" s="18">
        <v>-0.17332017754428367</v>
      </c>
      <c r="N865" s="18">
        <v>0.39775287463347492</v>
      </c>
      <c r="O865" s="18">
        <v>0.10475732820759251</v>
      </c>
      <c r="P865" s="18">
        <v>0.72009933568344686</v>
      </c>
      <c r="Q865" s="18">
        <v>3.2750020955312056E-2</v>
      </c>
      <c r="R865" s="21">
        <v>-0.17185763213471922</v>
      </c>
    </row>
    <row r="866" spans="1:18" x14ac:dyDescent="0.25">
      <c r="A866" s="54" t="s">
        <v>2</v>
      </c>
      <c r="B866" s="8" t="s">
        <v>101</v>
      </c>
      <c r="C866" s="11">
        <v>17031801902</v>
      </c>
      <c r="D866" s="43">
        <f t="shared" si="13"/>
        <v>1</v>
      </c>
      <c r="E866" s="10" t="s">
        <v>4</v>
      </c>
      <c r="F866" s="10" t="s">
        <v>107</v>
      </c>
      <c r="G866" s="10" t="s">
        <v>107</v>
      </c>
      <c r="H866" s="10" t="s">
        <v>107</v>
      </c>
      <c r="I866" s="52" t="s">
        <v>107</v>
      </c>
      <c r="J866" s="13">
        <v>1.9877675840978593E-2</v>
      </c>
      <c r="K866" s="22">
        <v>1.9877675840978593E-2</v>
      </c>
      <c r="L866" s="18">
        <v>0.33056516724336793</v>
      </c>
      <c r="M866" s="18">
        <v>7.7871542764579027E-2</v>
      </c>
      <c r="N866" s="18">
        <v>-0.10302285350086508</v>
      </c>
      <c r="O866" s="18">
        <v>6.0197663971248878E-2</v>
      </c>
      <c r="P866" s="18">
        <v>1.1744125895069262</v>
      </c>
      <c r="Q866" s="18">
        <v>0.15828780596066419</v>
      </c>
      <c r="R866" s="21">
        <v>3.3957555997607518E-3</v>
      </c>
    </row>
    <row r="867" spans="1:18" x14ac:dyDescent="0.25">
      <c r="A867" s="54" t="s">
        <v>2</v>
      </c>
      <c r="B867" s="8" t="s">
        <v>101</v>
      </c>
      <c r="C867" s="11">
        <v>17031802002</v>
      </c>
      <c r="D867" s="43">
        <f t="shared" si="13"/>
        <v>0</v>
      </c>
      <c r="E867" s="10" t="s">
        <v>107</v>
      </c>
      <c r="F867" s="10" t="s">
        <v>107</v>
      </c>
      <c r="G867" s="10" t="s">
        <v>107</v>
      </c>
      <c r="H867" s="10" t="s">
        <v>107</v>
      </c>
      <c r="I867" s="52" t="s">
        <v>107</v>
      </c>
      <c r="J867" s="13">
        <v>5.3818181818181821E-2</v>
      </c>
      <c r="K867" s="22">
        <v>9.2558706389662078</v>
      </c>
      <c r="L867" s="18">
        <v>0.25240484363800975</v>
      </c>
      <c r="M867" s="18">
        <v>-8.9359291487826412E-2</v>
      </c>
      <c r="N867" s="18">
        <v>0.76909512294248439</v>
      </c>
      <c r="O867" s="18">
        <v>1.2836185819070905E-2</v>
      </c>
      <c r="P867" s="18">
        <v>-0.33372747338296982</v>
      </c>
      <c r="Q867" s="18">
        <v>0.17691040853611997</v>
      </c>
      <c r="R867" s="21">
        <v>-4.0861216488667695E-2</v>
      </c>
    </row>
    <row r="868" spans="1:18" x14ac:dyDescent="0.25">
      <c r="A868" s="54" t="s">
        <v>2</v>
      </c>
      <c r="B868" s="8" t="s">
        <v>101</v>
      </c>
      <c r="C868" s="11">
        <v>17031802003</v>
      </c>
      <c r="D868" s="43">
        <f t="shared" si="13"/>
        <v>0</v>
      </c>
      <c r="E868" s="10" t="s">
        <v>107</v>
      </c>
      <c r="F868" s="10" t="s">
        <v>107</v>
      </c>
      <c r="G868" s="10" t="s">
        <v>107</v>
      </c>
      <c r="H868" s="10" t="s">
        <v>107</v>
      </c>
      <c r="I868" s="52" t="s">
        <v>107</v>
      </c>
      <c r="J868" s="13">
        <v>9.4874591057797164E-2</v>
      </c>
      <c r="K868" s="22">
        <v>3.308081044250307</v>
      </c>
      <c r="L868" s="18">
        <v>0.77619569185834247</v>
      </c>
      <c r="M868" s="18">
        <v>0.25707103573515366</v>
      </c>
      <c r="N868" s="18">
        <v>-0.53326265786076998</v>
      </c>
      <c r="O868" s="18">
        <v>1.5334063526834611E-2</v>
      </c>
      <c r="P868" s="18">
        <v>-0.12811051880415775</v>
      </c>
      <c r="Q868" s="18">
        <v>0.22850354510691032</v>
      </c>
      <c r="R868" s="21">
        <v>0.10953657033973632</v>
      </c>
    </row>
    <row r="869" spans="1:18" x14ac:dyDescent="0.25">
      <c r="A869" s="54" t="s">
        <v>2</v>
      </c>
      <c r="B869" s="8" t="s">
        <v>101</v>
      </c>
      <c r="C869" s="11">
        <v>17031802004</v>
      </c>
      <c r="D869" s="43">
        <f t="shared" si="13"/>
        <v>0</v>
      </c>
      <c r="E869" s="10" t="s">
        <v>107</v>
      </c>
      <c r="F869" s="10" t="s">
        <v>107</v>
      </c>
      <c r="G869" s="10" t="s">
        <v>107</v>
      </c>
      <c r="H869" s="10" t="s">
        <v>107</v>
      </c>
      <c r="I869" s="52" t="s">
        <v>107</v>
      </c>
      <c r="J869" s="13">
        <v>0.15725956182695877</v>
      </c>
      <c r="K869" s="22">
        <v>6.140867748818283</v>
      </c>
      <c r="L869" s="18">
        <v>-0.26022270901788974</v>
      </c>
      <c r="M869" s="18">
        <v>-0.33126453633612296</v>
      </c>
      <c r="N869" s="18">
        <v>0.10360088907825747</v>
      </c>
      <c r="O869" s="18">
        <v>9.0425531914893623E-2</v>
      </c>
      <c r="P869" s="18">
        <v>4.1415643170038825</v>
      </c>
      <c r="Q869" s="18">
        <v>-0.11096777780103079</v>
      </c>
      <c r="R869" s="21">
        <v>-0.23194996137976359</v>
      </c>
    </row>
    <row r="870" spans="1:18" x14ac:dyDescent="0.25">
      <c r="A870" s="54" t="s">
        <v>2</v>
      </c>
      <c r="B870" s="8" t="s">
        <v>101</v>
      </c>
      <c r="C870" s="11">
        <v>17031802100</v>
      </c>
      <c r="D870" s="43">
        <f t="shared" si="13"/>
        <v>0</v>
      </c>
      <c r="E870" s="10" t="s">
        <v>107</v>
      </c>
      <c r="F870" s="10" t="s">
        <v>107</v>
      </c>
      <c r="G870" s="10" t="s">
        <v>107</v>
      </c>
      <c r="H870" s="10" t="s">
        <v>107</v>
      </c>
      <c r="I870" s="52" t="s">
        <v>107</v>
      </c>
      <c r="J870" s="13">
        <v>1.2700332627759298E-2</v>
      </c>
      <c r="K870" s="22">
        <v>1.405442999697611</v>
      </c>
      <c r="L870" s="18">
        <v>0.18329047683493482</v>
      </c>
      <c r="M870" s="18">
        <v>-9.2693000859048939E-4</v>
      </c>
      <c r="N870" s="18">
        <v>-0.1556645851917958</v>
      </c>
      <c r="O870" s="18">
        <v>8.9358245329000816E-2</v>
      </c>
      <c r="P870" s="18">
        <v>3.2660288232993313</v>
      </c>
      <c r="Q870" s="18">
        <v>0.1276052928485662</v>
      </c>
      <c r="R870" s="21">
        <v>0.25674689222645458</v>
      </c>
    </row>
    <row r="871" spans="1:18" x14ac:dyDescent="0.25">
      <c r="A871" s="54" t="s">
        <v>2</v>
      </c>
      <c r="B871" s="8" t="s">
        <v>101</v>
      </c>
      <c r="C871" s="11">
        <v>17031802200</v>
      </c>
      <c r="D871" s="43">
        <f t="shared" si="13"/>
        <v>1</v>
      </c>
      <c r="E871" s="10" t="s">
        <v>4</v>
      </c>
      <c r="F871" s="10" t="s">
        <v>107</v>
      </c>
      <c r="G871" s="10" t="s">
        <v>107</v>
      </c>
      <c r="H871" s="10" t="s">
        <v>107</v>
      </c>
      <c r="I871" s="52" t="s">
        <v>107</v>
      </c>
      <c r="J871" s="13">
        <v>3.2595764929812039E-2</v>
      </c>
      <c r="K871" s="22">
        <v>3.2595764929812039E-2</v>
      </c>
      <c r="L871" s="18">
        <v>-7.8884897133817342E-2</v>
      </c>
      <c r="M871" s="18">
        <v>-0.27432218110240614</v>
      </c>
      <c r="N871" s="18">
        <v>0.37400745270160107</v>
      </c>
      <c r="O871" s="18">
        <v>5.2060737527114966E-2</v>
      </c>
      <c r="P871" s="18">
        <v>0.52451193058568135</v>
      </c>
      <c r="Q871" s="18">
        <v>4.0741546338279935E-2</v>
      </c>
      <c r="R871" s="21">
        <v>-9.8324200913241108E-2</v>
      </c>
    </row>
    <row r="872" spans="1:18" x14ac:dyDescent="0.25">
      <c r="A872" s="54" t="s">
        <v>2</v>
      </c>
      <c r="B872" s="8" t="s">
        <v>101</v>
      </c>
      <c r="C872" s="11">
        <v>17031802300</v>
      </c>
      <c r="D872" s="43">
        <f t="shared" si="13"/>
        <v>0</v>
      </c>
      <c r="E872" s="10" t="s">
        <v>107</v>
      </c>
      <c r="F872" s="10" t="s">
        <v>107</v>
      </c>
      <c r="G872" s="10" t="s">
        <v>107</v>
      </c>
      <c r="H872" s="10" t="s">
        <v>107</v>
      </c>
      <c r="I872" s="52" t="s">
        <v>107</v>
      </c>
      <c r="J872" s="13">
        <v>7.2924457741211673E-2</v>
      </c>
      <c r="K872" s="22">
        <v>2.8163796972858677</v>
      </c>
      <c r="L872" s="18">
        <v>1.9464379669578027</v>
      </c>
      <c r="M872" s="18">
        <v>0.35231035748573764</v>
      </c>
      <c r="N872" s="18">
        <v>-0.4103579324010958</v>
      </c>
      <c r="O872" s="18">
        <v>3.7499999999999999E-2</v>
      </c>
      <c r="P872" s="18">
        <v>0.14473682229138529</v>
      </c>
      <c r="Q872" s="18">
        <v>1.218851273143513</v>
      </c>
      <c r="R872" s="21">
        <v>0.41331421106567573</v>
      </c>
    </row>
    <row r="873" spans="1:18" x14ac:dyDescent="0.25">
      <c r="A873" s="54" t="s">
        <v>2</v>
      </c>
      <c r="B873" s="8" t="s">
        <v>101</v>
      </c>
      <c r="C873" s="11">
        <v>17031802402</v>
      </c>
      <c r="D873" s="43">
        <f t="shared" si="13"/>
        <v>0</v>
      </c>
      <c r="E873" s="10" t="s">
        <v>107</v>
      </c>
      <c r="F873" s="10" t="s">
        <v>107</v>
      </c>
      <c r="G873" s="10" t="s">
        <v>107</v>
      </c>
      <c r="H873" s="10" t="s">
        <v>107</v>
      </c>
      <c r="I873" s="52" t="s">
        <v>107</v>
      </c>
      <c r="J873" s="13">
        <v>0.22053808260704813</v>
      </c>
      <c r="K873" s="22">
        <v>3.5029866685039095</v>
      </c>
      <c r="L873" s="18">
        <v>-5.3338802754357949E-2</v>
      </c>
      <c r="M873" s="18">
        <v>-0.27909195707023193</v>
      </c>
      <c r="N873" s="18">
        <v>1.4900739225440569E-2</v>
      </c>
      <c r="O873" s="18">
        <v>8.2179544439481916E-2</v>
      </c>
      <c r="P873" s="18">
        <v>1.7703988731233065</v>
      </c>
      <c r="Q873" s="18">
        <v>0.16093638678012365</v>
      </c>
      <c r="R873" s="21">
        <v>-2.7503716925802862E-2</v>
      </c>
    </row>
    <row r="874" spans="1:18" x14ac:dyDescent="0.25">
      <c r="A874" s="54" t="s">
        <v>2</v>
      </c>
      <c r="B874" s="8" t="s">
        <v>101</v>
      </c>
      <c r="C874" s="11">
        <v>17031802403</v>
      </c>
      <c r="D874" s="43">
        <f t="shared" si="13"/>
        <v>1</v>
      </c>
      <c r="E874" s="10" t="s">
        <v>4</v>
      </c>
      <c r="F874" s="10" t="s">
        <v>107</v>
      </c>
      <c r="G874" s="10" t="s">
        <v>107</v>
      </c>
      <c r="H874" s="10" t="s">
        <v>107</v>
      </c>
      <c r="I874" s="52" t="s">
        <v>107</v>
      </c>
      <c r="J874" s="13">
        <v>3.1690140845070422E-2</v>
      </c>
      <c r="K874" s="22">
        <v>-0.19840197816437891</v>
      </c>
      <c r="L874" s="18">
        <v>0.2630672298652571</v>
      </c>
      <c r="M874" s="18">
        <v>-0.18277268356121013</v>
      </c>
      <c r="N874" s="18">
        <v>-0.14646385367468553</v>
      </c>
      <c r="O874" s="18">
        <v>5.7842046718576193E-2</v>
      </c>
      <c r="P874" s="18">
        <v>0.3929682764444476</v>
      </c>
      <c r="Q874" s="18">
        <v>0.52864585982918944</v>
      </c>
      <c r="R874" s="21">
        <v>0.39215268264467079</v>
      </c>
    </row>
    <row r="875" spans="1:18" x14ac:dyDescent="0.25">
      <c r="A875" s="54" t="s">
        <v>2</v>
      </c>
      <c r="B875" s="8" t="s">
        <v>101</v>
      </c>
      <c r="C875" s="11">
        <v>17031802404</v>
      </c>
      <c r="D875" s="43">
        <f t="shared" si="13"/>
        <v>0</v>
      </c>
      <c r="E875" s="10" t="s">
        <v>107</v>
      </c>
      <c r="F875" s="10" t="s">
        <v>107</v>
      </c>
      <c r="G875" s="10" t="s">
        <v>107</v>
      </c>
      <c r="H875" s="10" t="s">
        <v>107</v>
      </c>
      <c r="I875" s="52" t="s">
        <v>107</v>
      </c>
      <c r="J875" s="13">
        <v>0.11550194120909595</v>
      </c>
      <c r="K875" s="22">
        <v>1.9216067298559891</v>
      </c>
      <c r="L875" s="18">
        <v>-0.26670127663591098</v>
      </c>
      <c r="M875" s="18">
        <v>-0.39389613567680748</v>
      </c>
      <c r="N875" s="18">
        <v>5.0894652575750716E-2</v>
      </c>
      <c r="O875" s="18">
        <v>6.675143038779402E-2</v>
      </c>
      <c r="P875" s="18">
        <v>0.60752651233696009</v>
      </c>
      <c r="Q875" s="18">
        <v>-0.12132291933395946</v>
      </c>
      <c r="R875" s="21">
        <v>-0.39318607112554355</v>
      </c>
    </row>
    <row r="876" spans="1:18" x14ac:dyDescent="0.25">
      <c r="A876" s="54" t="s">
        <v>2</v>
      </c>
      <c r="B876" s="8" t="s">
        <v>101</v>
      </c>
      <c r="C876" s="11">
        <v>17031802503</v>
      </c>
      <c r="D876" s="43">
        <f t="shared" si="13"/>
        <v>0</v>
      </c>
      <c r="E876" s="10" t="s">
        <v>107</v>
      </c>
      <c r="F876" s="10" t="s">
        <v>107</v>
      </c>
      <c r="G876" s="10" t="s">
        <v>107</v>
      </c>
      <c r="H876" s="10" t="s">
        <v>107</v>
      </c>
      <c r="I876" s="52" t="s">
        <v>107</v>
      </c>
      <c r="J876" s="13">
        <v>5.0499340493687581E-2</v>
      </c>
      <c r="K876" s="22">
        <v>11.689762846913778</v>
      </c>
      <c r="L876" s="18">
        <v>-4.7990926163514996E-2</v>
      </c>
      <c r="M876" s="18">
        <v>-0.17757895698749532</v>
      </c>
      <c r="N876" s="18">
        <v>-0.3311667550484047</v>
      </c>
      <c r="O876" s="18">
        <v>0.12985971943887775</v>
      </c>
      <c r="P876" s="18">
        <v>15.342845691382768</v>
      </c>
      <c r="Q876" s="18">
        <v>0.10355777236639234</v>
      </c>
      <c r="R876" s="21">
        <v>-7.304065375131015E-2</v>
      </c>
    </row>
    <row r="877" spans="1:18" x14ac:dyDescent="0.25">
      <c r="A877" s="54" t="s">
        <v>2</v>
      </c>
      <c r="B877" s="8" t="s">
        <v>101</v>
      </c>
      <c r="C877" s="11">
        <v>17031802504</v>
      </c>
      <c r="D877" s="43">
        <f t="shared" si="13"/>
        <v>0</v>
      </c>
      <c r="E877" s="10" t="s">
        <v>107</v>
      </c>
      <c r="F877" s="10" t="s">
        <v>107</v>
      </c>
      <c r="G877" s="10" t="s">
        <v>107</v>
      </c>
      <c r="H877" s="10" t="s">
        <v>107</v>
      </c>
      <c r="I877" s="52" t="s">
        <v>107</v>
      </c>
      <c r="J877" s="13">
        <v>3.8724035608308609E-2</v>
      </c>
      <c r="K877" s="22">
        <v>3.0067987432361667</v>
      </c>
      <c r="L877" s="18">
        <v>7.6740981521393498E-2</v>
      </c>
      <c r="M877" s="18">
        <v>-0.15752167390677424</v>
      </c>
      <c r="N877" s="18">
        <v>0.66459217350306254</v>
      </c>
      <c r="O877" s="18">
        <v>4.4465468306527908E-2</v>
      </c>
      <c r="P877" s="18">
        <v>2.3909036756718769</v>
      </c>
      <c r="Q877" s="18">
        <v>0.10556176573361589</v>
      </c>
      <c r="R877" s="21">
        <v>-3.1297522688253185E-2</v>
      </c>
    </row>
    <row r="878" spans="1:18" x14ac:dyDescent="0.25">
      <c r="A878" s="54" t="s">
        <v>2</v>
      </c>
      <c r="B878" s="8" t="s">
        <v>101</v>
      </c>
      <c r="C878" s="11">
        <v>17031802505</v>
      </c>
      <c r="D878" s="43">
        <f t="shared" si="13"/>
        <v>0</v>
      </c>
      <c r="E878" s="10" t="s">
        <v>107</v>
      </c>
      <c r="F878" s="10" t="s">
        <v>107</v>
      </c>
      <c r="G878" s="10" t="s">
        <v>107</v>
      </c>
      <c r="H878" s="10" t="s">
        <v>107</v>
      </c>
      <c r="I878" s="52" t="s">
        <v>107</v>
      </c>
      <c r="J878" s="13">
        <v>0.1284876234082129</v>
      </c>
      <c r="K878" s="22">
        <v>6.28341253609101</v>
      </c>
      <c r="L878" s="18">
        <v>-0.1269062377642291</v>
      </c>
      <c r="M878" s="18">
        <v>-0.25306250939142844</v>
      </c>
      <c r="N878" s="18">
        <v>0.15920999596936802</v>
      </c>
      <c r="O878" s="18">
        <v>6.3066465256797585E-2</v>
      </c>
      <c r="P878" s="18">
        <v>0.80556949616775075</v>
      </c>
      <c r="Q878" s="18">
        <v>0.17023762177950991</v>
      </c>
      <c r="R878" s="21">
        <v>0.12668171687552351</v>
      </c>
    </row>
    <row r="879" spans="1:18" x14ac:dyDescent="0.25">
      <c r="A879" s="54" t="s">
        <v>2</v>
      </c>
      <c r="B879" s="8" t="s">
        <v>101</v>
      </c>
      <c r="C879" s="11">
        <v>17031802506</v>
      </c>
      <c r="D879" s="43">
        <f t="shared" si="13"/>
        <v>0</v>
      </c>
      <c r="E879" s="10" t="s">
        <v>107</v>
      </c>
      <c r="F879" s="10" t="s">
        <v>107</v>
      </c>
      <c r="G879" s="10" t="s">
        <v>107</v>
      </c>
      <c r="H879" s="10" t="s">
        <v>107</v>
      </c>
      <c r="I879" s="52" t="s">
        <v>107</v>
      </c>
      <c r="J879" s="13">
        <v>0.16391639163916391</v>
      </c>
      <c r="K879" s="22">
        <v>8.2917176170899562</v>
      </c>
      <c r="L879" s="18">
        <v>-1.0459836161438444E-2</v>
      </c>
      <c r="M879" s="18">
        <v>-0.20583991353120956</v>
      </c>
      <c r="N879" s="18">
        <v>-0.42456140350877319</v>
      </c>
      <c r="O879" s="18">
        <v>5.5248618784530384E-2</v>
      </c>
      <c r="P879" s="18">
        <v>0.58174759501304485</v>
      </c>
      <c r="Q879" s="18">
        <v>-0.2938063121992977</v>
      </c>
      <c r="R879" s="21">
        <v>-0.29799741017432946</v>
      </c>
    </row>
    <row r="880" spans="1:18" x14ac:dyDescent="0.25">
      <c r="A880" s="54" t="s">
        <v>2</v>
      </c>
      <c r="B880" s="8" t="s">
        <v>101</v>
      </c>
      <c r="C880" s="11">
        <v>17031802605</v>
      </c>
      <c r="D880" s="43">
        <f t="shared" si="13"/>
        <v>0</v>
      </c>
      <c r="E880" s="10" t="s">
        <v>107</v>
      </c>
      <c r="F880" s="10" t="s">
        <v>107</v>
      </c>
      <c r="G880" s="10" t="s">
        <v>107</v>
      </c>
      <c r="H880" s="10" t="s">
        <v>107</v>
      </c>
      <c r="I880" s="52" t="s">
        <v>107</v>
      </c>
      <c r="J880" s="13">
        <v>2.6996466431095406E-2</v>
      </c>
      <c r="K880" s="22">
        <v>4.4019929328621901</v>
      </c>
      <c r="L880" s="18">
        <v>-5.3086765035820431E-2</v>
      </c>
      <c r="M880" s="18">
        <v>-0.25101134748208465</v>
      </c>
      <c r="N880" s="18">
        <v>-0.16666941671479341</v>
      </c>
      <c r="O880" s="18">
        <v>3.8150662786938246E-2</v>
      </c>
      <c r="P880" s="18">
        <v>0.19268991237953439</v>
      </c>
      <c r="Q880" s="18">
        <v>0.30128615226903821</v>
      </c>
      <c r="R880" s="21">
        <v>0.12326840979421477</v>
      </c>
    </row>
    <row r="881" spans="1:18" x14ac:dyDescent="0.25">
      <c r="A881" s="54" t="s">
        <v>2</v>
      </c>
      <c r="B881" s="8" t="s">
        <v>101</v>
      </c>
      <c r="C881" s="11">
        <v>17031802607</v>
      </c>
      <c r="D881" s="43">
        <f t="shared" si="13"/>
        <v>0</v>
      </c>
      <c r="E881" s="10" t="s">
        <v>107</v>
      </c>
      <c r="F881" s="10" t="s">
        <v>107</v>
      </c>
      <c r="G881" s="10" t="s">
        <v>107</v>
      </c>
      <c r="H881" s="10" t="s">
        <v>107</v>
      </c>
      <c r="I881" s="52" t="s">
        <v>107</v>
      </c>
      <c r="J881" s="13">
        <v>2.8592927012791574E-2</v>
      </c>
      <c r="K881" s="22">
        <v>1.7818531441388346</v>
      </c>
      <c r="L881" s="18">
        <v>0.257136307958998</v>
      </c>
      <c r="M881" s="18">
        <v>-0.17691120546587868</v>
      </c>
      <c r="N881" s="18">
        <v>-0.48476329766342752</v>
      </c>
      <c r="O881" s="18">
        <v>0.12667946257197696</v>
      </c>
      <c r="P881" s="18">
        <v>3.857428155165755</v>
      </c>
      <c r="Q881" s="18">
        <v>-8.1866284358423969E-2</v>
      </c>
      <c r="R881" s="21">
        <v>-0.34207957625240137</v>
      </c>
    </row>
    <row r="882" spans="1:18" x14ac:dyDescent="0.25">
      <c r="A882" s="54" t="s">
        <v>2</v>
      </c>
      <c r="B882" s="8" t="s">
        <v>101</v>
      </c>
      <c r="C882" s="11">
        <v>17031802608</v>
      </c>
      <c r="D882" s="43">
        <f t="shared" si="13"/>
        <v>0</v>
      </c>
      <c r="E882" s="10" t="s">
        <v>107</v>
      </c>
      <c r="F882" s="10" t="s">
        <v>107</v>
      </c>
      <c r="G882" s="10" t="s">
        <v>107</v>
      </c>
      <c r="H882" s="10" t="s">
        <v>107</v>
      </c>
      <c r="I882" s="52" t="s">
        <v>107</v>
      </c>
      <c r="J882" s="13">
        <v>2.5000000000000001E-2</v>
      </c>
      <c r="K882" s="22">
        <v>1.4322916080050421</v>
      </c>
      <c r="L882" s="18">
        <v>-0.13433092412054182</v>
      </c>
      <c r="M882" s="18">
        <v>-0.16887272043436444</v>
      </c>
      <c r="N882" s="18">
        <v>-0.53499662967157557</v>
      </c>
      <c r="O882" s="18">
        <v>4.4819746670997078E-2</v>
      </c>
      <c r="P882" s="18">
        <v>0.71855717026369248</v>
      </c>
      <c r="Q882" s="18">
        <v>0.36493613875222197</v>
      </c>
      <c r="R882" s="21">
        <v>0.15955523108000233</v>
      </c>
    </row>
    <row r="883" spans="1:18" x14ac:dyDescent="0.25">
      <c r="A883" s="54" t="s">
        <v>2</v>
      </c>
      <c r="B883" s="8" t="s">
        <v>101</v>
      </c>
      <c r="C883" s="11">
        <v>17031802609</v>
      </c>
      <c r="D883" s="43">
        <f t="shared" si="13"/>
        <v>0</v>
      </c>
      <c r="E883" s="10" t="s">
        <v>107</v>
      </c>
      <c r="F883" s="10" t="s">
        <v>107</v>
      </c>
      <c r="G883" s="10" t="s">
        <v>107</v>
      </c>
      <c r="H883" s="10" t="s">
        <v>107</v>
      </c>
      <c r="I883" s="52" t="s">
        <v>107</v>
      </c>
      <c r="J883" s="13">
        <v>0.18931068931068931</v>
      </c>
      <c r="K883" s="22">
        <v>2.5241182330239114</v>
      </c>
      <c r="L883" s="18">
        <v>-0.25299104190464738</v>
      </c>
      <c r="M883" s="18">
        <v>-0.23644553909778429</v>
      </c>
      <c r="N883" s="18">
        <v>0.20069910714939174</v>
      </c>
      <c r="O883" s="18">
        <v>8.2686335403726705E-2</v>
      </c>
      <c r="P883" s="18">
        <v>1.0885044277475027</v>
      </c>
      <c r="Q883" s="18">
        <v>0.27511915177051682</v>
      </c>
      <c r="R883" s="21">
        <v>-0.15859064200748502</v>
      </c>
    </row>
    <row r="884" spans="1:18" x14ac:dyDescent="0.25">
      <c r="A884" s="54" t="s">
        <v>2</v>
      </c>
      <c r="B884" s="8" t="s">
        <v>101</v>
      </c>
      <c r="C884" s="11">
        <v>17031802610</v>
      </c>
      <c r="D884" s="43">
        <f t="shared" si="13"/>
        <v>1</v>
      </c>
      <c r="E884" s="10" t="s">
        <v>4</v>
      </c>
      <c r="F884" s="10" t="s">
        <v>107</v>
      </c>
      <c r="G884" s="10" t="s">
        <v>107</v>
      </c>
      <c r="H884" s="10" t="s">
        <v>107</v>
      </c>
      <c r="I884" s="52" t="s">
        <v>107</v>
      </c>
      <c r="J884" s="13">
        <v>2.069425901201602E-2</v>
      </c>
      <c r="K884" s="22">
        <v>-0.6151593674022996</v>
      </c>
      <c r="L884" s="18">
        <v>1.3159984359491081</v>
      </c>
      <c r="M884" s="18">
        <v>0.30780462008989418</v>
      </c>
      <c r="N884" s="18">
        <v>-0.71542151873340987</v>
      </c>
      <c r="O884" s="18">
        <v>5.9724349157733538E-2</v>
      </c>
      <c r="P884" s="18">
        <v>0.50826272456227195</v>
      </c>
      <c r="Q884" s="18">
        <v>0.54296870230521543</v>
      </c>
      <c r="R884" s="21">
        <v>0.23802692270495676</v>
      </c>
    </row>
    <row r="885" spans="1:18" x14ac:dyDescent="0.25">
      <c r="A885" s="54" t="s">
        <v>2</v>
      </c>
      <c r="B885" s="8" t="s">
        <v>101</v>
      </c>
      <c r="C885" s="11">
        <v>17031802701</v>
      </c>
      <c r="D885" s="43">
        <f t="shared" si="13"/>
        <v>0</v>
      </c>
      <c r="E885" s="10" t="s">
        <v>107</v>
      </c>
      <c r="F885" s="10" t="s">
        <v>107</v>
      </c>
      <c r="G885" s="10" t="s">
        <v>107</v>
      </c>
      <c r="H885" s="10" t="s">
        <v>107</v>
      </c>
      <c r="I885" s="52" t="s">
        <v>107</v>
      </c>
      <c r="J885" s="13">
        <v>4.705710955710956E-2</v>
      </c>
      <c r="K885" s="22">
        <v>1.9843315286863676</v>
      </c>
      <c r="L885" s="18">
        <v>4.8242920967911551E-2</v>
      </c>
      <c r="M885" s="18">
        <v>2.7449714697342438E-3</v>
      </c>
      <c r="N885" s="18">
        <v>-9.3067426400758532E-2</v>
      </c>
      <c r="O885" s="18">
        <v>9.2632485997414901E-2</v>
      </c>
      <c r="P885" s="18">
        <v>10.267035533685572</v>
      </c>
      <c r="Q885" s="18">
        <v>0.28283111530152949</v>
      </c>
      <c r="R885" s="21">
        <v>0.23692117346990488</v>
      </c>
    </row>
    <row r="886" spans="1:18" x14ac:dyDescent="0.25">
      <c r="A886" s="54" t="s">
        <v>2</v>
      </c>
      <c r="B886" s="8" t="s">
        <v>101</v>
      </c>
      <c r="C886" s="11">
        <v>17031802702</v>
      </c>
      <c r="D886" s="43">
        <f t="shared" si="13"/>
        <v>0</v>
      </c>
      <c r="E886" s="10" t="s">
        <v>107</v>
      </c>
      <c r="F886" s="10" t="s">
        <v>107</v>
      </c>
      <c r="G886" s="10" t="s">
        <v>107</v>
      </c>
      <c r="H886" s="10" t="s">
        <v>107</v>
      </c>
      <c r="I886" s="52" t="s">
        <v>107</v>
      </c>
      <c r="J886" s="13">
        <v>3.9568345323741004E-2</v>
      </c>
      <c r="K886" s="22">
        <v>3.8233812949640282</v>
      </c>
      <c r="L886" s="18">
        <v>4.3280057953267601E-2</v>
      </c>
      <c r="M886" s="18">
        <v>-1.6994004974278155E-2</v>
      </c>
      <c r="N886" s="18">
        <v>0.10742829727231225</v>
      </c>
      <c r="O886" s="18">
        <v>0</v>
      </c>
      <c r="P886" s="18">
        <v>-1</v>
      </c>
      <c r="Q886" s="18">
        <v>0.23804880723882521</v>
      </c>
      <c r="R886" s="21">
        <v>0.19880040118379078</v>
      </c>
    </row>
    <row r="887" spans="1:18" x14ac:dyDescent="0.25">
      <c r="A887" s="54" t="s">
        <v>2</v>
      </c>
      <c r="B887" s="8" t="s">
        <v>101</v>
      </c>
      <c r="C887" s="11">
        <v>17031802801</v>
      </c>
      <c r="D887" s="43">
        <f t="shared" si="13"/>
        <v>0</v>
      </c>
      <c r="E887" s="10" t="s">
        <v>107</v>
      </c>
      <c r="F887" s="10" t="s">
        <v>107</v>
      </c>
      <c r="G887" s="10" t="s">
        <v>107</v>
      </c>
      <c r="H887" s="10" t="s">
        <v>107</v>
      </c>
      <c r="I887" s="52" t="s">
        <v>107</v>
      </c>
      <c r="J887" s="13">
        <v>5.0348258706467662E-2</v>
      </c>
      <c r="K887" s="22">
        <v>4.3020589360887866</v>
      </c>
      <c r="L887" s="18">
        <v>0.17048927864100849</v>
      </c>
      <c r="M887" s="18">
        <v>-5.4740529356328248E-2</v>
      </c>
      <c r="N887" s="18">
        <v>0.1732255827690454</v>
      </c>
      <c r="O887" s="18">
        <v>3.5596933187294635E-2</v>
      </c>
      <c r="P887" s="18">
        <v>1.6726177437020804</v>
      </c>
      <c r="Q887" s="18">
        <v>0.21289575673995192</v>
      </c>
      <c r="R887" s="21">
        <v>-0.19308883887197176</v>
      </c>
    </row>
    <row r="888" spans="1:18" x14ac:dyDescent="0.25">
      <c r="A888" s="54" t="s">
        <v>2</v>
      </c>
      <c r="B888" s="8" t="s">
        <v>101</v>
      </c>
      <c r="C888" s="11">
        <v>17031802802</v>
      </c>
      <c r="D888" s="43">
        <f t="shared" si="13"/>
        <v>4</v>
      </c>
      <c r="E888" s="10" t="s">
        <v>4</v>
      </c>
      <c r="F888" s="10" t="s">
        <v>4</v>
      </c>
      <c r="G888" s="10" t="s">
        <v>4</v>
      </c>
      <c r="H888" s="10" t="s">
        <v>4</v>
      </c>
      <c r="I888" s="52" t="s">
        <v>107</v>
      </c>
      <c r="J888" s="13">
        <v>1.6058621764889303E-2</v>
      </c>
      <c r="K888" s="22">
        <v>1.3834320756678117E-2</v>
      </c>
      <c r="L888" s="18">
        <v>8.5722285305417728E-2</v>
      </c>
      <c r="M888" s="18">
        <v>-8.0441379576395453E-2</v>
      </c>
      <c r="N888" s="18">
        <v>0.93821017882501689</v>
      </c>
      <c r="O888" s="18">
        <v>2.251708886208283E-2</v>
      </c>
      <c r="P888" s="18">
        <v>1.1651046982771953</v>
      </c>
      <c r="Q888" s="18">
        <v>0.20060569270552286</v>
      </c>
      <c r="R888" s="21">
        <v>-1.0912183888969047E-2</v>
      </c>
    </row>
    <row r="889" spans="1:18" x14ac:dyDescent="0.25">
      <c r="A889" s="54" t="s">
        <v>2</v>
      </c>
      <c r="B889" s="8" t="s">
        <v>101</v>
      </c>
      <c r="C889" s="11">
        <v>17031802900</v>
      </c>
      <c r="D889" s="43">
        <f t="shared" si="13"/>
        <v>0</v>
      </c>
      <c r="E889" s="10" t="s">
        <v>107</v>
      </c>
      <c r="F889" s="10" t="s">
        <v>107</v>
      </c>
      <c r="G889" s="10" t="s">
        <v>107</v>
      </c>
      <c r="H889" s="10" t="s">
        <v>107</v>
      </c>
      <c r="I889" s="52" t="s">
        <v>107</v>
      </c>
      <c r="J889" s="13">
        <v>4.1369240752757948E-2</v>
      </c>
      <c r="K889" s="22">
        <v>9.3482200797255945</v>
      </c>
      <c r="L889" s="18">
        <v>0.13200607756125796</v>
      </c>
      <c r="M889" s="18">
        <v>-0.20204790472554984</v>
      </c>
      <c r="N889" s="18">
        <v>-0.74740963306928898</v>
      </c>
      <c r="O889" s="18">
        <v>1.460197833254828E-2</v>
      </c>
      <c r="P889" s="18">
        <v>-0.30799320076184367</v>
      </c>
      <c r="Q889" s="18">
        <v>7.4729882015412002E-2</v>
      </c>
      <c r="R889" s="21">
        <v>-8.7945244675421731E-3</v>
      </c>
    </row>
    <row r="890" spans="1:18" x14ac:dyDescent="0.25">
      <c r="A890" s="54" t="s">
        <v>2</v>
      </c>
      <c r="B890" s="8" t="s">
        <v>101</v>
      </c>
      <c r="C890" s="11">
        <v>17031803005</v>
      </c>
      <c r="D890" s="43">
        <f t="shared" si="13"/>
        <v>1</v>
      </c>
      <c r="E890" s="10" t="s">
        <v>4</v>
      </c>
      <c r="F890" s="10" t="s">
        <v>107</v>
      </c>
      <c r="G890" s="10" t="s">
        <v>107</v>
      </c>
      <c r="H890" s="10" t="s">
        <v>107</v>
      </c>
      <c r="I890" s="52" t="s">
        <v>107</v>
      </c>
      <c r="J890" s="13">
        <v>7.8698448732500939E-2</v>
      </c>
      <c r="K890" s="22">
        <v>7.8698448732500939E-2</v>
      </c>
      <c r="L890" s="18">
        <v>-0.1274240478551342</v>
      </c>
      <c r="M890" s="18">
        <v>-0.43788684297367175</v>
      </c>
      <c r="N890" s="18">
        <v>0.18304164751767257</v>
      </c>
      <c r="O890" s="18">
        <v>4.170212765957447E-2</v>
      </c>
      <c r="P890" s="18">
        <v>2.7835203094777405</v>
      </c>
      <c r="Q890" s="18">
        <v>0.14085147614245244</v>
      </c>
      <c r="R890" s="21">
        <v>-0.1246038627696221</v>
      </c>
    </row>
    <row r="891" spans="1:18" x14ac:dyDescent="0.25">
      <c r="A891" s="54" t="s">
        <v>2</v>
      </c>
      <c r="B891" s="8" t="s">
        <v>101</v>
      </c>
      <c r="C891" s="11">
        <v>17031803007</v>
      </c>
      <c r="D891" s="43">
        <f t="shared" si="13"/>
        <v>0</v>
      </c>
      <c r="E891" s="10" t="s">
        <v>107</v>
      </c>
      <c r="F891" s="10" t="s">
        <v>107</v>
      </c>
      <c r="G891" s="10" t="s">
        <v>107</v>
      </c>
      <c r="H891" s="10" t="s">
        <v>107</v>
      </c>
      <c r="I891" s="52" t="s">
        <v>107</v>
      </c>
      <c r="J891" s="13">
        <v>8.5572139303482592E-2</v>
      </c>
      <c r="K891" s="22">
        <v>4.6014096185737978</v>
      </c>
      <c r="L891" s="18">
        <v>2.0948032334296349E-2</v>
      </c>
      <c r="M891" s="18">
        <v>-0.12015810464130032</v>
      </c>
      <c r="N891" s="18">
        <v>6.1213991769546193E-2</v>
      </c>
      <c r="O891" s="18">
        <v>3.0769230769230771E-2</v>
      </c>
      <c r="P891" s="18">
        <v>0.74636174636174835</v>
      </c>
      <c r="Q891" s="18">
        <v>0.131059123772647</v>
      </c>
      <c r="R891" s="21">
        <v>7.9724395494895545E-2</v>
      </c>
    </row>
    <row r="892" spans="1:18" x14ac:dyDescent="0.25">
      <c r="A892" s="54" t="s">
        <v>2</v>
      </c>
      <c r="B892" s="8" t="s">
        <v>101</v>
      </c>
      <c r="C892" s="11">
        <v>17031803008</v>
      </c>
      <c r="D892" s="43">
        <f t="shared" si="13"/>
        <v>1</v>
      </c>
      <c r="E892" s="10" t="s">
        <v>4</v>
      </c>
      <c r="F892" s="10" t="s">
        <v>107</v>
      </c>
      <c r="G892" s="10" t="s">
        <v>107</v>
      </c>
      <c r="H892" s="10" t="s">
        <v>107</v>
      </c>
      <c r="I892" s="52" t="s">
        <v>107</v>
      </c>
      <c r="J892" s="13">
        <v>3.0355594102341718E-2</v>
      </c>
      <c r="K892" s="22">
        <v>3.0355594102341718E-2</v>
      </c>
      <c r="L892" s="18">
        <v>2.4112971497237727E-2</v>
      </c>
      <c r="M892" s="18">
        <v>-0.23412188665664033</v>
      </c>
      <c r="N892" s="18">
        <v>4.5370931197715571E-3</v>
      </c>
      <c r="O892" s="18">
        <v>4.5112781954887216E-2</v>
      </c>
      <c r="P892" s="18">
        <v>4.6487647690655223</v>
      </c>
      <c r="Q892" s="18">
        <v>4.1745983400593205E-2</v>
      </c>
      <c r="R892" s="21">
        <v>1.074706698069585E-2</v>
      </c>
    </row>
    <row r="893" spans="1:18" x14ac:dyDescent="0.25">
      <c r="A893" s="54" t="s">
        <v>2</v>
      </c>
      <c r="B893" s="8" t="s">
        <v>101</v>
      </c>
      <c r="C893" s="11">
        <v>17031803010</v>
      </c>
      <c r="D893" s="43">
        <f t="shared" si="13"/>
        <v>1</v>
      </c>
      <c r="E893" s="10" t="s">
        <v>4</v>
      </c>
      <c r="F893" s="10" t="s">
        <v>107</v>
      </c>
      <c r="G893" s="10" t="s">
        <v>107</v>
      </c>
      <c r="H893" s="10" t="s">
        <v>107</v>
      </c>
      <c r="I893" s="52" t="s">
        <v>107</v>
      </c>
      <c r="J893" s="13">
        <v>4.0395539659162635E-2</v>
      </c>
      <c r="K893" s="22">
        <v>4.0395539659162635E-2</v>
      </c>
      <c r="L893" s="18">
        <v>5.5195494914635195E-3</v>
      </c>
      <c r="M893" s="18">
        <v>-0.15313276331057435</v>
      </c>
      <c r="N893" s="18">
        <v>-0.28563717876694966</v>
      </c>
      <c r="O893" s="18">
        <v>6.8089430894308939E-2</v>
      </c>
      <c r="P893" s="18">
        <v>4.3437594098163359</v>
      </c>
      <c r="Q893" s="18">
        <v>0.131216539040515</v>
      </c>
      <c r="R893" s="21">
        <v>9.3189518080618955E-2</v>
      </c>
    </row>
    <row r="894" spans="1:18" x14ac:dyDescent="0.25">
      <c r="A894" s="54" t="s">
        <v>2</v>
      </c>
      <c r="B894" s="8" t="s">
        <v>101</v>
      </c>
      <c r="C894" s="11">
        <v>17031803012</v>
      </c>
      <c r="D894" s="43">
        <f t="shared" si="13"/>
        <v>0</v>
      </c>
      <c r="E894" s="10" t="s">
        <v>107</v>
      </c>
      <c r="F894" s="10" t="s">
        <v>107</v>
      </c>
      <c r="G894" s="10" t="s">
        <v>107</v>
      </c>
      <c r="H894" s="10" t="s">
        <v>107</v>
      </c>
      <c r="I894" s="52" t="s">
        <v>107</v>
      </c>
      <c r="J894" s="13">
        <v>2.9787234042553193E-2</v>
      </c>
      <c r="K894" s="22">
        <v>2.8390489110394457</v>
      </c>
      <c r="L894" s="18">
        <v>0.19821193979844648</v>
      </c>
      <c r="M894" s="18">
        <v>-0.19648301474021951</v>
      </c>
      <c r="N894" s="18">
        <v>1.6817668722614949</v>
      </c>
      <c r="O894" s="18">
        <v>5.2376333656644035E-2</v>
      </c>
      <c r="P894" s="18">
        <v>1.1833987724182591</v>
      </c>
      <c r="Q894" s="18">
        <v>0.40918961465627646</v>
      </c>
      <c r="R894" s="21">
        <v>2.9011734224935939E-3</v>
      </c>
    </row>
    <row r="895" spans="1:18" x14ac:dyDescent="0.25">
      <c r="A895" s="54" t="s">
        <v>2</v>
      </c>
      <c r="B895" s="8" t="s">
        <v>101</v>
      </c>
      <c r="C895" s="11">
        <v>17031803013</v>
      </c>
      <c r="D895" s="43">
        <f t="shared" si="13"/>
        <v>0</v>
      </c>
      <c r="E895" s="10" t="s">
        <v>107</v>
      </c>
      <c r="F895" s="10" t="s">
        <v>107</v>
      </c>
      <c r="G895" s="10" t="s">
        <v>107</v>
      </c>
      <c r="H895" s="10" t="s">
        <v>107</v>
      </c>
      <c r="I895" s="52" t="s">
        <v>107</v>
      </c>
      <c r="J895" s="13">
        <v>5.2793834296724469E-2</v>
      </c>
      <c r="K895" s="22">
        <v>5.8041935086443948</v>
      </c>
      <c r="L895" s="18">
        <v>-5.3950396318077215E-2</v>
      </c>
      <c r="M895" s="18">
        <v>-2.8208672939620868E-2</v>
      </c>
      <c r="N895" s="18">
        <v>-0.16903436893001667</v>
      </c>
      <c r="O895" s="18">
        <v>0</v>
      </c>
      <c r="P895" s="18">
        <v>-1</v>
      </c>
      <c r="Q895" s="18">
        <v>0.16808708366073041</v>
      </c>
      <c r="R895" s="21">
        <v>8.5030912367141109E-2</v>
      </c>
    </row>
    <row r="896" spans="1:18" x14ac:dyDescent="0.25">
      <c r="A896" s="54" t="s">
        <v>2</v>
      </c>
      <c r="B896" s="8" t="s">
        <v>101</v>
      </c>
      <c r="C896" s="11">
        <v>17031803014</v>
      </c>
      <c r="D896" s="43">
        <f t="shared" si="13"/>
        <v>0</v>
      </c>
      <c r="E896" s="10" t="s">
        <v>107</v>
      </c>
      <c r="F896" s="10" t="s">
        <v>107</v>
      </c>
      <c r="G896" s="10" t="s">
        <v>107</v>
      </c>
      <c r="H896" s="10" t="s">
        <v>107</v>
      </c>
      <c r="I896" s="52" t="s">
        <v>107</v>
      </c>
      <c r="J896" s="13">
        <v>5.7296076771097937E-2</v>
      </c>
      <c r="K896" s="22">
        <v>4.5481699420545834</v>
      </c>
      <c r="L896" s="18">
        <v>-0.11869769524999729</v>
      </c>
      <c r="M896" s="18">
        <v>-0.17928380681612655</v>
      </c>
      <c r="N896" s="18">
        <v>7.7007182681974443E-2</v>
      </c>
      <c r="O896" s="18">
        <v>2.185792349726776E-2</v>
      </c>
      <c r="P896" s="18">
        <v>0.50242295154234307</v>
      </c>
      <c r="Q896" s="18">
        <v>0.18204901537610105</v>
      </c>
      <c r="R896" s="21">
        <v>-0.19853311908591934</v>
      </c>
    </row>
    <row r="897" spans="1:18" x14ac:dyDescent="0.25">
      <c r="A897" s="54" t="s">
        <v>2</v>
      </c>
      <c r="B897" s="8" t="s">
        <v>101</v>
      </c>
      <c r="C897" s="11">
        <v>17031803015</v>
      </c>
      <c r="D897" s="43">
        <f t="shared" si="13"/>
        <v>0</v>
      </c>
      <c r="E897" s="10" t="s">
        <v>107</v>
      </c>
      <c r="F897" s="10" t="s">
        <v>107</v>
      </c>
      <c r="G897" s="10" t="s">
        <v>107</v>
      </c>
      <c r="H897" s="10" t="s">
        <v>107</v>
      </c>
      <c r="I897" s="52" t="s">
        <v>107</v>
      </c>
      <c r="J897" s="13">
        <v>9.7299614230604375E-2</v>
      </c>
      <c r="K897" s="22">
        <v>8.4218460923598855</v>
      </c>
      <c r="L897" s="18">
        <v>0.24176939497152022</v>
      </c>
      <c r="M897" s="18">
        <v>-0.1723800838148048</v>
      </c>
      <c r="N897" s="18">
        <v>0.11852000625062939</v>
      </c>
      <c r="O897" s="18">
        <v>2.1317829457364341E-2</v>
      </c>
      <c r="P897" s="18">
        <v>0.46529910002601499</v>
      </c>
      <c r="Q897" s="18">
        <v>0.14751575255903471</v>
      </c>
      <c r="R897" s="21">
        <v>-7.9160838676438819E-2</v>
      </c>
    </row>
    <row r="898" spans="1:18" x14ac:dyDescent="0.25">
      <c r="A898" s="54" t="s">
        <v>2</v>
      </c>
      <c r="B898" s="8" t="s">
        <v>101</v>
      </c>
      <c r="C898" s="11">
        <v>17031803016</v>
      </c>
      <c r="D898" s="43">
        <f t="shared" si="13"/>
        <v>1</v>
      </c>
      <c r="E898" s="10" t="s">
        <v>4</v>
      </c>
      <c r="F898" s="10" t="s">
        <v>107</v>
      </c>
      <c r="G898" s="10" t="s">
        <v>107</v>
      </c>
      <c r="H898" s="10" t="s">
        <v>107</v>
      </c>
      <c r="I898" s="52" t="s">
        <v>107</v>
      </c>
      <c r="J898" s="13">
        <v>3.6032028469750892E-2</v>
      </c>
      <c r="K898" s="22">
        <v>1.0957007415814968</v>
      </c>
      <c r="L898" s="18">
        <v>0.11916314827651396</v>
      </c>
      <c r="M898" s="18">
        <v>-0.14173202397817053</v>
      </c>
      <c r="N898" s="18">
        <v>4.2581372200063597E-2</v>
      </c>
      <c r="O898" s="18">
        <v>0.12422360248447205</v>
      </c>
      <c r="P898" s="18">
        <v>2.3181504304476066</v>
      </c>
      <c r="Q898" s="18">
        <v>0.1552779172761731</v>
      </c>
      <c r="R898" s="21">
        <v>7.5793847847783744E-2</v>
      </c>
    </row>
    <row r="899" spans="1:18" x14ac:dyDescent="0.25">
      <c r="A899" s="54" t="s">
        <v>2</v>
      </c>
      <c r="B899" s="8" t="s">
        <v>101</v>
      </c>
      <c r="C899" s="11">
        <v>17031803017</v>
      </c>
      <c r="D899" s="43">
        <f t="shared" si="13"/>
        <v>0</v>
      </c>
      <c r="E899" s="10" t="s">
        <v>107</v>
      </c>
      <c r="F899" s="10" t="s">
        <v>107</v>
      </c>
      <c r="G899" s="10" t="s">
        <v>107</v>
      </c>
      <c r="H899" s="10" t="s">
        <v>107</v>
      </c>
      <c r="I899" s="52" t="s">
        <v>107</v>
      </c>
      <c r="J899" s="13">
        <v>5.0623624358033747E-2</v>
      </c>
      <c r="K899" s="22">
        <v>1.9443792991615667</v>
      </c>
      <c r="L899" s="18">
        <v>6.9065473564811894E-2</v>
      </c>
      <c r="M899" s="18">
        <v>-0.19848229573103085</v>
      </c>
      <c r="N899" s="18">
        <v>-0.26618888263704804</v>
      </c>
      <c r="O899" s="18">
        <v>0.11935730680948738</v>
      </c>
      <c r="P899" s="18">
        <v>2.1881662661107106</v>
      </c>
      <c r="Q899" s="18">
        <v>0.22166439330427803</v>
      </c>
      <c r="R899" s="21">
        <v>7.7997614088506514E-2</v>
      </c>
    </row>
    <row r="900" spans="1:18" x14ac:dyDescent="0.25">
      <c r="A900" s="54" t="s">
        <v>2</v>
      </c>
      <c r="B900" s="8" t="s">
        <v>101</v>
      </c>
      <c r="C900" s="11">
        <v>17031803100</v>
      </c>
      <c r="D900" s="43">
        <f t="shared" si="13"/>
        <v>5</v>
      </c>
      <c r="E900" s="10" t="s">
        <v>4</v>
      </c>
      <c r="F900" s="10" t="s">
        <v>4</v>
      </c>
      <c r="G900" s="10" t="s">
        <v>4</v>
      </c>
      <c r="H900" s="10" t="s">
        <v>4</v>
      </c>
      <c r="I900" s="52" t="s">
        <v>4</v>
      </c>
      <c r="J900" s="13">
        <v>1.9140164899882215E-2</v>
      </c>
      <c r="K900" s="22">
        <v>0.29642716921868872</v>
      </c>
      <c r="L900" s="18">
        <v>0.20678021273782116</v>
      </c>
      <c r="M900" s="18">
        <v>6.840288907984908E-2</v>
      </c>
      <c r="N900" s="18">
        <v>0.82814814814814575</v>
      </c>
      <c r="O900" s="18">
        <v>1.3900245298446443E-2</v>
      </c>
      <c r="P900" s="18">
        <v>-0.16929486430713098</v>
      </c>
      <c r="Q900" s="18">
        <v>0.23888404533565863</v>
      </c>
      <c r="R900" s="21">
        <v>7.7153869710215983E-2</v>
      </c>
    </row>
    <row r="901" spans="1:18" x14ac:dyDescent="0.25">
      <c r="A901" s="54" t="s">
        <v>2</v>
      </c>
      <c r="B901" s="8" t="s">
        <v>101</v>
      </c>
      <c r="C901" s="11">
        <v>17031803200</v>
      </c>
      <c r="D901" s="43">
        <f t="shared" si="13"/>
        <v>5</v>
      </c>
      <c r="E901" s="10" t="s">
        <v>4</v>
      </c>
      <c r="F901" s="10" t="s">
        <v>4</v>
      </c>
      <c r="G901" s="10" t="s">
        <v>4</v>
      </c>
      <c r="H901" s="10" t="s">
        <v>4</v>
      </c>
      <c r="I901" s="52" t="s">
        <v>4</v>
      </c>
      <c r="J901" s="13">
        <v>3.0403721548429973E-2</v>
      </c>
      <c r="K901" s="22">
        <v>3.0403721548429973E-2</v>
      </c>
      <c r="L901" s="18">
        <v>0.15732035824744245</v>
      </c>
      <c r="M901" s="18">
        <v>-5.7687202522830251E-2</v>
      </c>
      <c r="N901" s="18">
        <v>0.17297553609281496</v>
      </c>
      <c r="O901" s="18">
        <v>1.8620397799407534E-2</v>
      </c>
      <c r="P901" s="18">
        <v>-0.44162678906648384</v>
      </c>
      <c r="Q901" s="18">
        <v>0.21902785170118347</v>
      </c>
      <c r="R901" s="21">
        <v>0.1370364407158863</v>
      </c>
    </row>
    <row r="902" spans="1:18" x14ac:dyDescent="0.25">
      <c r="A902" s="54" t="s">
        <v>2</v>
      </c>
      <c r="B902" s="8" t="s">
        <v>101</v>
      </c>
      <c r="C902" s="11">
        <v>17031803300</v>
      </c>
      <c r="D902" s="43">
        <f t="shared" si="13"/>
        <v>1</v>
      </c>
      <c r="E902" s="10" t="s">
        <v>4</v>
      </c>
      <c r="F902" s="10" t="s">
        <v>107</v>
      </c>
      <c r="G902" s="10" t="s">
        <v>107</v>
      </c>
      <c r="H902" s="10" t="s">
        <v>107</v>
      </c>
      <c r="I902" s="52" t="s">
        <v>107</v>
      </c>
      <c r="J902" s="13">
        <v>5.7055005124701061E-2</v>
      </c>
      <c r="K902" s="22">
        <v>5.7055005124701061E-2</v>
      </c>
      <c r="L902" s="18">
        <v>3.3738290398126466E-2</v>
      </c>
      <c r="M902" s="18">
        <v>-0.17733846608196049</v>
      </c>
      <c r="N902" s="18">
        <v>-6.0816554215588334E-2</v>
      </c>
      <c r="O902" s="18">
        <v>0.10276943610276944</v>
      </c>
      <c r="P902" s="18">
        <v>0.60641833639971365</v>
      </c>
      <c r="Q902" s="18">
        <v>0.17949297242397483</v>
      </c>
      <c r="R902" s="21">
        <v>0.23486230615114212</v>
      </c>
    </row>
    <row r="903" spans="1:18" x14ac:dyDescent="0.25">
      <c r="A903" s="54" t="s">
        <v>2</v>
      </c>
      <c r="B903" s="8" t="s">
        <v>101</v>
      </c>
      <c r="C903" s="11">
        <v>17031803400</v>
      </c>
      <c r="D903" s="43">
        <f t="shared" si="13"/>
        <v>3</v>
      </c>
      <c r="E903" s="10" t="s">
        <v>4</v>
      </c>
      <c r="F903" s="10" t="s">
        <v>4</v>
      </c>
      <c r="G903" s="10" t="s">
        <v>4</v>
      </c>
      <c r="H903" s="10" t="s">
        <v>107</v>
      </c>
      <c r="I903" s="52" t="s">
        <v>107</v>
      </c>
      <c r="J903" s="13">
        <v>5.0063979526551505E-2</v>
      </c>
      <c r="K903" s="22">
        <v>5.0063979526551505E-2</v>
      </c>
      <c r="L903" s="18">
        <v>0.16477808392484597</v>
      </c>
      <c r="M903" s="18">
        <v>-8.3668147077118823E-2</v>
      </c>
      <c r="N903" s="18">
        <v>0.11259960483748503</v>
      </c>
      <c r="O903" s="18">
        <v>2.2632020117351215E-2</v>
      </c>
      <c r="P903" s="18">
        <v>-0.18153157097996916</v>
      </c>
      <c r="Q903" s="18">
        <v>6.3330922020161884E-2</v>
      </c>
      <c r="R903" s="21">
        <v>-9.8095405750344158E-2</v>
      </c>
    </row>
    <row r="904" spans="1:18" x14ac:dyDescent="0.25">
      <c r="A904" s="54" t="s">
        <v>2</v>
      </c>
      <c r="B904" s="8" t="s">
        <v>101</v>
      </c>
      <c r="C904" s="11">
        <v>17031803500</v>
      </c>
      <c r="D904" s="43">
        <f t="shared" ref="D904:D967" si="14">IF(I904="X",5,(IF(H904="X",4,(IF(G904="X",3,(IF(F904="X",2,(IF(E904="X",1,0)))))))))</f>
        <v>4</v>
      </c>
      <c r="E904" s="10" t="s">
        <v>4</v>
      </c>
      <c r="F904" s="10" t="s">
        <v>4</v>
      </c>
      <c r="G904" s="10" t="s">
        <v>4</v>
      </c>
      <c r="H904" s="10" t="s">
        <v>4</v>
      </c>
      <c r="I904" s="52" t="s">
        <v>107</v>
      </c>
      <c r="J904" s="13">
        <v>1.1544715447154472E-2</v>
      </c>
      <c r="K904" s="22">
        <v>0.11847919655667145</v>
      </c>
      <c r="L904" s="18">
        <v>0.13987005167829011</v>
      </c>
      <c r="M904" s="18">
        <v>-5.1369041730632344E-2</v>
      </c>
      <c r="N904" s="18">
        <v>6.8271262891411263E-2</v>
      </c>
      <c r="O904" s="18">
        <v>3.1168831168831169E-2</v>
      </c>
      <c r="P904" s="18">
        <v>0.93902939166096699</v>
      </c>
      <c r="Q904" s="18">
        <v>0.21764693572054572</v>
      </c>
      <c r="R904" s="21">
        <v>-3.7067845832776192E-3</v>
      </c>
    </row>
    <row r="905" spans="1:18" x14ac:dyDescent="0.25">
      <c r="A905" s="54" t="s">
        <v>2</v>
      </c>
      <c r="B905" s="8" t="s">
        <v>101</v>
      </c>
      <c r="C905" s="11">
        <v>17031803603</v>
      </c>
      <c r="D905" s="43">
        <f t="shared" si="14"/>
        <v>1</v>
      </c>
      <c r="E905" s="10" t="s">
        <v>4</v>
      </c>
      <c r="F905" s="10" t="s">
        <v>107</v>
      </c>
      <c r="G905" s="10" t="s">
        <v>107</v>
      </c>
      <c r="H905" s="10" t="s">
        <v>107</v>
      </c>
      <c r="I905" s="52" t="s">
        <v>107</v>
      </c>
      <c r="J905" s="13">
        <v>9.6110527106172093E-3</v>
      </c>
      <c r="K905" s="22">
        <v>-0.28522245026224607</v>
      </c>
      <c r="L905" s="18">
        <v>2.666677398842535E-2</v>
      </c>
      <c r="M905" s="18">
        <v>-0.18220237079448084</v>
      </c>
      <c r="N905" s="18">
        <v>0.34008539594200116</v>
      </c>
      <c r="O905" s="18">
        <v>3.8091419406575781E-2</v>
      </c>
      <c r="P905" s="18">
        <v>1.7841364729897196</v>
      </c>
      <c r="Q905" s="18">
        <v>4.1204452160846769E-2</v>
      </c>
      <c r="R905" s="21">
        <v>6.5229935818171256E-2</v>
      </c>
    </row>
    <row r="906" spans="1:18" x14ac:dyDescent="0.25">
      <c r="A906" s="54" t="s">
        <v>2</v>
      </c>
      <c r="B906" s="8" t="s">
        <v>101</v>
      </c>
      <c r="C906" s="11">
        <v>17031803604</v>
      </c>
      <c r="D906" s="43">
        <f t="shared" si="14"/>
        <v>0</v>
      </c>
      <c r="E906" s="10" t="s">
        <v>107</v>
      </c>
      <c r="F906" s="10" t="s">
        <v>107</v>
      </c>
      <c r="G906" s="10" t="s">
        <v>107</v>
      </c>
      <c r="H906" s="10" t="s">
        <v>107</v>
      </c>
      <c r="I906" s="52" t="s">
        <v>107</v>
      </c>
      <c r="J906" s="13">
        <v>5.0875145857642939E-2</v>
      </c>
      <c r="K906" s="22">
        <v>1.2196637711223475</v>
      </c>
      <c r="L906" s="18">
        <v>0.12205225100832091</v>
      </c>
      <c r="M906" s="18">
        <v>-0.13610728856979215</v>
      </c>
      <c r="N906" s="18">
        <v>0.21371727276824035</v>
      </c>
      <c r="O906" s="18">
        <v>6.7213114754098358E-2</v>
      </c>
      <c r="P906" s="18">
        <v>2.5891803278688572</v>
      </c>
      <c r="Q906" s="18">
        <v>7.4091054993886902E-3</v>
      </c>
      <c r="R906" s="21">
        <v>-4.9431354549163982E-2</v>
      </c>
    </row>
    <row r="907" spans="1:18" x14ac:dyDescent="0.25">
      <c r="A907" s="54" t="s">
        <v>2</v>
      </c>
      <c r="B907" s="8" t="s">
        <v>101</v>
      </c>
      <c r="C907" s="11">
        <v>17031803605</v>
      </c>
      <c r="D907" s="43">
        <f t="shared" si="14"/>
        <v>0</v>
      </c>
      <c r="E907" s="10" t="s">
        <v>107</v>
      </c>
      <c r="F907" s="10" t="s">
        <v>107</v>
      </c>
      <c r="G907" s="10" t="s">
        <v>107</v>
      </c>
      <c r="H907" s="10" t="s">
        <v>107</v>
      </c>
      <c r="I907" s="52" t="s">
        <v>107</v>
      </c>
      <c r="J907" s="13">
        <v>9.6294292669732218E-2</v>
      </c>
      <c r="K907" s="22">
        <v>5.0758592407095557</v>
      </c>
      <c r="L907" s="18">
        <v>-4.8510945643624653E-2</v>
      </c>
      <c r="M907" s="18">
        <v>-0.1315348632796644</v>
      </c>
      <c r="N907" s="18">
        <v>-6.0719758485340163E-2</v>
      </c>
      <c r="O907" s="18">
        <v>3.8084464555052787E-2</v>
      </c>
      <c r="P907" s="18">
        <v>1.9313836394286268</v>
      </c>
      <c r="Q907" s="18">
        <v>0.13446158902447397</v>
      </c>
      <c r="R907" s="21">
        <v>4.9146381348408548E-2</v>
      </c>
    </row>
    <row r="908" spans="1:18" x14ac:dyDescent="0.25">
      <c r="A908" s="54" t="s">
        <v>2</v>
      </c>
      <c r="B908" s="8" t="s">
        <v>101</v>
      </c>
      <c r="C908" s="11">
        <v>17031803606</v>
      </c>
      <c r="D908" s="43">
        <f t="shared" si="14"/>
        <v>0</v>
      </c>
      <c r="E908" s="10" t="s">
        <v>107</v>
      </c>
      <c r="F908" s="10" t="s">
        <v>107</v>
      </c>
      <c r="G908" s="10" t="s">
        <v>107</v>
      </c>
      <c r="H908" s="10" t="s">
        <v>107</v>
      </c>
      <c r="I908" s="52" t="s">
        <v>107</v>
      </c>
      <c r="J908" s="13">
        <v>0.37691147964678012</v>
      </c>
      <c r="K908" s="22">
        <v>4.0323571774714626</v>
      </c>
      <c r="L908" s="18">
        <v>-0.21253062598335826</v>
      </c>
      <c r="M908" s="18">
        <v>-0.43002765008500132</v>
      </c>
      <c r="N908" s="18">
        <v>7.7807073612443961E-2</v>
      </c>
      <c r="O908" s="18">
        <v>4.7749914118859496E-2</v>
      </c>
      <c r="P908" s="18">
        <v>4.9780066793572296E-2</v>
      </c>
      <c r="Q908" s="18">
        <v>0.1025034198117827</v>
      </c>
      <c r="R908" s="21">
        <v>-0.32981936836297004</v>
      </c>
    </row>
    <row r="909" spans="1:18" x14ac:dyDescent="0.25">
      <c r="A909" s="54" t="s">
        <v>2</v>
      </c>
      <c r="B909" s="8" t="s">
        <v>101</v>
      </c>
      <c r="C909" s="11">
        <v>17031803607</v>
      </c>
      <c r="D909" s="43">
        <f t="shared" si="14"/>
        <v>0</v>
      </c>
      <c r="E909" s="10" t="s">
        <v>107</v>
      </c>
      <c r="F909" s="10" t="s">
        <v>107</v>
      </c>
      <c r="G909" s="10" t="s">
        <v>107</v>
      </c>
      <c r="H909" s="10" t="s">
        <v>107</v>
      </c>
      <c r="I909" s="52" t="s">
        <v>107</v>
      </c>
      <c r="J909" s="13">
        <v>2.9803298231670973E-2</v>
      </c>
      <c r="K909" s="22">
        <v>2.2584939399960264</v>
      </c>
      <c r="L909" s="18">
        <v>6.5998439822787414E-2</v>
      </c>
      <c r="M909" s="18">
        <v>-0.10986804616474026</v>
      </c>
      <c r="N909" s="18">
        <v>-0.58738708903449954</v>
      </c>
      <c r="O909" s="18">
        <v>2.1787709497206705E-2</v>
      </c>
      <c r="P909" s="18">
        <v>1.9008778930566625</v>
      </c>
      <c r="Q909" s="18">
        <v>0.1809965762706876</v>
      </c>
      <c r="R909" s="21">
        <v>-2.6915457162546464E-3</v>
      </c>
    </row>
    <row r="910" spans="1:18" x14ac:dyDescent="0.25">
      <c r="A910" s="54" t="s">
        <v>2</v>
      </c>
      <c r="B910" s="8" t="s">
        <v>101</v>
      </c>
      <c r="C910" s="11">
        <v>17031803608</v>
      </c>
      <c r="D910" s="43">
        <f t="shared" si="14"/>
        <v>1</v>
      </c>
      <c r="E910" s="10" t="s">
        <v>4</v>
      </c>
      <c r="F910" s="10" t="s">
        <v>107</v>
      </c>
      <c r="G910" s="10" t="s">
        <v>107</v>
      </c>
      <c r="H910" s="10" t="s">
        <v>107</v>
      </c>
      <c r="I910" s="52" t="s">
        <v>107</v>
      </c>
      <c r="J910" s="13">
        <v>4.6343704870683997E-2</v>
      </c>
      <c r="K910" s="22">
        <v>0.12788991729027183</v>
      </c>
      <c r="L910" s="18">
        <v>-0.28449428909273788</v>
      </c>
      <c r="M910" s="18">
        <v>-0.25644464154750152</v>
      </c>
      <c r="N910" s="18">
        <v>-0.10854182461460543</v>
      </c>
      <c r="O910" s="18">
        <v>4.5409347033476967E-2</v>
      </c>
      <c r="P910" s="18">
        <v>0.12225957668450332</v>
      </c>
      <c r="Q910" s="18">
        <v>-0.10508123996407447</v>
      </c>
      <c r="R910" s="21">
        <v>-0.19729252139066961</v>
      </c>
    </row>
    <row r="911" spans="1:18" x14ac:dyDescent="0.25">
      <c r="A911" s="54" t="s">
        <v>2</v>
      </c>
      <c r="B911" s="8" t="s">
        <v>101</v>
      </c>
      <c r="C911" s="11">
        <v>17031803610</v>
      </c>
      <c r="D911" s="43">
        <f t="shared" si="14"/>
        <v>0</v>
      </c>
      <c r="E911" s="10" t="s">
        <v>107</v>
      </c>
      <c r="F911" s="10" t="s">
        <v>107</v>
      </c>
      <c r="G911" s="10" t="s">
        <v>107</v>
      </c>
      <c r="H911" s="10" t="s">
        <v>107</v>
      </c>
      <c r="I911" s="52" t="s">
        <v>107</v>
      </c>
      <c r="J911" s="13">
        <v>7.5374290139390815E-2</v>
      </c>
      <c r="K911" s="22">
        <v>16.088428350173317</v>
      </c>
      <c r="L911" s="18">
        <v>0.2021497659125239</v>
      </c>
      <c r="M911" s="18">
        <v>-0.17338857557370577</v>
      </c>
      <c r="N911" s="18">
        <v>4.7549007739549294E-2</v>
      </c>
      <c r="O911" s="18">
        <v>7.2564324949407344E-2</v>
      </c>
      <c r="P911" s="18">
        <v>1.6074237212157851</v>
      </c>
      <c r="Q911" s="18">
        <v>-1.4344809472739072E-2</v>
      </c>
      <c r="R911" s="21">
        <v>-0.18525642991166297</v>
      </c>
    </row>
    <row r="912" spans="1:18" x14ac:dyDescent="0.25">
      <c r="A912" s="54" t="s">
        <v>2</v>
      </c>
      <c r="B912" s="8" t="s">
        <v>101</v>
      </c>
      <c r="C912" s="11">
        <v>17031803611</v>
      </c>
      <c r="D912" s="43">
        <f t="shared" si="14"/>
        <v>0</v>
      </c>
      <c r="E912" s="10" t="s">
        <v>107</v>
      </c>
      <c r="F912" s="10" t="s">
        <v>107</v>
      </c>
      <c r="G912" s="10" t="s">
        <v>107</v>
      </c>
      <c r="H912" s="10" t="s">
        <v>107</v>
      </c>
      <c r="I912" s="52" t="s">
        <v>107</v>
      </c>
      <c r="J912" s="13">
        <v>0.1534110387384299</v>
      </c>
      <c r="K912" s="22">
        <v>1.6277451996148242</v>
      </c>
      <c r="L912" s="18">
        <v>-0.13183810017433917</v>
      </c>
      <c r="M912" s="18">
        <v>-0.28015499211950229</v>
      </c>
      <c r="N912" s="18">
        <v>-0.30797695277531684</v>
      </c>
      <c r="O912" s="18">
        <v>0.15750577367205543</v>
      </c>
      <c r="P912" s="18">
        <v>4.1695648014639399</v>
      </c>
      <c r="Q912" s="18">
        <v>4.0509459388589859E-2</v>
      </c>
      <c r="R912" s="21">
        <v>-0.18354887081421939</v>
      </c>
    </row>
    <row r="913" spans="1:18" x14ac:dyDescent="0.25">
      <c r="A913" s="54" t="s">
        <v>2</v>
      </c>
      <c r="B913" s="8" t="s">
        <v>101</v>
      </c>
      <c r="C913" s="11">
        <v>17031803612</v>
      </c>
      <c r="D913" s="43">
        <f t="shared" si="14"/>
        <v>1</v>
      </c>
      <c r="E913" s="10" t="s">
        <v>4</v>
      </c>
      <c r="F913" s="10" t="s">
        <v>107</v>
      </c>
      <c r="G913" s="10" t="s">
        <v>107</v>
      </c>
      <c r="H913" s="10" t="s">
        <v>107</v>
      </c>
      <c r="I913" s="52" t="s">
        <v>107</v>
      </c>
      <c r="J913" s="13">
        <v>9.3587994542974076E-2</v>
      </c>
      <c r="K913" s="22">
        <v>0.60304896220881732</v>
      </c>
      <c r="L913" s="18">
        <v>0.26631484709984449</v>
      </c>
      <c r="M913" s="18">
        <v>-0.19019352320036617</v>
      </c>
      <c r="N913" s="18">
        <v>0.74598662655355652</v>
      </c>
      <c r="O913" s="18">
        <v>0.16814159292035399</v>
      </c>
      <c r="P913" s="18">
        <v>4.5186472301463958</v>
      </c>
      <c r="Q913" s="18">
        <v>-8.0732606068391569E-2</v>
      </c>
      <c r="R913" s="21">
        <v>-0.13865871780585351</v>
      </c>
    </row>
    <row r="914" spans="1:18" x14ac:dyDescent="0.25">
      <c r="A914" s="54" t="s">
        <v>2</v>
      </c>
      <c r="B914" s="8" t="s">
        <v>101</v>
      </c>
      <c r="C914" s="11">
        <v>17031803701</v>
      </c>
      <c r="D914" s="43">
        <f t="shared" si="14"/>
        <v>0</v>
      </c>
      <c r="E914" s="10" t="s">
        <v>107</v>
      </c>
      <c r="F914" s="10" t="s">
        <v>107</v>
      </c>
      <c r="G914" s="10" t="s">
        <v>107</v>
      </c>
      <c r="H914" s="10" t="s">
        <v>107</v>
      </c>
      <c r="I914" s="52" t="s">
        <v>107</v>
      </c>
      <c r="J914" s="13">
        <v>6.3222821896684656E-2</v>
      </c>
      <c r="K914" s="22">
        <v>2.3422659960018994</v>
      </c>
      <c r="L914" s="18">
        <v>1.5879805378816232E-2</v>
      </c>
      <c r="M914" s="18">
        <v>-0.20236472829998137</v>
      </c>
      <c r="N914" s="18">
        <v>3.9481110512309181E-2</v>
      </c>
      <c r="O914" s="18">
        <v>8.2115518441196939E-2</v>
      </c>
      <c r="P914" s="18">
        <v>0.92821617562290859</v>
      </c>
      <c r="Q914" s="18">
        <v>0.7067804921252604</v>
      </c>
      <c r="R914" s="21">
        <v>0.47904134571363594</v>
      </c>
    </row>
    <row r="915" spans="1:18" x14ac:dyDescent="0.25">
      <c r="A915" s="54" t="s">
        <v>2</v>
      </c>
      <c r="B915" s="8" t="s">
        <v>101</v>
      </c>
      <c r="C915" s="11">
        <v>17031803702</v>
      </c>
      <c r="D915" s="43">
        <f t="shared" si="14"/>
        <v>0</v>
      </c>
      <c r="E915" s="10" t="s">
        <v>107</v>
      </c>
      <c r="F915" s="10" t="s">
        <v>107</v>
      </c>
      <c r="G915" s="10" t="s">
        <v>107</v>
      </c>
      <c r="H915" s="10" t="s">
        <v>107</v>
      </c>
      <c r="I915" s="52" t="s">
        <v>107</v>
      </c>
      <c r="J915" s="13">
        <v>5.1299023663743171E-2</v>
      </c>
      <c r="K915" s="22">
        <v>1.7119159979736196</v>
      </c>
      <c r="L915" s="18">
        <v>0.13770900008402012</v>
      </c>
      <c r="M915" s="18">
        <v>2.9134969654906941E-2</v>
      </c>
      <c r="N915" s="18">
        <v>-0.17965110402035961</v>
      </c>
      <c r="O915" s="18">
        <v>5.4043839758125475E-2</v>
      </c>
      <c r="P915" s="18">
        <v>0.26904407696715243</v>
      </c>
      <c r="Q915" s="18">
        <v>0.60857299236909868</v>
      </c>
      <c r="R915" s="21">
        <v>0.37261279013833604</v>
      </c>
    </row>
    <row r="916" spans="1:18" x14ac:dyDescent="0.25">
      <c r="A916" s="54" t="s">
        <v>2</v>
      </c>
      <c r="B916" s="8" t="s">
        <v>101</v>
      </c>
      <c r="C916" s="11">
        <v>17031803800</v>
      </c>
      <c r="D916" s="43">
        <f t="shared" si="14"/>
        <v>0</v>
      </c>
      <c r="E916" s="10" t="s">
        <v>107</v>
      </c>
      <c r="F916" s="10" t="s">
        <v>107</v>
      </c>
      <c r="G916" s="10" t="s">
        <v>107</v>
      </c>
      <c r="H916" s="10" t="s">
        <v>107</v>
      </c>
      <c r="I916" s="52" t="s">
        <v>107</v>
      </c>
      <c r="J916" s="13">
        <v>8.1986368062317433E-2</v>
      </c>
      <c r="K916" s="22">
        <v>7.1607969440491352</v>
      </c>
      <c r="L916" s="18">
        <v>0.14488829260710576</v>
      </c>
      <c r="M916" s="18">
        <v>-9.6820415371318289E-2</v>
      </c>
      <c r="N916" s="18">
        <v>0.58105491477457483</v>
      </c>
      <c r="O916" s="18">
        <v>3.2948929159802305E-2</v>
      </c>
      <c r="P916" s="18">
        <v>0.48109454735403884</v>
      </c>
      <c r="Q916" s="18">
        <v>0.24034031125709041</v>
      </c>
      <c r="R916" s="21">
        <v>0.19516151939360132</v>
      </c>
    </row>
    <row r="917" spans="1:18" x14ac:dyDescent="0.25">
      <c r="A917" s="54" t="s">
        <v>2</v>
      </c>
      <c r="B917" s="8" t="s">
        <v>101</v>
      </c>
      <c r="C917" s="11">
        <v>17031803901</v>
      </c>
      <c r="D917" s="43">
        <f t="shared" si="14"/>
        <v>1</v>
      </c>
      <c r="E917" s="10" t="s">
        <v>4</v>
      </c>
      <c r="F917" s="10" t="s">
        <v>107</v>
      </c>
      <c r="G917" s="10" t="s">
        <v>107</v>
      </c>
      <c r="H917" s="10" t="s">
        <v>107</v>
      </c>
      <c r="I917" s="52" t="s">
        <v>107</v>
      </c>
      <c r="J917" s="13">
        <v>6.7024976288333857E-2</v>
      </c>
      <c r="K917" s="22">
        <v>6.7024976288333857E-2</v>
      </c>
      <c r="L917" s="18">
        <v>-1.3001262861519989E-2</v>
      </c>
      <c r="M917" s="18">
        <v>-0.23275841144537537</v>
      </c>
      <c r="N917" s="18">
        <v>0.6956783686710728</v>
      </c>
      <c r="O917" s="18">
        <v>9.2715231788079472E-2</v>
      </c>
      <c r="P917" s="18">
        <v>2.5093701564041169</v>
      </c>
      <c r="Q917" s="18">
        <v>0.39965572389544624</v>
      </c>
      <c r="R917" s="21">
        <v>-0.12446712236449414</v>
      </c>
    </row>
    <row r="918" spans="1:18" x14ac:dyDescent="0.25">
      <c r="A918" s="54" t="s">
        <v>2</v>
      </c>
      <c r="B918" s="8" t="s">
        <v>101</v>
      </c>
      <c r="C918" s="11">
        <v>17031803902</v>
      </c>
      <c r="D918" s="43">
        <f t="shared" si="14"/>
        <v>3</v>
      </c>
      <c r="E918" s="10" t="s">
        <v>4</v>
      </c>
      <c r="F918" s="10" t="s">
        <v>4</v>
      </c>
      <c r="G918" s="10" t="s">
        <v>4</v>
      </c>
      <c r="H918" s="10" t="s">
        <v>107</v>
      </c>
      <c r="I918" s="52" t="s">
        <v>107</v>
      </c>
      <c r="J918" s="13">
        <v>4.7746065617498001E-2</v>
      </c>
      <c r="K918" s="22">
        <v>1.070985596158976</v>
      </c>
      <c r="L918" s="18">
        <v>4.9215641669645635E-2</v>
      </c>
      <c r="M918" s="18">
        <v>-0.16506682126805908</v>
      </c>
      <c r="N918" s="18">
        <v>0.7267865824015538</v>
      </c>
      <c r="O918" s="18">
        <v>0</v>
      </c>
      <c r="P918" s="18">
        <v>-1</v>
      </c>
      <c r="Q918" s="18">
        <v>0.19427482830283885</v>
      </c>
      <c r="R918" s="21">
        <v>2.3858410683704279E-3</v>
      </c>
    </row>
    <row r="919" spans="1:18" x14ac:dyDescent="0.25">
      <c r="A919" s="54" t="s">
        <v>2</v>
      </c>
      <c r="B919" s="8" t="s">
        <v>101</v>
      </c>
      <c r="C919" s="11">
        <v>17031804000</v>
      </c>
      <c r="D919" s="43">
        <f t="shared" si="14"/>
        <v>0</v>
      </c>
      <c r="E919" s="10" t="s">
        <v>107</v>
      </c>
      <c r="F919" s="10" t="s">
        <v>107</v>
      </c>
      <c r="G919" s="10" t="s">
        <v>107</v>
      </c>
      <c r="H919" s="10" t="s">
        <v>107</v>
      </c>
      <c r="I919" s="52" t="s">
        <v>107</v>
      </c>
      <c r="J919" s="13">
        <v>3.4827025771999073E-2</v>
      </c>
      <c r="K919" s="22">
        <v>1.1906199210587418</v>
      </c>
      <c r="L919" s="18">
        <v>-6.3041910853931342E-3</v>
      </c>
      <c r="M919" s="18">
        <v>-0.23222439500582367</v>
      </c>
      <c r="N919" s="18">
        <v>1.3727101032829936</v>
      </c>
      <c r="O919" s="18">
        <v>6.0735215769845495E-2</v>
      </c>
      <c r="P919" s="18">
        <v>3.5683444905144559</v>
      </c>
      <c r="Q919" s="18">
        <v>0.34224406108597055</v>
      </c>
      <c r="R919" s="21">
        <v>7.2388153449909842E-2</v>
      </c>
    </row>
    <row r="920" spans="1:18" x14ac:dyDescent="0.25">
      <c r="A920" s="54" t="s">
        <v>2</v>
      </c>
      <c r="B920" s="8" t="s">
        <v>101</v>
      </c>
      <c r="C920" s="11">
        <v>17031804102</v>
      </c>
      <c r="D920" s="43">
        <f t="shared" si="14"/>
        <v>0</v>
      </c>
      <c r="E920" s="10" t="s">
        <v>107</v>
      </c>
      <c r="F920" s="10" t="s">
        <v>107</v>
      </c>
      <c r="G920" s="10" t="s">
        <v>107</v>
      </c>
      <c r="H920" s="10" t="s">
        <v>107</v>
      </c>
      <c r="I920" s="52" t="s">
        <v>107</v>
      </c>
      <c r="J920" s="13">
        <v>3.8240070869629411E-2</v>
      </c>
      <c r="K920" s="22">
        <v>1.6003184263094925</v>
      </c>
      <c r="L920" s="18">
        <v>-2.7936062037149958E-2</v>
      </c>
      <c r="M920" s="18">
        <v>-0.22885808406982647</v>
      </c>
      <c r="N920" s="18">
        <v>-0.38308125564668416</v>
      </c>
      <c r="O920" s="18">
        <v>4.2412451361867706E-2</v>
      </c>
      <c r="P920" s="18">
        <v>1.6164727074476604</v>
      </c>
      <c r="Q920" s="18">
        <v>0.12812147604021565</v>
      </c>
      <c r="R920" s="21">
        <v>0.1070635817566663</v>
      </c>
    </row>
    <row r="921" spans="1:18" x14ac:dyDescent="0.25">
      <c r="A921" s="54" t="s">
        <v>2</v>
      </c>
      <c r="B921" s="8" t="s">
        <v>101</v>
      </c>
      <c r="C921" s="11">
        <v>17031804104</v>
      </c>
      <c r="D921" s="43">
        <f t="shared" si="14"/>
        <v>0</v>
      </c>
      <c r="E921" s="10" t="s">
        <v>107</v>
      </c>
      <c r="F921" s="10" t="s">
        <v>107</v>
      </c>
      <c r="G921" s="10" t="s">
        <v>107</v>
      </c>
      <c r="H921" s="10" t="s">
        <v>107</v>
      </c>
      <c r="I921" s="52" t="s">
        <v>107</v>
      </c>
      <c r="J921" s="13">
        <v>4.1001817814582911E-2</v>
      </c>
      <c r="K921" s="22">
        <v>7.4815188850737222</v>
      </c>
      <c r="L921" s="18">
        <v>7.1549229571527193E-2</v>
      </c>
      <c r="M921" s="18">
        <v>-0.1774629539610143</v>
      </c>
      <c r="N921" s="18">
        <v>0.20947535771065287</v>
      </c>
      <c r="O921" s="18">
        <v>3.5734543391945546E-2</v>
      </c>
      <c r="P921" s="18">
        <v>3.4489506522972229</v>
      </c>
      <c r="Q921" s="18">
        <v>0.19947424983796924</v>
      </c>
      <c r="R921" s="21">
        <v>3.2574411586211847E-2</v>
      </c>
    </row>
    <row r="922" spans="1:18" x14ac:dyDescent="0.25">
      <c r="A922" s="54" t="s">
        <v>2</v>
      </c>
      <c r="B922" s="8" t="s">
        <v>101</v>
      </c>
      <c r="C922" s="11">
        <v>17031804105</v>
      </c>
      <c r="D922" s="43">
        <f t="shared" si="14"/>
        <v>3</v>
      </c>
      <c r="E922" s="10" t="s">
        <v>4</v>
      </c>
      <c r="F922" s="10" t="s">
        <v>4</v>
      </c>
      <c r="G922" s="10" t="s">
        <v>4</v>
      </c>
      <c r="H922" s="10" t="s">
        <v>107</v>
      </c>
      <c r="I922" s="52" t="s">
        <v>107</v>
      </c>
      <c r="J922" s="13">
        <v>1.3785046728971963E-2</v>
      </c>
      <c r="K922" s="22">
        <v>-0.25440877691995117</v>
      </c>
      <c r="L922" s="18">
        <v>9.6096658919959013E-2</v>
      </c>
      <c r="M922" s="18">
        <v>2.9650131983747752E-3</v>
      </c>
      <c r="N922" s="18">
        <v>0.42963041406332736</v>
      </c>
      <c r="O922" s="18">
        <v>0</v>
      </c>
      <c r="P922" s="18">
        <v>-1</v>
      </c>
      <c r="Q922" s="18">
        <v>0.18457935758973784</v>
      </c>
      <c r="R922" s="21">
        <v>-1.2354150405562515E-2</v>
      </c>
    </row>
    <row r="923" spans="1:18" x14ac:dyDescent="0.25">
      <c r="A923" s="54" t="s">
        <v>2</v>
      </c>
      <c r="B923" s="8" t="s">
        <v>101</v>
      </c>
      <c r="C923" s="11">
        <v>17031804106</v>
      </c>
      <c r="D923" s="43">
        <f t="shared" si="14"/>
        <v>0</v>
      </c>
      <c r="E923" s="10" t="s">
        <v>107</v>
      </c>
      <c r="F923" s="10" t="s">
        <v>107</v>
      </c>
      <c r="G923" s="10" t="s">
        <v>107</v>
      </c>
      <c r="H923" s="10" t="s">
        <v>107</v>
      </c>
      <c r="I923" s="52" t="s">
        <v>107</v>
      </c>
      <c r="J923" s="13">
        <v>3.4415971394517283E-2</v>
      </c>
      <c r="K923" s="22">
        <v>3.2239869313010416</v>
      </c>
      <c r="L923" s="18">
        <v>0.13224877678271776</v>
      </c>
      <c r="M923" s="18">
        <v>-0.22249001132540089</v>
      </c>
      <c r="N923" s="18">
        <v>1.1582635504641605</v>
      </c>
      <c r="O923" s="18">
        <v>3.0665669409124907E-2</v>
      </c>
      <c r="P923" s="18">
        <v>2.2518384625580592</v>
      </c>
      <c r="Q923" s="18">
        <v>6.1548576277165611E-2</v>
      </c>
      <c r="R923" s="21">
        <v>5.2400978474355618E-3</v>
      </c>
    </row>
    <row r="924" spans="1:18" x14ac:dyDescent="0.25">
      <c r="A924" s="54" t="s">
        <v>2</v>
      </c>
      <c r="B924" s="8" t="s">
        <v>101</v>
      </c>
      <c r="C924" s="11">
        <v>17031804108</v>
      </c>
      <c r="D924" s="43">
        <f t="shared" si="14"/>
        <v>0</v>
      </c>
      <c r="E924" s="10" t="s">
        <v>107</v>
      </c>
      <c r="F924" s="10" t="s">
        <v>107</v>
      </c>
      <c r="G924" s="10" t="s">
        <v>107</v>
      </c>
      <c r="H924" s="10" t="s">
        <v>107</v>
      </c>
      <c r="I924" s="52" t="s">
        <v>107</v>
      </c>
      <c r="J924" s="13">
        <v>8.8165210484511522E-2</v>
      </c>
      <c r="K924" s="22">
        <v>2.2074766695880177</v>
      </c>
      <c r="L924" s="18">
        <v>-5.1042062781369218E-2</v>
      </c>
      <c r="M924" s="18">
        <v>-0.23630146281673689</v>
      </c>
      <c r="N924" s="18">
        <v>0.51442981185446723</v>
      </c>
      <c r="O924" s="18">
        <v>0.15387912558936992</v>
      </c>
      <c r="P924" s="18">
        <v>1.2637658144744213</v>
      </c>
      <c r="Q924" s="18">
        <v>0.42164823017425535</v>
      </c>
      <c r="R924" s="21">
        <v>6.4033950991590358E-2</v>
      </c>
    </row>
    <row r="925" spans="1:18" x14ac:dyDescent="0.25">
      <c r="A925" s="54" t="s">
        <v>2</v>
      </c>
      <c r="B925" s="8" t="s">
        <v>101</v>
      </c>
      <c r="C925" s="11">
        <v>17031804109</v>
      </c>
      <c r="D925" s="43">
        <f t="shared" si="14"/>
        <v>0</v>
      </c>
      <c r="E925" s="10" t="s">
        <v>107</v>
      </c>
      <c r="F925" s="10" t="s">
        <v>107</v>
      </c>
      <c r="G925" s="10" t="s">
        <v>107</v>
      </c>
      <c r="H925" s="10" t="s">
        <v>107</v>
      </c>
      <c r="I925" s="52" t="s">
        <v>107</v>
      </c>
      <c r="J925" s="13">
        <v>8.1441922563417896E-2</v>
      </c>
      <c r="K925" s="22">
        <v>1.9425320247127587</v>
      </c>
      <c r="L925" s="18">
        <v>-4.4211327901902304E-2</v>
      </c>
      <c r="M925" s="18">
        <v>-3.0734365597970711E-2</v>
      </c>
      <c r="N925" s="18">
        <v>-0.69948504309655757</v>
      </c>
      <c r="O925" s="18">
        <v>7.4257425742574254E-3</v>
      </c>
      <c r="P925" s="18">
        <v>-0.89137471911395094</v>
      </c>
      <c r="Q925" s="18">
        <v>-0.1158085116509462</v>
      </c>
      <c r="R925" s="21">
        <v>-6.0517384983954287E-2</v>
      </c>
    </row>
    <row r="926" spans="1:18" x14ac:dyDescent="0.25">
      <c r="A926" s="54" t="s">
        <v>2</v>
      </c>
      <c r="B926" s="8" t="s">
        <v>101</v>
      </c>
      <c r="C926" s="11">
        <v>17031804201</v>
      </c>
      <c r="D926" s="43">
        <f t="shared" si="14"/>
        <v>0</v>
      </c>
      <c r="E926" s="10" t="s">
        <v>107</v>
      </c>
      <c r="F926" s="10" t="s">
        <v>107</v>
      </c>
      <c r="G926" s="10" t="s">
        <v>107</v>
      </c>
      <c r="H926" s="10" t="s">
        <v>107</v>
      </c>
      <c r="I926" s="52" t="s">
        <v>107</v>
      </c>
      <c r="J926" s="13">
        <v>7.7762448262887238E-2</v>
      </c>
      <c r="K926" s="22">
        <v>9.7467703499310172</v>
      </c>
      <c r="L926" s="18">
        <v>-9.0790551267563108E-2</v>
      </c>
      <c r="M926" s="18">
        <v>-0.16158267292947329</v>
      </c>
      <c r="N926" s="18">
        <v>-0.13952745347601192</v>
      </c>
      <c r="O926" s="18">
        <v>5.9163549812988776E-2</v>
      </c>
      <c r="P926" s="18">
        <v>0.68915258511016442</v>
      </c>
      <c r="Q926" s="18">
        <v>7.4735739084691707E-2</v>
      </c>
      <c r="R926" s="21">
        <v>3.1103441462527921E-2</v>
      </c>
    </row>
    <row r="927" spans="1:18" x14ac:dyDescent="0.25">
      <c r="A927" s="54" t="s">
        <v>2</v>
      </c>
      <c r="B927" s="8" t="s">
        <v>101</v>
      </c>
      <c r="C927" s="11">
        <v>17031804202</v>
      </c>
      <c r="D927" s="43">
        <f t="shared" si="14"/>
        <v>1</v>
      </c>
      <c r="E927" s="10" t="s">
        <v>4</v>
      </c>
      <c r="F927" s="10" t="s">
        <v>107</v>
      </c>
      <c r="G927" s="10" t="s">
        <v>107</v>
      </c>
      <c r="H927" s="10" t="s">
        <v>107</v>
      </c>
      <c r="I927" s="52" t="s">
        <v>107</v>
      </c>
      <c r="J927" s="13">
        <v>2.7149321266968326E-2</v>
      </c>
      <c r="K927" s="22">
        <v>0.87028657616892913</v>
      </c>
      <c r="L927" s="18">
        <v>0.15224137265817483</v>
      </c>
      <c r="M927" s="18">
        <v>-3.9573203285954928E-2</v>
      </c>
      <c r="N927" s="18">
        <v>5.0565018772314703E-3</v>
      </c>
      <c r="O927" s="18">
        <v>7.2733540158566007E-2</v>
      </c>
      <c r="P927" s="18">
        <v>1.9187265792663226</v>
      </c>
      <c r="Q927" s="18">
        <v>0.17205412990723529</v>
      </c>
      <c r="R927" s="21">
        <v>0.12700002778229891</v>
      </c>
    </row>
    <row r="928" spans="1:18" x14ac:dyDescent="0.25">
      <c r="A928" s="54" t="s">
        <v>2</v>
      </c>
      <c r="B928" s="8" t="s">
        <v>101</v>
      </c>
      <c r="C928" s="11">
        <v>17031804305</v>
      </c>
      <c r="D928" s="43">
        <f t="shared" si="14"/>
        <v>0</v>
      </c>
      <c r="E928" s="10" t="s">
        <v>107</v>
      </c>
      <c r="F928" s="10" t="s">
        <v>107</v>
      </c>
      <c r="G928" s="10" t="s">
        <v>107</v>
      </c>
      <c r="H928" s="10" t="s">
        <v>107</v>
      </c>
      <c r="I928" s="52" t="s">
        <v>107</v>
      </c>
      <c r="J928" s="13">
        <v>6.3394933300697592E-2</v>
      </c>
      <c r="K928" s="22">
        <v>3.0086729490474449</v>
      </c>
      <c r="L928" s="18">
        <v>-7.3529558344214416E-2</v>
      </c>
      <c r="M928" s="18">
        <v>-0.23789977882052826</v>
      </c>
      <c r="N928" s="18">
        <v>0.21711966772935637</v>
      </c>
      <c r="O928" s="18">
        <v>0</v>
      </c>
      <c r="P928" s="18">
        <v>-1</v>
      </c>
      <c r="Q928" s="18">
        <v>-0.20786168420566908</v>
      </c>
      <c r="R928" s="21">
        <v>-0.11904921176444133</v>
      </c>
    </row>
    <row r="929" spans="1:18" x14ac:dyDescent="0.25">
      <c r="A929" s="54" t="s">
        <v>2</v>
      </c>
      <c r="B929" s="8" t="s">
        <v>101</v>
      </c>
      <c r="C929" s="11">
        <v>17031804306</v>
      </c>
      <c r="D929" s="43">
        <f t="shared" si="14"/>
        <v>0</v>
      </c>
      <c r="E929" s="10" t="s">
        <v>107</v>
      </c>
      <c r="F929" s="10" t="s">
        <v>107</v>
      </c>
      <c r="G929" s="10" t="s">
        <v>107</v>
      </c>
      <c r="H929" s="10" t="s">
        <v>107</v>
      </c>
      <c r="I929" s="52" t="s">
        <v>107</v>
      </c>
      <c r="J929" s="13">
        <v>4.654784564803599E-2</v>
      </c>
      <c r="K929" s="22">
        <v>2.8220953259887334</v>
      </c>
      <c r="L929" s="18">
        <v>-0.10993882933946911</v>
      </c>
      <c r="M929" s="18">
        <v>-0.16591165790672416</v>
      </c>
      <c r="N929" s="18">
        <v>0.3664166185804964</v>
      </c>
      <c r="O929" s="18">
        <v>2.4760832864378166E-2</v>
      </c>
      <c r="P929" s="18">
        <v>0.93672775317462953</v>
      </c>
      <c r="Q929" s="18">
        <v>0.49291218898644296</v>
      </c>
      <c r="R929" s="21">
        <v>-9.9435960583378891E-2</v>
      </c>
    </row>
    <row r="930" spans="1:18" x14ac:dyDescent="0.25">
      <c r="A930" s="54" t="s">
        <v>2</v>
      </c>
      <c r="B930" s="8" t="s">
        <v>101</v>
      </c>
      <c r="C930" s="11">
        <v>17031804308</v>
      </c>
      <c r="D930" s="43">
        <f t="shared" si="14"/>
        <v>0</v>
      </c>
      <c r="E930" s="10" t="s">
        <v>107</v>
      </c>
      <c r="F930" s="10" t="s">
        <v>107</v>
      </c>
      <c r="G930" s="10" t="s">
        <v>107</v>
      </c>
      <c r="H930" s="10" t="s">
        <v>107</v>
      </c>
      <c r="I930" s="52" t="s">
        <v>107</v>
      </c>
      <c r="J930" s="13">
        <v>2.5360977415771938E-2</v>
      </c>
      <c r="K930" s="22">
        <v>1.2621993587763098</v>
      </c>
      <c r="L930" s="18">
        <v>-3.5384521310205662E-2</v>
      </c>
      <c r="M930" s="18">
        <v>-0.14025224960806951</v>
      </c>
      <c r="N930" s="18">
        <v>0.3076415883071601</v>
      </c>
      <c r="O930" s="18">
        <v>7.6309794988610472E-2</v>
      </c>
      <c r="P930" s="18">
        <v>6.1215597095741261</v>
      </c>
      <c r="Q930" s="18">
        <v>0.26056858319474491</v>
      </c>
      <c r="R930" s="21">
        <v>-0.10098286156024483</v>
      </c>
    </row>
    <row r="931" spans="1:18" x14ac:dyDescent="0.25">
      <c r="A931" s="54" t="s">
        <v>2</v>
      </c>
      <c r="B931" s="8" t="s">
        <v>101</v>
      </c>
      <c r="C931" s="11">
        <v>17031804309</v>
      </c>
      <c r="D931" s="43">
        <f t="shared" si="14"/>
        <v>0</v>
      </c>
      <c r="E931" s="10" t="s">
        <v>107</v>
      </c>
      <c r="F931" s="10" t="s">
        <v>107</v>
      </c>
      <c r="G931" s="10" t="s">
        <v>107</v>
      </c>
      <c r="H931" s="10" t="s">
        <v>107</v>
      </c>
      <c r="I931" s="52" t="s">
        <v>107</v>
      </c>
      <c r="J931" s="13">
        <v>6.2479338842975206E-2</v>
      </c>
      <c r="K931" s="22">
        <v>4.5731572821333319</v>
      </c>
      <c r="L931" s="18">
        <v>-8.3284074927131524E-2</v>
      </c>
      <c r="M931" s="18">
        <v>-0.35706735754118707</v>
      </c>
      <c r="N931" s="18">
        <v>0.15839175380840295</v>
      </c>
      <c r="O931" s="18">
        <v>6.2566277836691414E-2</v>
      </c>
      <c r="P931" s="18">
        <v>4.8389555376085243</v>
      </c>
      <c r="Q931" s="18">
        <v>-0.33813248197101814</v>
      </c>
      <c r="R931" s="21">
        <v>-0.5480561000382822</v>
      </c>
    </row>
    <row r="932" spans="1:18" x14ac:dyDescent="0.25">
      <c r="A932" s="54" t="s">
        <v>2</v>
      </c>
      <c r="B932" s="8" t="s">
        <v>101</v>
      </c>
      <c r="C932" s="11">
        <v>17031804310</v>
      </c>
      <c r="D932" s="43">
        <f t="shared" si="14"/>
        <v>0</v>
      </c>
      <c r="E932" s="10" t="s">
        <v>107</v>
      </c>
      <c r="F932" s="10" t="s">
        <v>107</v>
      </c>
      <c r="G932" s="10" t="s">
        <v>107</v>
      </c>
      <c r="H932" s="10" t="s">
        <v>107</v>
      </c>
      <c r="I932" s="52" t="s">
        <v>107</v>
      </c>
      <c r="J932" s="13">
        <v>2.4252311038607938E-2</v>
      </c>
      <c r="K932" s="22">
        <v>2.9057770262544254</v>
      </c>
      <c r="L932" s="18">
        <v>-7.3879889603798432E-2</v>
      </c>
      <c r="M932" s="18">
        <v>-6.2564843196849185E-2</v>
      </c>
      <c r="N932" s="18">
        <v>0.68163984659278454</v>
      </c>
      <c r="O932" s="18">
        <v>2.4374599101988453E-2</v>
      </c>
      <c r="P932" s="18">
        <v>5.8726480257185604E-2</v>
      </c>
      <c r="Q932" s="18">
        <v>0.31425806467855238</v>
      </c>
      <c r="R932" s="21">
        <v>3.2535258994120769E-2</v>
      </c>
    </row>
    <row r="933" spans="1:18" x14ac:dyDescent="0.25">
      <c r="A933" s="54" t="s">
        <v>2</v>
      </c>
      <c r="B933" s="8" t="s">
        <v>101</v>
      </c>
      <c r="C933" s="11">
        <v>17031804311</v>
      </c>
      <c r="D933" s="43">
        <f t="shared" si="14"/>
        <v>0</v>
      </c>
      <c r="E933" s="10" t="s">
        <v>107</v>
      </c>
      <c r="F933" s="10" t="s">
        <v>107</v>
      </c>
      <c r="G933" s="10" t="s">
        <v>107</v>
      </c>
      <c r="H933" s="10" t="s">
        <v>107</v>
      </c>
      <c r="I933" s="52" t="s">
        <v>107</v>
      </c>
      <c r="J933" s="13">
        <v>5.3491467989834202E-2</v>
      </c>
      <c r="K933" s="22">
        <v>7.6146734230825048</v>
      </c>
      <c r="L933" s="18">
        <v>0.16897497630172725</v>
      </c>
      <c r="M933" s="18">
        <v>-4.3174168551073575E-2</v>
      </c>
      <c r="N933" s="18">
        <v>0.64022975163251883</v>
      </c>
      <c r="O933" s="18">
        <v>4.5959402527767142E-3</v>
      </c>
      <c r="P933" s="18">
        <v>-0.80037237037535391</v>
      </c>
      <c r="Q933" s="18">
        <v>8.6658060366167397E-2</v>
      </c>
      <c r="R933" s="21">
        <v>-4.469576628213302E-3</v>
      </c>
    </row>
    <row r="934" spans="1:18" x14ac:dyDescent="0.25">
      <c r="A934" s="54" t="s">
        <v>2</v>
      </c>
      <c r="B934" s="8" t="s">
        <v>101</v>
      </c>
      <c r="C934" s="11">
        <v>17031804403</v>
      </c>
      <c r="D934" s="43">
        <f t="shared" si="14"/>
        <v>0</v>
      </c>
      <c r="E934" s="10" t="s">
        <v>107</v>
      </c>
      <c r="F934" s="10" t="s">
        <v>107</v>
      </c>
      <c r="G934" s="10" t="s">
        <v>107</v>
      </c>
      <c r="H934" s="10" t="s">
        <v>107</v>
      </c>
      <c r="I934" s="52" t="s">
        <v>107</v>
      </c>
      <c r="J934" s="13">
        <v>0.12066869300911855</v>
      </c>
      <c r="K934" s="22">
        <v>12.981112933781855</v>
      </c>
      <c r="L934" s="18">
        <v>6.4526200235666159E-2</v>
      </c>
      <c r="M934" s="18">
        <v>-0.16629351890072422</v>
      </c>
      <c r="N934" s="18">
        <v>7.50218777683858E-2</v>
      </c>
      <c r="O934" s="18">
        <v>0</v>
      </c>
      <c r="P934" s="18">
        <v>-1</v>
      </c>
      <c r="Q934" s="18">
        <v>0.69461785182816826</v>
      </c>
      <c r="R934" s="21">
        <v>0.34246253046582043</v>
      </c>
    </row>
    <row r="935" spans="1:18" x14ac:dyDescent="0.25">
      <c r="A935" s="54" t="s">
        <v>2</v>
      </c>
      <c r="B935" s="8" t="s">
        <v>101</v>
      </c>
      <c r="C935" s="11">
        <v>17031804404</v>
      </c>
      <c r="D935" s="43">
        <f t="shared" si="14"/>
        <v>0</v>
      </c>
      <c r="E935" s="10" t="s">
        <v>107</v>
      </c>
      <c r="F935" s="10" t="s">
        <v>107</v>
      </c>
      <c r="G935" s="10" t="s">
        <v>107</v>
      </c>
      <c r="H935" s="10" t="s">
        <v>107</v>
      </c>
      <c r="I935" s="52" t="s">
        <v>107</v>
      </c>
      <c r="J935" s="13">
        <v>8.7209302325581398E-2</v>
      </c>
      <c r="K935" s="22">
        <v>9.1043896779239297</v>
      </c>
      <c r="L935" s="18">
        <v>-0.13941566877826231</v>
      </c>
      <c r="M935" s="18">
        <v>-0.23848233226623872</v>
      </c>
      <c r="N935" s="18">
        <v>-0.31186063669908343</v>
      </c>
      <c r="O935" s="18">
        <v>0</v>
      </c>
      <c r="P935" s="18">
        <v>-1</v>
      </c>
      <c r="Q935" s="18">
        <v>-0.42086813936726791</v>
      </c>
      <c r="R935" s="21">
        <v>-0.52832752227495705</v>
      </c>
    </row>
    <row r="936" spans="1:18" x14ac:dyDescent="0.25">
      <c r="A936" s="54" t="s">
        <v>2</v>
      </c>
      <c r="B936" s="8" t="s">
        <v>101</v>
      </c>
      <c r="C936" s="11">
        <v>17031804405</v>
      </c>
      <c r="D936" s="43">
        <f t="shared" si="14"/>
        <v>0</v>
      </c>
      <c r="E936" s="10" t="s">
        <v>107</v>
      </c>
      <c r="F936" s="10" t="s">
        <v>107</v>
      </c>
      <c r="G936" s="10" t="s">
        <v>107</v>
      </c>
      <c r="H936" s="10" t="s">
        <v>107</v>
      </c>
      <c r="I936" s="52" t="s">
        <v>107</v>
      </c>
      <c r="J936" s="13">
        <v>0.25937500000000002</v>
      </c>
      <c r="K936" s="22">
        <v>2.6445025645523668</v>
      </c>
      <c r="L936" s="18">
        <v>1.4655593551538837E-3</v>
      </c>
      <c r="M936" s="18">
        <v>-0.31306710637680857</v>
      </c>
      <c r="N936" s="18">
        <v>1.2557960227085152</v>
      </c>
      <c r="O936" s="18">
        <v>2.5096525096525095E-2</v>
      </c>
      <c r="P936" s="18">
        <v>-0.26953095811360317</v>
      </c>
      <c r="Q936" s="18">
        <v>-4.7736503970666318E-2</v>
      </c>
      <c r="R936" s="21">
        <v>0.10952236842166502</v>
      </c>
    </row>
    <row r="937" spans="1:18" x14ac:dyDescent="0.25">
      <c r="A937" s="54" t="s">
        <v>2</v>
      </c>
      <c r="B937" s="8" t="s">
        <v>101</v>
      </c>
      <c r="C937" s="11">
        <v>17031804406</v>
      </c>
      <c r="D937" s="43">
        <f t="shared" si="14"/>
        <v>5</v>
      </c>
      <c r="E937" s="10" t="s">
        <v>4</v>
      </c>
      <c r="F937" s="10" t="s">
        <v>4</v>
      </c>
      <c r="G937" s="10" t="s">
        <v>4</v>
      </c>
      <c r="H937" s="10" t="s">
        <v>4</v>
      </c>
      <c r="I937" s="52" t="s">
        <v>4</v>
      </c>
      <c r="J937" s="13">
        <v>0.1157504433338707</v>
      </c>
      <c r="K937" s="22">
        <v>0.62642045246636635</v>
      </c>
      <c r="L937" s="18">
        <v>-2.0577406555697213E-2</v>
      </c>
      <c r="M937" s="18">
        <v>2.6068972364548266E-2</v>
      </c>
      <c r="N937" s="18">
        <v>-0.65714468282958449</v>
      </c>
      <c r="O937" s="18">
        <v>2.8717948717948718E-2</v>
      </c>
      <c r="P937" s="18">
        <v>-0.16412435592948119</v>
      </c>
      <c r="Q937" s="18">
        <v>0.96487138973778042</v>
      </c>
      <c r="R937" s="21">
        <v>0.37671868463133856</v>
      </c>
    </row>
    <row r="938" spans="1:18" x14ac:dyDescent="0.25">
      <c r="A938" s="54" t="s">
        <v>2</v>
      </c>
      <c r="B938" s="8" t="s">
        <v>101</v>
      </c>
      <c r="C938" s="11">
        <v>17031804505</v>
      </c>
      <c r="D938" s="43">
        <f t="shared" si="14"/>
        <v>1</v>
      </c>
      <c r="E938" s="10" t="s">
        <v>4</v>
      </c>
      <c r="F938" s="10" t="s">
        <v>107</v>
      </c>
      <c r="G938" s="10" t="s">
        <v>107</v>
      </c>
      <c r="H938" s="10" t="s">
        <v>107</v>
      </c>
      <c r="I938" s="52" t="s">
        <v>107</v>
      </c>
      <c r="J938" s="13">
        <v>4.7700656955155671E-2</v>
      </c>
      <c r="K938" s="22">
        <v>0.49187916752848937</v>
      </c>
      <c r="L938" s="18">
        <v>0.13855482823362258</v>
      </c>
      <c r="M938" s="18">
        <v>-2.2421529506700281E-2</v>
      </c>
      <c r="N938" s="18">
        <v>0.15859304816529377</v>
      </c>
      <c r="O938" s="18">
        <v>0.11837455830388692</v>
      </c>
      <c r="P938" s="18">
        <v>3.772363771619863</v>
      </c>
      <c r="Q938" s="18">
        <v>0.48037452047075258</v>
      </c>
      <c r="R938" s="21">
        <v>-4.4897296419584537E-2</v>
      </c>
    </row>
    <row r="939" spans="1:18" x14ac:dyDescent="0.25">
      <c r="A939" s="54" t="s">
        <v>2</v>
      </c>
      <c r="B939" s="8" t="s">
        <v>101</v>
      </c>
      <c r="C939" s="11">
        <v>17031804506</v>
      </c>
      <c r="D939" s="43">
        <f t="shared" si="14"/>
        <v>0</v>
      </c>
      <c r="E939" s="10" t="s">
        <v>107</v>
      </c>
      <c r="F939" s="10" t="s">
        <v>107</v>
      </c>
      <c r="G939" s="10" t="s">
        <v>107</v>
      </c>
      <c r="H939" s="10" t="s">
        <v>107</v>
      </c>
      <c r="I939" s="52" t="s">
        <v>107</v>
      </c>
      <c r="J939" s="13">
        <v>2.9162916291629162E-2</v>
      </c>
      <c r="K939" s="22">
        <v>13.819621481606863</v>
      </c>
      <c r="L939" s="18">
        <v>-3.4291725347848205E-3</v>
      </c>
      <c r="M939" s="18">
        <v>-0.15329082523345311</v>
      </c>
      <c r="N939" s="18">
        <v>0.80637220172348723</v>
      </c>
      <c r="O939" s="18">
        <v>4.1518987341772152E-2</v>
      </c>
      <c r="P939" s="18">
        <v>0.2704810259778741</v>
      </c>
      <c r="Q939" s="18">
        <v>0.3510279128695854</v>
      </c>
      <c r="R939" s="21">
        <v>0.1299539235461524</v>
      </c>
    </row>
    <row r="940" spans="1:18" x14ac:dyDescent="0.25">
      <c r="A940" s="54" t="s">
        <v>2</v>
      </c>
      <c r="B940" s="8" t="s">
        <v>101</v>
      </c>
      <c r="C940" s="11">
        <v>17031804507</v>
      </c>
      <c r="D940" s="43">
        <f t="shared" si="14"/>
        <v>0</v>
      </c>
      <c r="E940" s="10" t="s">
        <v>107</v>
      </c>
      <c r="F940" s="10" t="s">
        <v>107</v>
      </c>
      <c r="G940" s="10" t="s">
        <v>107</v>
      </c>
      <c r="H940" s="10" t="s">
        <v>107</v>
      </c>
      <c r="I940" s="52" t="s">
        <v>107</v>
      </c>
      <c r="J940" s="13">
        <v>3.2678132678132681E-2</v>
      </c>
      <c r="K940" s="22">
        <v>15.605937005699706</v>
      </c>
      <c r="L940" s="18">
        <v>-0.17021637352028263</v>
      </c>
      <c r="M940" s="18">
        <v>-7.822511471967554E-2</v>
      </c>
      <c r="N940" s="18">
        <v>0.49534550430015456</v>
      </c>
      <c r="O940" s="18">
        <v>5.8098223615464996E-2</v>
      </c>
      <c r="P940" s="18">
        <v>0.77780571439122081</v>
      </c>
      <c r="Q940" s="18">
        <v>0.20049731980666852</v>
      </c>
      <c r="R940" s="21">
        <v>6.2140838886322131E-2</v>
      </c>
    </row>
    <row r="941" spans="1:18" x14ac:dyDescent="0.25">
      <c r="A941" s="54" t="s">
        <v>2</v>
      </c>
      <c r="B941" s="8" t="s">
        <v>101</v>
      </c>
      <c r="C941" s="11">
        <v>17031804508</v>
      </c>
      <c r="D941" s="43">
        <f t="shared" si="14"/>
        <v>0</v>
      </c>
      <c r="E941" s="10" t="s">
        <v>107</v>
      </c>
      <c r="F941" s="10" t="s">
        <v>107</v>
      </c>
      <c r="G941" s="10" t="s">
        <v>107</v>
      </c>
      <c r="H941" s="10" t="s">
        <v>107</v>
      </c>
      <c r="I941" s="52" t="s">
        <v>107</v>
      </c>
      <c r="J941" s="13">
        <v>0.36642522368981678</v>
      </c>
      <c r="K941" s="22">
        <v>8.4033278164000365</v>
      </c>
      <c r="L941" s="18">
        <v>-0.20252482487876222</v>
      </c>
      <c r="M941" s="18">
        <v>-0.30940367236918975</v>
      </c>
      <c r="N941" s="18">
        <v>0.6462927483205011</v>
      </c>
      <c r="O941" s="18">
        <v>0.13776722090261281</v>
      </c>
      <c r="P941" s="18">
        <v>2.7840063341251056</v>
      </c>
      <c r="Q941" s="18">
        <v>0.15419099378041026</v>
      </c>
      <c r="R941" s="21">
        <v>0.17953139214006311</v>
      </c>
    </row>
    <row r="942" spans="1:18" x14ac:dyDescent="0.25">
      <c r="A942" s="54" t="s">
        <v>2</v>
      </c>
      <c r="B942" s="8" t="s">
        <v>101</v>
      </c>
      <c r="C942" s="11">
        <v>17031804509</v>
      </c>
      <c r="D942" s="43">
        <f t="shared" si="14"/>
        <v>0</v>
      </c>
      <c r="E942" s="10" t="s">
        <v>107</v>
      </c>
      <c r="F942" s="10" t="s">
        <v>107</v>
      </c>
      <c r="G942" s="10" t="s">
        <v>107</v>
      </c>
      <c r="H942" s="10" t="s">
        <v>107</v>
      </c>
      <c r="I942" s="52" t="s">
        <v>107</v>
      </c>
      <c r="J942" s="13">
        <v>0.14105748757984385</v>
      </c>
      <c r="K942" s="22">
        <v>2.6198648753455007</v>
      </c>
      <c r="L942" s="18">
        <v>-3.3689990506247915E-2</v>
      </c>
      <c r="M942" s="18">
        <v>-2.1938542936832631E-2</v>
      </c>
      <c r="N942" s="18">
        <v>-8.2767072583473711E-2</v>
      </c>
      <c r="O942" s="18">
        <v>0.12411347517730496</v>
      </c>
      <c r="P942" s="18">
        <v>2.4089834515366491</v>
      </c>
      <c r="Q942" s="18">
        <v>-1.9593101248625094E-2</v>
      </c>
      <c r="R942" s="21">
        <v>0.14412274709380091</v>
      </c>
    </row>
    <row r="943" spans="1:18" x14ac:dyDescent="0.25">
      <c r="A943" s="54" t="s">
        <v>2</v>
      </c>
      <c r="B943" s="8" t="s">
        <v>101</v>
      </c>
      <c r="C943" s="11">
        <v>17031804510</v>
      </c>
      <c r="D943" s="43">
        <f t="shared" si="14"/>
        <v>1</v>
      </c>
      <c r="E943" s="10" t="s">
        <v>4</v>
      </c>
      <c r="F943" s="10" t="s">
        <v>107</v>
      </c>
      <c r="G943" s="10" t="s">
        <v>107</v>
      </c>
      <c r="H943" s="10" t="s">
        <v>107</v>
      </c>
      <c r="I943" s="52" t="s">
        <v>107</v>
      </c>
      <c r="J943" s="13">
        <v>0.13799004355942751</v>
      </c>
      <c r="K943" s="22">
        <v>0.75660313830944503</v>
      </c>
      <c r="L943" s="18">
        <v>-6.6901048586554379E-2</v>
      </c>
      <c r="M943" s="18">
        <v>-0.23900130715161788</v>
      </c>
      <c r="N943" s="18">
        <v>-0.21903806979030382</v>
      </c>
      <c r="O943" s="18">
        <v>5.9042883778744559E-2</v>
      </c>
      <c r="P943" s="18">
        <v>0.30829671673115361</v>
      </c>
      <c r="Q943" s="18">
        <v>-0.18102299394508412</v>
      </c>
      <c r="R943" s="21">
        <v>-1.9296519149131615E-2</v>
      </c>
    </row>
    <row r="944" spans="1:18" x14ac:dyDescent="0.25">
      <c r="A944" s="54" t="s">
        <v>2</v>
      </c>
      <c r="B944" s="8" t="s">
        <v>101</v>
      </c>
      <c r="C944" s="11">
        <v>17031804511</v>
      </c>
      <c r="D944" s="43">
        <f t="shared" si="14"/>
        <v>0</v>
      </c>
      <c r="E944" s="10" t="s">
        <v>107</v>
      </c>
      <c r="F944" s="10" t="s">
        <v>107</v>
      </c>
      <c r="G944" s="10" t="s">
        <v>107</v>
      </c>
      <c r="H944" s="10" t="s">
        <v>107</v>
      </c>
      <c r="I944" s="52" t="s">
        <v>107</v>
      </c>
      <c r="J944" s="13">
        <v>0.22788203753351208</v>
      </c>
      <c r="K944" s="22">
        <v>1.9009216344922348</v>
      </c>
      <c r="L944" s="18">
        <v>8.8445107618093738E-2</v>
      </c>
      <c r="M944" s="18">
        <v>-0.36934178876556595</v>
      </c>
      <c r="N944" s="18">
        <v>0.3341298262517578</v>
      </c>
      <c r="O944" s="18">
        <v>2.9484029484029485E-2</v>
      </c>
      <c r="P944" s="18">
        <v>-0.34668062619777862</v>
      </c>
      <c r="Q944" s="18">
        <v>1.2532117769353304</v>
      </c>
      <c r="R944" s="21">
        <v>-0.22353937723861161</v>
      </c>
    </row>
    <row r="945" spans="1:18" x14ac:dyDescent="0.25">
      <c r="A945" s="54" t="s">
        <v>2</v>
      </c>
      <c r="B945" s="8" t="s">
        <v>101</v>
      </c>
      <c r="C945" s="11">
        <v>17031804603</v>
      </c>
      <c r="D945" s="43">
        <f t="shared" si="14"/>
        <v>0</v>
      </c>
      <c r="E945" s="10" t="s">
        <v>107</v>
      </c>
      <c r="F945" s="10" t="s">
        <v>107</v>
      </c>
      <c r="G945" s="10" t="s">
        <v>107</v>
      </c>
      <c r="H945" s="10" t="s">
        <v>107</v>
      </c>
      <c r="I945" s="52" t="s">
        <v>107</v>
      </c>
      <c r="J945" s="13">
        <v>0.14842840512223515</v>
      </c>
      <c r="K945" s="22">
        <v>4.0604809371362052</v>
      </c>
      <c r="L945" s="18">
        <v>-0.11770703297905673</v>
      </c>
      <c r="M945" s="18">
        <v>-0.35254387855343594</v>
      </c>
      <c r="N945" s="18">
        <v>-2.1462787755862779E-2</v>
      </c>
      <c r="O945" s="18">
        <v>0.12518248175182481</v>
      </c>
      <c r="P945" s="18">
        <v>-2.3505313286331653E-2</v>
      </c>
      <c r="Q945" s="18">
        <v>-2.0627778673470931E-2</v>
      </c>
      <c r="R945" s="21">
        <v>-0.32962381088517184</v>
      </c>
    </row>
    <row r="946" spans="1:18" x14ac:dyDescent="0.25">
      <c r="A946" s="54" t="s">
        <v>2</v>
      </c>
      <c r="B946" s="8" t="s">
        <v>101</v>
      </c>
      <c r="C946" s="11">
        <v>17031804606</v>
      </c>
      <c r="D946" s="43">
        <f t="shared" si="14"/>
        <v>4</v>
      </c>
      <c r="E946" s="10" t="s">
        <v>4</v>
      </c>
      <c r="F946" s="10" t="s">
        <v>4</v>
      </c>
      <c r="G946" s="10" t="s">
        <v>4</v>
      </c>
      <c r="H946" s="10" t="s">
        <v>4</v>
      </c>
      <c r="I946" s="52" t="s">
        <v>107</v>
      </c>
      <c r="J946" s="13">
        <v>1.3415615776764154E-2</v>
      </c>
      <c r="K946" s="22">
        <v>1.3415615776764154E-2</v>
      </c>
      <c r="L946" s="18">
        <v>9.7721391485286954E-2</v>
      </c>
      <c r="M946" s="18">
        <v>-0.12916945669333832</v>
      </c>
      <c r="N946" s="18">
        <v>0.40250971942979519</v>
      </c>
      <c r="O946" s="18">
        <v>0</v>
      </c>
      <c r="P946" s="18">
        <v>-1</v>
      </c>
      <c r="Q946" s="18">
        <v>7.3663247791027384E-2</v>
      </c>
      <c r="R946" s="21">
        <v>7.0997927405251515E-2</v>
      </c>
    </row>
    <row r="947" spans="1:18" x14ac:dyDescent="0.25">
      <c r="A947" s="54" t="s">
        <v>2</v>
      </c>
      <c r="B947" s="8" t="s">
        <v>101</v>
      </c>
      <c r="C947" s="11">
        <v>17031804607</v>
      </c>
      <c r="D947" s="43">
        <f t="shared" si="14"/>
        <v>0</v>
      </c>
      <c r="E947" s="10" t="s">
        <v>107</v>
      </c>
      <c r="F947" s="10" t="s">
        <v>107</v>
      </c>
      <c r="G947" s="10" t="s">
        <v>107</v>
      </c>
      <c r="H947" s="10" t="s">
        <v>107</v>
      </c>
      <c r="I947" s="52" t="s">
        <v>107</v>
      </c>
      <c r="J947" s="13">
        <v>3.7963636363636366E-2</v>
      </c>
      <c r="K947" s="22">
        <v>2.689817864153234</v>
      </c>
      <c r="L947" s="18">
        <v>8.3518582063944385E-2</v>
      </c>
      <c r="M947" s="18">
        <v>-7.3239091376790397E-2</v>
      </c>
      <c r="N947" s="18">
        <v>-0.11121072280921528</v>
      </c>
      <c r="O947" s="18">
        <v>3.2831208960988796E-2</v>
      </c>
      <c r="P947" s="18">
        <v>4.051441176037847</v>
      </c>
      <c r="Q947" s="18">
        <v>0.33810058953921091</v>
      </c>
      <c r="R947" s="21">
        <v>0.29690766790695938</v>
      </c>
    </row>
    <row r="948" spans="1:18" x14ac:dyDescent="0.25">
      <c r="A948" s="54" t="s">
        <v>2</v>
      </c>
      <c r="B948" s="8" t="s">
        <v>101</v>
      </c>
      <c r="C948" s="11">
        <v>17031804608</v>
      </c>
      <c r="D948" s="43">
        <f t="shared" si="14"/>
        <v>2</v>
      </c>
      <c r="E948" s="10" t="s">
        <v>4</v>
      </c>
      <c r="F948" s="10" t="s">
        <v>4</v>
      </c>
      <c r="G948" s="10" t="s">
        <v>107</v>
      </c>
      <c r="H948" s="10" t="s">
        <v>107</v>
      </c>
      <c r="I948" s="52" t="s">
        <v>107</v>
      </c>
      <c r="J948" s="13">
        <v>5.2201423675191143E-2</v>
      </c>
      <c r="K948" s="22">
        <v>1.1006863771355859</v>
      </c>
      <c r="L948" s="18">
        <v>-0.17372828707040083</v>
      </c>
      <c r="M948" s="18">
        <v>-0.1645361092460034</v>
      </c>
      <c r="N948" s="18">
        <v>-0.49243756868211436</v>
      </c>
      <c r="O948" s="18">
        <v>1.9071837253655435E-2</v>
      </c>
      <c r="P948" s="18">
        <v>-0.40431829427937321</v>
      </c>
      <c r="Q948" s="18">
        <v>-0.10345769551822455</v>
      </c>
      <c r="R948" s="21">
        <v>-0.10830222489014318</v>
      </c>
    </row>
    <row r="949" spans="1:18" x14ac:dyDescent="0.25">
      <c r="A949" s="54" t="s">
        <v>2</v>
      </c>
      <c r="B949" s="8" t="s">
        <v>101</v>
      </c>
      <c r="C949" s="11">
        <v>17031804609</v>
      </c>
      <c r="D949" s="43">
        <f t="shared" si="14"/>
        <v>0</v>
      </c>
      <c r="E949" s="10" t="s">
        <v>107</v>
      </c>
      <c r="F949" s="10" t="s">
        <v>107</v>
      </c>
      <c r="G949" s="10" t="s">
        <v>107</v>
      </c>
      <c r="H949" s="10" t="s">
        <v>107</v>
      </c>
      <c r="I949" s="52" t="s">
        <v>107</v>
      </c>
      <c r="J949" s="13">
        <v>7.524401064773735E-2</v>
      </c>
      <c r="K949" s="22">
        <v>2.0279645732621558</v>
      </c>
      <c r="L949" s="18">
        <v>0.52083695733207425</v>
      </c>
      <c r="M949" s="18">
        <v>-2.1748234807961501E-2</v>
      </c>
      <c r="N949" s="18">
        <v>0.93566197324054001</v>
      </c>
      <c r="O949" s="18">
        <v>6.6300510003923105E-2</v>
      </c>
      <c r="P949" s="18">
        <v>1.0708020248354393</v>
      </c>
      <c r="Q949" s="18">
        <v>0.25847411882185051</v>
      </c>
      <c r="R949" s="21">
        <v>-2.7748283234504099E-2</v>
      </c>
    </row>
    <row r="950" spans="1:18" x14ac:dyDescent="0.25">
      <c r="A950" s="54" t="s">
        <v>2</v>
      </c>
      <c r="B950" s="8" t="s">
        <v>101</v>
      </c>
      <c r="C950" s="11">
        <v>17031804610</v>
      </c>
      <c r="D950" s="43">
        <f t="shared" si="14"/>
        <v>0</v>
      </c>
      <c r="E950" s="10" t="s">
        <v>107</v>
      </c>
      <c r="F950" s="10" t="s">
        <v>107</v>
      </c>
      <c r="G950" s="10" t="s">
        <v>107</v>
      </c>
      <c r="H950" s="10" t="s">
        <v>107</v>
      </c>
      <c r="I950" s="52" t="s">
        <v>107</v>
      </c>
      <c r="J950" s="13">
        <v>8.2198001816530433E-2</v>
      </c>
      <c r="K950" s="22">
        <v>3.6163454496752143</v>
      </c>
      <c r="L950" s="18">
        <v>-5.016456451149743E-2</v>
      </c>
      <c r="M950" s="18">
        <v>-0.16744934743475712</v>
      </c>
      <c r="N950" s="18">
        <v>-0.41975897394777217</v>
      </c>
      <c r="O950" s="18">
        <v>0.11485451761102604</v>
      </c>
      <c r="P950" s="18">
        <v>7.3894845541477387</v>
      </c>
      <c r="Q950" s="18">
        <v>0.31180493138877774</v>
      </c>
      <c r="R950" s="21">
        <v>0.12717866412950329</v>
      </c>
    </row>
    <row r="951" spans="1:18" x14ac:dyDescent="0.25">
      <c r="A951" s="54" t="s">
        <v>2</v>
      </c>
      <c r="B951" s="8" t="s">
        <v>101</v>
      </c>
      <c r="C951" s="11">
        <v>17031804611</v>
      </c>
      <c r="D951" s="43">
        <f t="shared" si="14"/>
        <v>0</v>
      </c>
      <c r="E951" s="10" t="s">
        <v>107</v>
      </c>
      <c r="F951" s="10" t="s">
        <v>107</v>
      </c>
      <c r="G951" s="10" t="s">
        <v>107</v>
      </c>
      <c r="H951" s="10" t="s">
        <v>107</v>
      </c>
      <c r="I951" s="52" t="s">
        <v>107</v>
      </c>
      <c r="J951" s="13">
        <v>8.8607594936708861E-2</v>
      </c>
      <c r="K951" s="22">
        <v>3.9763165775852842</v>
      </c>
      <c r="L951" s="18">
        <v>0.47611053433765543</v>
      </c>
      <c r="M951" s="18">
        <v>-2.7572093138435269E-2</v>
      </c>
      <c r="N951" s="18">
        <v>0.59744832145280513</v>
      </c>
      <c r="O951" s="18">
        <v>1.3473053892215569E-2</v>
      </c>
      <c r="P951" s="18">
        <v>-1.5868243559843627E-2</v>
      </c>
      <c r="Q951" s="18">
        <v>0.28576806612576144</v>
      </c>
      <c r="R951" s="21">
        <v>-4.4951984910353029E-2</v>
      </c>
    </row>
    <row r="952" spans="1:18" x14ac:dyDescent="0.25">
      <c r="A952" s="54" t="s">
        <v>2</v>
      </c>
      <c r="B952" s="8" t="s">
        <v>101</v>
      </c>
      <c r="C952" s="11">
        <v>17031804701</v>
      </c>
      <c r="D952" s="43">
        <f t="shared" si="14"/>
        <v>0</v>
      </c>
      <c r="E952" s="10" t="s">
        <v>107</v>
      </c>
      <c r="F952" s="10" t="s">
        <v>107</v>
      </c>
      <c r="G952" s="10" t="s">
        <v>107</v>
      </c>
      <c r="H952" s="10" t="s">
        <v>107</v>
      </c>
      <c r="I952" s="52" t="s">
        <v>107</v>
      </c>
      <c r="J952" s="13">
        <v>9.5546082610612967E-2</v>
      </c>
      <c r="K952" s="22">
        <v>2.1921077599454786</v>
      </c>
      <c r="L952" s="18">
        <v>6.247711613354192E-2</v>
      </c>
      <c r="M952" s="18">
        <v>-0.1766216516229919</v>
      </c>
      <c r="N952" s="18">
        <v>5.4434258803961001E-2</v>
      </c>
      <c r="O952" s="18">
        <v>7.6193948231862929E-2</v>
      </c>
      <c r="P952" s="18">
        <v>1.3653251755456597</v>
      </c>
      <c r="Q952" s="18">
        <v>0.37137560853441381</v>
      </c>
      <c r="R952" s="21">
        <v>-0.26912879584928978</v>
      </c>
    </row>
    <row r="953" spans="1:18" x14ac:dyDescent="0.25">
      <c r="A953" s="54" t="s">
        <v>2</v>
      </c>
      <c r="B953" s="8" t="s">
        <v>101</v>
      </c>
      <c r="C953" s="11">
        <v>17031804705</v>
      </c>
      <c r="D953" s="43">
        <f t="shared" si="14"/>
        <v>0</v>
      </c>
      <c r="E953" s="10" t="s">
        <v>107</v>
      </c>
      <c r="F953" s="10" t="s">
        <v>107</v>
      </c>
      <c r="G953" s="10" t="s">
        <v>107</v>
      </c>
      <c r="H953" s="10" t="s">
        <v>107</v>
      </c>
      <c r="I953" s="52" t="s">
        <v>107</v>
      </c>
      <c r="J953" s="13">
        <v>0.11874684183931278</v>
      </c>
      <c r="K953" s="22">
        <v>1.9217246201393703</v>
      </c>
      <c r="L953" s="18">
        <v>0.19429134576778478</v>
      </c>
      <c r="M953" s="18">
        <v>-0.18014083118154661</v>
      </c>
      <c r="N953" s="18">
        <v>5.2090257478075469E-2</v>
      </c>
      <c r="O953" s="18">
        <v>8.7010565568676201E-2</v>
      </c>
      <c r="P953" s="18">
        <v>1.0931555773422368</v>
      </c>
      <c r="Q953" s="18">
        <v>0.44570519548241705</v>
      </c>
      <c r="R953" s="21">
        <v>0.13054079923282502</v>
      </c>
    </row>
    <row r="954" spans="1:18" x14ac:dyDescent="0.25">
      <c r="A954" s="54" t="s">
        <v>2</v>
      </c>
      <c r="B954" s="8" t="s">
        <v>101</v>
      </c>
      <c r="C954" s="11">
        <v>17031804706</v>
      </c>
      <c r="D954" s="43">
        <f t="shared" si="14"/>
        <v>0</v>
      </c>
      <c r="E954" s="10" t="s">
        <v>107</v>
      </c>
      <c r="F954" s="10" t="s">
        <v>107</v>
      </c>
      <c r="G954" s="10" t="s">
        <v>107</v>
      </c>
      <c r="H954" s="10" t="s">
        <v>107</v>
      </c>
      <c r="I954" s="52" t="s">
        <v>107</v>
      </c>
      <c r="J954" s="13">
        <v>2.9086439983613273E-2</v>
      </c>
      <c r="K954" s="22">
        <v>3.3571487095452679</v>
      </c>
      <c r="L954" s="18">
        <v>2.8161886191447241E-2</v>
      </c>
      <c r="M954" s="18">
        <v>-0.22430201334182476</v>
      </c>
      <c r="N954" s="18">
        <v>-0.31265521796565399</v>
      </c>
      <c r="O954" s="18">
        <v>1.9430051813471502E-2</v>
      </c>
      <c r="P954" s="18">
        <v>1.6522020725388584</v>
      </c>
      <c r="Q954" s="18">
        <v>-4.2352023264887316E-2</v>
      </c>
      <c r="R954" s="21">
        <v>-0.10116585073938125</v>
      </c>
    </row>
    <row r="955" spans="1:18" x14ac:dyDescent="0.25">
      <c r="A955" s="54" t="s">
        <v>2</v>
      </c>
      <c r="B955" s="8" t="s">
        <v>101</v>
      </c>
      <c r="C955" s="11">
        <v>17031804709</v>
      </c>
      <c r="D955" s="43">
        <f t="shared" si="14"/>
        <v>1</v>
      </c>
      <c r="E955" s="10" t="s">
        <v>4</v>
      </c>
      <c r="F955" s="10" t="s">
        <v>107</v>
      </c>
      <c r="G955" s="10" t="s">
        <v>107</v>
      </c>
      <c r="H955" s="10" t="s">
        <v>107</v>
      </c>
      <c r="I955" s="52" t="s">
        <v>107</v>
      </c>
      <c r="J955" s="13">
        <v>4.2889030612244895E-2</v>
      </c>
      <c r="K955" s="22">
        <v>8.727454797708549E-2</v>
      </c>
      <c r="L955" s="18">
        <v>-2.0128724435277455E-3</v>
      </c>
      <c r="M955" s="18">
        <v>1.8335098095209994E-2</v>
      </c>
      <c r="N955" s="18">
        <v>5.003825332416386E-2</v>
      </c>
      <c r="O955" s="18">
        <v>0.10170092133238838</v>
      </c>
      <c r="P955" s="18">
        <v>1.6694070399244048</v>
      </c>
      <c r="Q955" s="18">
        <v>0.12210815374361268</v>
      </c>
      <c r="R955" s="21">
        <v>-8.2027172111479349E-2</v>
      </c>
    </row>
    <row r="956" spans="1:18" x14ac:dyDescent="0.25">
      <c r="A956" s="54" t="s">
        <v>2</v>
      </c>
      <c r="B956" s="8" t="s">
        <v>101</v>
      </c>
      <c r="C956" s="11">
        <v>17031804710</v>
      </c>
      <c r="D956" s="43">
        <f t="shared" si="14"/>
        <v>0</v>
      </c>
      <c r="E956" s="10" t="s">
        <v>107</v>
      </c>
      <c r="F956" s="10" t="s">
        <v>107</v>
      </c>
      <c r="G956" s="10" t="s">
        <v>107</v>
      </c>
      <c r="H956" s="10" t="s">
        <v>107</v>
      </c>
      <c r="I956" s="52" t="s">
        <v>107</v>
      </c>
      <c r="J956" s="13">
        <v>2.2314239705544053E-2</v>
      </c>
      <c r="K956" s="22">
        <v>1.8071313549574421</v>
      </c>
      <c r="L956" s="18">
        <v>4.6409245567693609E-2</v>
      </c>
      <c r="M956" s="18">
        <v>-9.0718123734855216E-2</v>
      </c>
      <c r="N956" s="18">
        <v>0.16050803203965122</v>
      </c>
      <c r="O956" s="18">
        <v>4.3098063710181135E-2</v>
      </c>
      <c r="P956" s="18">
        <v>4.0886499509235259</v>
      </c>
      <c r="Q956" s="18">
        <v>0.54408147465799239</v>
      </c>
      <c r="R956" s="21">
        <v>0.15216728868066778</v>
      </c>
    </row>
    <row r="957" spans="1:18" x14ac:dyDescent="0.25">
      <c r="A957" s="54" t="s">
        <v>2</v>
      </c>
      <c r="B957" s="8" t="s">
        <v>101</v>
      </c>
      <c r="C957" s="11">
        <v>17031804711</v>
      </c>
      <c r="D957" s="43">
        <f t="shared" si="14"/>
        <v>0</v>
      </c>
      <c r="E957" s="10" t="s">
        <v>107</v>
      </c>
      <c r="F957" s="10" t="s">
        <v>107</v>
      </c>
      <c r="G957" s="10" t="s">
        <v>107</v>
      </c>
      <c r="H957" s="10" t="s">
        <v>107</v>
      </c>
      <c r="I957" s="52" t="s">
        <v>107</v>
      </c>
      <c r="J957" s="13">
        <v>8.5852787345324658E-2</v>
      </c>
      <c r="K957" s="22">
        <v>1.6157405692793272</v>
      </c>
      <c r="L957" s="18">
        <v>9.5944736517736079E-2</v>
      </c>
      <c r="M957" s="18">
        <v>-0.19085581570771473</v>
      </c>
      <c r="N957" s="18">
        <v>9.0827845447226149E-2</v>
      </c>
      <c r="O957" s="18">
        <v>5.7251908396946563E-2</v>
      </c>
      <c r="P957" s="18">
        <v>1.0776234709831729</v>
      </c>
      <c r="Q957" s="18">
        <v>0.32624756934737387</v>
      </c>
      <c r="R957" s="21">
        <v>0.14076467745832194</v>
      </c>
    </row>
    <row r="958" spans="1:18" x14ac:dyDescent="0.25">
      <c r="A958" s="54" t="s">
        <v>2</v>
      </c>
      <c r="B958" s="8" t="s">
        <v>101</v>
      </c>
      <c r="C958" s="11">
        <v>17031804712</v>
      </c>
      <c r="D958" s="43">
        <f t="shared" si="14"/>
        <v>0</v>
      </c>
      <c r="E958" s="10" t="s">
        <v>107</v>
      </c>
      <c r="F958" s="10" t="s">
        <v>107</v>
      </c>
      <c r="G958" s="10" t="s">
        <v>107</v>
      </c>
      <c r="H958" s="10" t="s">
        <v>107</v>
      </c>
      <c r="I958" s="52" t="s">
        <v>107</v>
      </c>
      <c r="J958" s="13">
        <v>5.2275095519277524E-2</v>
      </c>
      <c r="K958" s="22">
        <v>2.6274370629898667</v>
      </c>
      <c r="L958" s="18">
        <v>0.17028331359222929</v>
      </c>
      <c r="M958" s="18">
        <v>8.0402359609709172E-3</v>
      </c>
      <c r="N958" s="18">
        <v>-0.15315149802148117</v>
      </c>
      <c r="O958" s="18">
        <v>7.4790794979079492E-2</v>
      </c>
      <c r="P958" s="18">
        <v>2.6009031533829909</v>
      </c>
      <c r="Q958" s="18">
        <v>1.1589933634768382E-2</v>
      </c>
      <c r="R958" s="21">
        <v>2.3862102734504499E-2</v>
      </c>
    </row>
    <row r="959" spans="1:18" x14ac:dyDescent="0.25">
      <c r="A959" s="54" t="s">
        <v>2</v>
      </c>
      <c r="B959" s="8" t="s">
        <v>101</v>
      </c>
      <c r="C959" s="11">
        <v>17031804713</v>
      </c>
      <c r="D959" s="43">
        <f t="shared" si="14"/>
        <v>0</v>
      </c>
      <c r="E959" s="10" t="s">
        <v>107</v>
      </c>
      <c r="F959" s="10" t="s">
        <v>107</v>
      </c>
      <c r="G959" s="10" t="s">
        <v>107</v>
      </c>
      <c r="H959" s="10" t="s">
        <v>107</v>
      </c>
      <c r="I959" s="52" t="s">
        <v>107</v>
      </c>
      <c r="J959" s="13">
        <v>5.8198502777106982E-2</v>
      </c>
      <c r="K959" s="22">
        <v>3.1558042673340019</v>
      </c>
      <c r="L959" s="18">
        <v>-0.10284491493002275</v>
      </c>
      <c r="M959" s="18">
        <v>-0.23891127578688365</v>
      </c>
      <c r="N959" s="18">
        <v>0.12617048400364728</v>
      </c>
      <c r="O959" s="18">
        <v>8.5125448028673834E-2</v>
      </c>
      <c r="P959" s="18">
        <v>0.17543513904394281</v>
      </c>
      <c r="Q959" s="18">
        <v>0.34130322847731481</v>
      </c>
      <c r="R959" s="21">
        <v>0.3346423830858008</v>
      </c>
    </row>
    <row r="960" spans="1:18" x14ac:dyDescent="0.25">
      <c r="A960" s="54" t="s">
        <v>2</v>
      </c>
      <c r="B960" s="8" t="s">
        <v>101</v>
      </c>
      <c r="C960" s="11">
        <v>17031804714</v>
      </c>
      <c r="D960" s="43">
        <f t="shared" si="14"/>
        <v>1</v>
      </c>
      <c r="E960" s="10" t="s">
        <v>4</v>
      </c>
      <c r="F960" s="10" t="s">
        <v>107</v>
      </c>
      <c r="G960" s="10" t="s">
        <v>107</v>
      </c>
      <c r="H960" s="10" t="s">
        <v>107</v>
      </c>
      <c r="I960" s="52" t="s">
        <v>107</v>
      </c>
      <c r="J960" s="13">
        <v>4.3936731107205628E-3</v>
      </c>
      <c r="K960" s="22">
        <v>-0.68625920080847203</v>
      </c>
      <c r="L960" s="18">
        <v>6.7841572669982295E-2</v>
      </c>
      <c r="M960" s="18">
        <v>0.13284756202146766</v>
      </c>
      <c r="N960" s="18">
        <v>-0.75438025121448171</v>
      </c>
      <c r="O960" s="18">
        <v>7.6631259484066766E-2</v>
      </c>
      <c r="P960" s="18">
        <v>5.8145126023887238E-2</v>
      </c>
      <c r="Q960" s="18">
        <v>2.9511532344150521E-2</v>
      </c>
      <c r="R960" s="21">
        <v>5.2667807548246098E-2</v>
      </c>
    </row>
    <row r="961" spans="1:18" x14ac:dyDescent="0.25">
      <c r="A961" s="54" t="s">
        <v>2</v>
      </c>
      <c r="B961" s="8" t="s">
        <v>101</v>
      </c>
      <c r="C961" s="11">
        <v>17031804715</v>
      </c>
      <c r="D961" s="43">
        <f t="shared" si="14"/>
        <v>0</v>
      </c>
      <c r="E961" s="10" t="s">
        <v>107</v>
      </c>
      <c r="F961" s="10" t="s">
        <v>107</v>
      </c>
      <c r="G961" s="10" t="s">
        <v>107</v>
      </c>
      <c r="H961" s="10" t="s">
        <v>107</v>
      </c>
      <c r="I961" s="52" t="s">
        <v>107</v>
      </c>
      <c r="J961" s="13">
        <v>9.4019551466359971E-2</v>
      </c>
      <c r="K961" s="22">
        <v>1.8135351041419372</v>
      </c>
      <c r="L961" s="18">
        <v>-0.44560688162812739</v>
      </c>
      <c r="M961" s="18">
        <v>-0.41175998455306301</v>
      </c>
      <c r="N961" s="18">
        <v>0.36979956312381895</v>
      </c>
      <c r="O961" s="18">
        <v>9.7222222222222224E-2</v>
      </c>
      <c r="P961" s="18">
        <v>6.6345033437992331</v>
      </c>
      <c r="Q961" s="18">
        <v>-0.57941249780077753</v>
      </c>
      <c r="R961" s="21">
        <v>-0.63219468929015532</v>
      </c>
    </row>
    <row r="962" spans="1:18" x14ac:dyDescent="0.25">
      <c r="A962" s="54" t="s">
        <v>2</v>
      </c>
      <c r="B962" s="8" t="s">
        <v>101</v>
      </c>
      <c r="C962" s="11">
        <v>17031804716</v>
      </c>
      <c r="D962" s="43">
        <f t="shared" si="14"/>
        <v>5</v>
      </c>
      <c r="E962" s="10" t="s">
        <v>4</v>
      </c>
      <c r="F962" s="10" t="s">
        <v>4</v>
      </c>
      <c r="G962" s="10" t="s">
        <v>4</v>
      </c>
      <c r="H962" s="10" t="s">
        <v>4</v>
      </c>
      <c r="I962" s="52" t="s">
        <v>4</v>
      </c>
      <c r="J962" s="13">
        <v>4.4510907811400421E-2</v>
      </c>
      <c r="K962" s="22">
        <v>0.33198890256202573</v>
      </c>
      <c r="L962" s="18">
        <v>0.22950086735697553</v>
      </c>
      <c r="M962" s="18">
        <v>4.5764022486799318E-2</v>
      </c>
      <c r="N962" s="18">
        <v>-0.18595656764089244</v>
      </c>
      <c r="O962" s="18">
        <v>0</v>
      </c>
      <c r="P962" s="18">
        <v>-1</v>
      </c>
      <c r="Q962" s="18">
        <v>0.49504248513686222</v>
      </c>
      <c r="R962" s="21">
        <v>0.1648124716979476</v>
      </c>
    </row>
    <row r="963" spans="1:18" x14ac:dyDescent="0.25">
      <c r="A963" s="54" t="s">
        <v>2</v>
      </c>
      <c r="B963" s="8" t="s">
        <v>101</v>
      </c>
      <c r="C963" s="11">
        <v>17031804803</v>
      </c>
      <c r="D963" s="43">
        <f t="shared" si="14"/>
        <v>0</v>
      </c>
      <c r="E963" s="10" t="s">
        <v>107</v>
      </c>
      <c r="F963" s="10" t="s">
        <v>107</v>
      </c>
      <c r="G963" s="10" t="s">
        <v>107</v>
      </c>
      <c r="H963" s="10" t="s">
        <v>107</v>
      </c>
      <c r="I963" s="52" t="s">
        <v>107</v>
      </c>
      <c r="J963" s="13">
        <v>5.7473190348525466E-2</v>
      </c>
      <c r="K963" s="22">
        <v>2.8415060503632845</v>
      </c>
      <c r="L963" s="18">
        <v>0.12459738321838662</v>
      </c>
      <c r="M963" s="18">
        <v>-8.5939809976937967E-2</v>
      </c>
      <c r="N963" s="18">
        <v>8.8966993303548125E-2</v>
      </c>
      <c r="O963" s="18">
        <v>9.6418732782369149E-3</v>
      </c>
      <c r="P963" s="18">
        <v>-0.60039208796065069</v>
      </c>
      <c r="Q963" s="18">
        <v>2.4377185811128702E-2</v>
      </c>
      <c r="R963" s="21">
        <v>4.9121636949811774E-2</v>
      </c>
    </row>
    <row r="964" spans="1:18" x14ac:dyDescent="0.25">
      <c r="A964" s="54" t="s">
        <v>2</v>
      </c>
      <c r="B964" s="8" t="s">
        <v>101</v>
      </c>
      <c r="C964" s="11">
        <v>17031804804</v>
      </c>
      <c r="D964" s="43">
        <f t="shared" si="14"/>
        <v>0</v>
      </c>
      <c r="E964" s="10" t="s">
        <v>107</v>
      </c>
      <c r="F964" s="10" t="s">
        <v>107</v>
      </c>
      <c r="G964" s="10" t="s">
        <v>107</v>
      </c>
      <c r="H964" s="10" t="s">
        <v>107</v>
      </c>
      <c r="I964" s="52" t="s">
        <v>107</v>
      </c>
      <c r="J964" s="13">
        <v>7.4988283080768631E-2</v>
      </c>
      <c r="K964" s="22">
        <v>1.7173842844527822</v>
      </c>
      <c r="L964" s="18">
        <v>-5.2489771479892228E-2</v>
      </c>
      <c r="M964" s="18">
        <v>-5.9974210997735249E-2</v>
      </c>
      <c r="N964" s="18">
        <v>4.9232921202361939E-2</v>
      </c>
      <c r="O964" s="18">
        <v>4.0195341848234409E-2</v>
      </c>
      <c r="P964" s="18">
        <v>1.1589697160345811</v>
      </c>
      <c r="Q964" s="18">
        <v>0.46973470072516871</v>
      </c>
      <c r="R964" s="21">
        <v>0.11254503719148962</v>
      </c>
    </row>
    <row r="965" spans="1:18" x14ac:dyDescent="0.25">
      <c r="A965" s="54" t="s">
        <v>2</v>
      </c>
      <c r="B965" s="8" t="s">
        <v>101</v>
      </c>
      <c r="C965" s="11">
        <v>17031804805</v>
      </c>
      <c r="D965" s="43">
        <f t="shared" si="14"/>
        <v>4</v>
      </c>
      <c r="E965" s="10" t="s">
        <v>4</v>
      </c>
      <c r="F965" s="10" t="s">
        <v>4</v>
      </c>
      <c r="G965" s="10" t="s">
        <v>4</v>
      </c>
      <c r="H965" s="10" t="s">
        <v>4</v>
      </c>
      <c r="I965" s="52" t="s">
        <v>107</v>
      </c>
      <c r="J965" s="13">
        <v>3.3180469382249798E-2</v>
      </c>
      <c r="K965" s="22">
        <v>0.89318278161008147</v>
      </c>
      <c r="L965" s="18">
        <v>1.3125625740555336E-2</v>
      </c>
      <c r="M965" s="18">
        <v>-0.1240529740340518</v>
      </c>
      <c r="N965" s="18">
        <v>0.56891394959940478</v>
      </c>
      <c r="O965" s="18">
        <v>6.0777957860615886E-3</v>
      </c>
      <c r="P965" s="18">
        <v>-0.372285251215559</v>
      </c>
      <c r="Q965" s="18">
        <v>0.28984057108135086</v>
      </c>
      <c r="R965" s="21">
        <v>0.14481172365644984</v>
      </c>
    </row>
    <row r="966" spans="1:18" x14ac:dyDescent="0.25">
      <c r="A966" s="54" t="s">
        <v>2</v>
      </c>
      <c r="B966" s="8" t="s">
        <v>101</v>
      </c>
      <c r="C966" s="11">
        <v>17031804806</v>
      </c>
      <c r="D966" s="43">
        <f t="shared" si="14"/>
        <v>0</v>
      </c>
      <c r="E966" s="10" t="s">
        <v>107</v>
      </c>
      <c r="F966" s="10" t="s">
        <v>107</v>
      </c>
      <c r="G966" s="10" t="s">
        <v>107</v>
      </c>
      <c r="H966" s="10" t="s">
        <v>107</v>
      </c>
      <c r="I966" s="52" t="s">
        <v>107</v>
      </c>
      <c r="J966" s="13">
        <v>0.11425371044525343</v>
      </c>
      <c r="K966" s="22">
        <v>2.6713525623074768</v>
      </c>
      <c r="L966" s="18">
        <v>3.6379018612521151E-2</v>
      </c>
      <c r="M966" s="18">
        <v>-0.13200957149946993</v>
      </c>
      <c r="N966" s="18">
        <v>0.44615384615384407</v>
      </c>
      <c r="O966" s="18">
        <v>1.5843429636533086E-2</v>
      </c>
      <c r="P966" s="18">
        <v>0.29237118892291825</v>
      </c>
      <c r="Q966" s="18">
        <v>-5.4100563896286084E-2</v>
      </c>
      <c r="R966" s="21">
        <v>-0.44088201691190287</v>
      </c>
    </row>
    <row r="967" spans="1:18" x14ac:dyDescent="0.25">
      <c r="A967" s="54" t="s">
        <v>2</v>
      </c>
      <c r="B967" s="8" t="s">
        <v>101</v>
      </c>
      <c r="C967" s="11">
        <v>17031804807</v>
      </c>
      <c r="D967" s="43">
        <f t="shared" si="14"/>
        <v>0</v>
      </c>
      <c r="E967" s="10" t="s">
        <v>107</v>
      </c>
      <c r="F967" s="10" t="s">
        <v>107</v>
      </c>
      <c r="G967" s="10" t="s">
        <v>107</v>
      </c>
      <c r="H967" s="10" t="s">
        <v>107</v>
      </c>
      <c r="I967" s="52" t="s">
        <v>107</v>
      </c>
      <c r="J967" s="13">
        <v>7.1621621621621626E-2</v>
      </c>
      <c r="K967" s="22">
        <v>16.79797256984223</v>
      </c>
      <c r="L967" s="18">
        <v>6.8159385605538206E-2</v>
      </c>
      <c r="M967" s="18">
        <v>-0.23641174164333686</v>
      </c>
      <c r="N967" s="18">
        <v>1.419914360732254</v>
      </c>
      <c r="O967" s="18">
        <v>3.9430449069003289E-2</v>
      </c>
      <c r="P967" s="18">
        <v>3.657721758298373</v>
      </c>
      <c r="Q967" s="18">
        <v>0.17236097325477506</v>
      </c>
      <c r="R967" s="21">
        <v>-0.12785648432297389</v>
      </c>
    </row>
    <row r="968" spans="1:18" x14ac:dyDescent="0.25">
      <c r="A968" s="54" t="s">
        <v>2</v>
      </c>
      <c r="B968" s="8" t="s">
        <v>101</v>
      </c>
      <c r="C968" s="11">
        <v>17031804808</v>
      </c>
      <c r="D968" s="43">
        <f t="shared" ref="D968:D1031" si="15">IF(I968="X",5,(IF(H968="X",4,(IF(G968="X",3,(IF(F968="X",2,(IF(E968="X",1,0)))))))))</f>
        <v>3</v>
      </c>
      <c r="E968" s="10" t="s">
        <v>4</v>
      </c>
      <c r="F968" s="10" t="s">
        <v>4</v>
      </c>
      <c r="G968" s="10" t="s">
        <v>4</v>
      </c>
      <c r="H968" s="10" t="s">
        <v>107</v>
      </c>
      <c r="I968" s="52" t="s">
        <v>107</v>
      </c>
      <c r="J968" s="13">
        <v>3.2613126783530372E-2</v>
      </c>
      <c r="K968" s="22">
        <v>3.2613126783530372E-2</v>
      </c>
      <c r="L968" s="18">
        <v>0.11599174259239139</v>
      </c>
      <c r="M968" s="18">
        <v>-0.31144295486310042</v>
      </c>
      <c r="N968" s="18">
        <v>0.86297465132851636</v>
      </c>
      <c r="O968" s="18">
        <v>1.434878587196468E-2</v>
      </c>
      <c r="P968" s="18">
        <v>3.3907284768211929</v>
      </c>
      <c r="Q968" s="18">
        <v>0.3262331330016825</v>
      </c>
      <c r="R968" s="21">
        <v>-1.5412375009398014E-2</v>
      </c>
    </row>
    <row r="969" spans="1:18" x14ac:dyDescent="0.25">
      <c r="A969" s="54" t="s">
        <v>2</v>
      </c>
      <c r="B969" s="8" t="s">
        <v>101</v>
      </c>
      <c r="C969" s="11">
        <v>17031804809</v>
      </c>
      <c r="D969" s="43">
        <f t="shared" si="15"/>
        <v>0</v>
      </c>
      <c r="E969" s="10" t="s">
        <v>107</v>
      </c>
      <c r="F969" s="10" t="s">
        <v>107</v>
      </c>
      <c r="G969" s="10" t="s">
        <v>107</v>
      </c>
      <c r="H969" s="10" t="s">
        <v>107</v>
      </c>
      <c r="I969" s="52" t="s">
        <v>107</v>
      </c>
      <c r="J969" s="13">
        <v>2.0318237454100368E-2</v>
      </c>
      <c r="K969" s="22">
        <v>5.618665850673195</v>
      </c>
      <c r="L969" s="18">
        <v>9.1285253629091845E-2</v>
      </c>
      <c r="M969" s="18">
        <v>-7.8893003957401855E-2</v>
      </c>
      <c r="N969" s="18">
        <v>0.11706151099815634</v>
      </c>
      <c r="O969" s="18">
        <v>6.6276803118908378E-2</v>
      </c>
      <c r="P969" s="18">
        <v>9.4054580896686097</v>
      </c>
      <c r="Q969" s="18">
        <v>0.55275106450772005</v>
      </c>
      <c r="R969" s="21">
        <v>0.23303769401330329</v>
      </c>
    </row>
    <row r="970" spans="1:18" x14ac:dyDescent="0.25">
      <c r="A970" s="54" t="s">
        <v>2</v>
      </c>
      <c r="B970" s="8" t="s">
        <v>101</v>
      </c>
      <c r="C970" s="11">
        <v>17031804810</v>
      </c>
      <c r="D970" s="43">
        <f t="shared" si="15"/>
        <v>0</v>
      </c>
      <c r="E970" s="10" t="s">
        <v>107</v>
      </c>
      <c r="F970" s="10" t="s">
        <v>107</v>
      </c>
      <c r="G970" s="10" t="s">
        <v>107</v>
      </c>
      <c r="H970" s="10" t="s">
        <v>107</v>
      </c>
      <c r="I970" s="52" t="s">
        <v>107</v>
      </c>
      <c r="J970" s="13">
        <v>5.6085249579360626E-2</v>
      </c>
      <c r="K970" s="22">
        <v>3.5756216115161714</v>
      </c>
      <c r="L970" s="18">
        <v>0.14315941642741484</v>
      </c>
      <c r="M970" s="18">
        <v>-0.26076879126078495</v>
      </c>
      <c r="N970" s="18">
        <v>0.47316164028940583</v>
      </c>
      <c r="O970" s="18">
        <v>0</v>
      </c>
      <c r="P970" s="18">
        <v>-1</v>
      </c>
      <c r="Q970" s="18">
        <v>-2.7495155205271321E-2</v>
      </c>
      <c r="R970" s="21">
        <v>0.19337515776807435</v>
      </c>
    </row>
    <row r="971" spans="1:18" x14ac:dyDescent="0.25">
      <c r="A971" s="54" t="s">
        <v>2</v>
      </c>
      <c r="B971" s="8" t="s">
        <v>101</v>
      </c>
      <c r="C971" s="11">
        <v>17031804901</v>
      </c>
      <c r="D971" s="43">
        <f t="shared" si="15"/>
        <v>0</v>
      </c>
      <c r="E971" s="10" t="s">
        <v>107</v>
      </c>
      <c r="F971" s="10" t="s">
        <v>107</v>
      </c>
      <c r="G971" s="10" t="s">
        <v>107</v>
      </c>
      <c r="H971" s="10" t="s">
        <v>107</v>
      </c>
      <c r="I971" s="52" t="s">
        <v>107</v>
      </c>
      <c r="J971" s="13">
        <v>5.0140928645601546E-2</v>
      </c>
      <c r="K971" s="22">
        <v>6.3623596894624939</v>
      </c>
      <c r="L971" s="18">
        <v>4.02145868623488E-2</v>
      </c>
      <c r="M971" s="18">
        <v>-0.16495689449138551</v>
      </c>
      <c r="N971" s="18">
        <v>-0.46438101398884229</v>
      </c>
      <c r="O971" s="18">
        <v>4.9887471867966993E-2</v>
      </c>
      <c r="P971" s="18">
        <v>1.1031507876969235</v>
      </c>
      <c r="Q971" s="18">
        <v>0.1086764450696687</v>
      </c>
      <c r="R971" s="21">
        <v>5.9390479704936765E-2</v>
      </c>
    </row>
    <row r="972" spans="1:18" x14ac:dyDescent="0.25">
      <c r="A972" s="54" t="s">
        <v>2</v>
      </c>
      <c r="B972" s="8" t="s">
        <v>101</v>
      </c>
      <c r="C972" s="11">
        <v>17031804902</v>
      </c>
      <c r="D972" s="43">
        <f t="shared" si="15"/>
        <v>5</v>
      </c>
      <c r="E972" s="10" t="s">
        <v>4</v>
      </c>
      <c r="F972" s="10" t="s">
        <v>4</v>
      </c>
      <c r="G972" s="10" t="s">
        <v>4</v>
      </c>
      <c r="H972" s="10" t="s">
        <v>4</v>
      </c>
      <c r="I972" s="52" t="s">
        <v>4</v>
      </c>
      <c r="J972" s="13">
        <v>9.4372596994058023E-3</v>
      </c>
      <c r="K972" s="22">
        <v>-0.53385656636268308</v>
      </c>
      <c r="L972" s="18">
        <v>-1.1834999425485465E-2</v>
      </c>
      <c r="M972" s="18">
        <v>-4.912448554952234E-2</v>
      </c>
      <c r="N972" s="18">
        <v>-6.3151714719604348E-3</v>
      </c>
      <c r="O972" s="18">
        <v>3.1914893617021274E-2</v>
      </c>
      <c r="P972" s="18">
        <v>2.0972644376899789</v>
      </c>
      <c r="Q972" s="18">
        <v>0.20344547427880902</v>
      </c>
      <c r="R972" s="21">
        <v>0.21501453954653102</v>
      </c>
    </row>
    <row r="973" spans="1:18" x14ac:dyDescent="0.25">
      <c r="A973" s="54" t="s">
        <v>2</v>
      </c>
      <c r="B973" s="8" t="s">
        <v>101</v>
      </c>
      <c r="C973" s="11">
        <v>17031805001</v>
      </c>
      <c r="D973" s="43">
        <f t="shared" si="15"/>
        <v>0</v>
      </c>
      <c r="E973" s="10" t="s">
        <v>107</v>
      </c>
      <c r="F973" s="10" t="s">
        <v>107</v>
      </c>
      <c r="G973" s="10" t="s">
        <v>107</v>
      </c>
      <c r="H973" s="10" t="s">
        <v>107</v>
      </c>
      <c r="I973" s="52" t="s">
        <v>107</v>
      </c>
      <c r="J973" s="13">
        <v>4.9695953029985321E-2</v>
      </c>
      <c r="K973" s="22">
        <v>2.3698589102237664</v>
      </c>
      <c r="L973" s="18">
        <v>9.8643443309328421E-2</v>
      </c>
      <c r="M973" s="18">
        <v>-9.7135749416500397E-2</v>
      </c>
      <c r="N973" s="18">
        <v>1.6351419331656478</v>
      </c>
      <c r="O973" s="18">
        <v>1.9978401727861771E-2</v>
      </c>
      <c r="P973" s="18">
        <v>0.78378586855908672</v>
      </c>
      <c r="Q973" s="18">
        <v>9.7926206498132995E-2</v>
      </c>
      <c r="R973" s="21">
        <v>4.8347737671582139E-2</v>
      </c>
    </row>
    <row r="974" spans="1:18" x14ac:dyDescent="0.25">
      <c r="A974" s="54" t="s">
        <v>2</v>
      </c>
      <c r="B974" s="8" t="s">
        <v>101</v>
      </c>
      <c r="C974" s="11">
        <v>17031805002</v>
      </c>
      <c r="D974" s="43">
        <f t="shared" si="15"/>
        <v>0</v>
      </c>
      <c r="E974" s="10" t="s">
        <v>107</v>
      </c>
      <c r="F974" s="10" t="s">
        <v>107</v>
      </c>
      <c r="G974" s="10" t="s">
        <v>107</v>
      </c>
      <c r="H974" s="10" t="s">
        <v>107</v>
      </c>
      <c r="I974" s="52" t="s">
        <v>107</v>
      </c>
      <c r="J974" s="13">
        <v>0.11882760612185966</v>
      </c>
      <c r="K974" s="22">
        <v>2.5885937048801617</v>
      </c>
      <c r="L974" s="18">
        <v>-8.80483613854212E-2</v>
      </c>
      <c r="M974" s="18">
        <v>-0.16763569008862941</v>
      </c>
      <c r="N974" s="18">
        <v>-2.3231398767976212E-3</v>
      </c>
      <c r="O974" s="18">
        <v>0.11306614532420985</v>
      </c>
      <c r="P974" s="18">
        <v>3.0861579031121376</v>
      </c>
      <c r="Q974" s="18">
        <v>-0.18318963479326655</v>
      </c>
      <c r="R974" s="21">
        <v>-0.2092846378379668</v>
      </c>
    </row>
    <row r="975" spans="1:18" x14ac:dyDescent="0.25">
      <c r="A975" s="54" t="s">
        <v>2</v>
      </c>
      <c r="B975" s="8" t="s">
        <v>101</v>
      </c>
      <c r="C975" s="11">
        <v>17031805105</v>
      </c>
      <c r="D975" s="43">
        <f t="shared" si="15"/>
        <v>0</v>
      </c>
      <c r="E975" s="10" t="s">
        <v>107</v>
      </c>
      <c r="F975" s="10" t="s">
        <v>107</v>
      </c>
      <c r="G975" s="10" t="s">
        <v>107</v>
      </c>
      <c r="H975" s="10" t="s">
        <v>107</v>
      </c>
      <c r="I975" s="52" t="s">
        <v>107</v>
      </c>
      <c r="J975" s="13">
        <v>0.20314192849404117</v>
      </c>
      <c r="K975" s="22">
        <v>2.7193821134579088</v>
      </c>
      <c r="L975" s="18">
        <v>0.1347039658465341</v>
      </c>
      <c r="M975" s="18">
        <v>-0.22378698744204353</v>
      </c>
      <c r="N975" s="18">
        <v>0.2271228620351626</v>
      </c>
      <c r="O975" s="18">
        <v>0.11998685075608152</v>
      </c>
      <c r="P975" s="18">
        <v>1.7242916114290636</v>
      </c>
      <c r="Q975" s="18">
        <v>-8.8158401011389054E-2</v>
      </c>
      <c r="R975" s="21">
        <v>5.2133133857230632E-2</v>
      </c>
    </row>
    <row r="976" spans="1:18" x14ac:dyDescent="0.25">
      <c r="A976" s="54" t="s">
        <v>2</v>
      </c>
      <c r="B976" s="8" t="s">
        <v>101</v>
      </c>
      <c r="C976" s="11">
        <v>17031805106</v>
      </c>
      <c r="D976" s="43">
        <f t="shared" si="15"/>
        <v>0</v>
      </c>
      <c r="E976" s="10" t="s">
        <v>107</v>
      </c>
      <c r="F976" s="10" t="s">
        <v>107</v>
      </c>
      <c r="G976" s="10" t="s">
        <v>107</v>
      </c>
      <c r="H976" s="10" t="s">
        <v>107</v>
      </c>
      <c r="I976" s="52" t="s">
        <v>107</v>
      </c>
      <c r="J976" s="13">
        <v>5.709816190848651E-2</v>
      </c>
      <c r="K976" s="22">
        <v>5.0524051622995705</v>
      </c>
      <c r="L976" s="18">
        <v>0.14940268423381348</v>
      </c>
      <c r="M976" s="18">
        <v>-0.12853872527536983</v>
      </c>
      <c r="N976" s="18">
        <v>0.99194906911111425</v>
      </c>
      <c r="O976" s="18">
        <v>9.6856414613423952E-2</v>
      </c>
      <c r="P976" s="18">
        <v>1.4965235031990682</v>
      </c>
      <c r="Q976" s="18">
        <v>-5.9325959646795365E-2</v>
      </c>
      <c r="R976" s="21">
        <v>-6.6585535465924744E-2</v>
      </c>
    </row>
    <row r="977" spans="1:18" x14ac:dyDescent="0.25">
      <c r="A977" s="54" t="s">
        <v>2</v>
      </c>
      <c r="B977" s="8" t="s">
        <v>101</v>
      </c>
      <c r="C977" s="11">
        <v>17031805107</v>
      </c>
      <c r="D977" s="43">
        <f t="shared" si="15"/>
        <v>0</v>
      </c>
      <c r="E977" s="10" t="s">
        <v>107</v>
      </c>
      <c r="F977" s="10" t="s">
        <v>107</v>
      </c>
      <c r="G977" s="10" t="s">
        <v>107</v>
      </c>
      <c r="H977" s="10" t="s">
        <v>107</v>
      </c>
      <c r="I977" s="52" t="s">
        <v>107</v>
      </c>
      <c r="J977" s="13">
        <v>0.13007651559741024</v>
      </c>
      <c r="K977" s="22">
        <v>2.1693254638164907</v>
      </c>
      <c r="L977" s="18">
        <v>-0.1361844568257394</v>
      </c>
      <c r="M977" s="18">
        <v>-0.16503100028428924</v>
      </c>
      <c r="N977" s="18">
        <v>-4.8942062475971888E-2</v>
      </c>
      <c r="O977" s="18">
        <v>8.9013898080741227E-2</v>
      </c>
      <c r="P977" s="18">
        <v>1.2504759238233893</v>
      </c>
      <c r="Q977" s="18">
        <v>-4.6580359849740356E-2</v>
      </c>
      <c r="R977" s="21">
        <v>-0.18748873274314215</v>
      </c>
    </row>
    <row r="978" spans="1:18" x14ac:dyDescent="0.25">
      <c r="A978" s="54" t="s">
        <v>2</v>
      </c>
      <c r="B978" s="8" t="s">
        <v>101</v>
      </c>
      <c r="C978" s="11">
        <v>17031805108</v>
      </c>
      <c r="D978" s="43">
        <f t="shared" si="15"/>
        <v>1</v>
      </c>
      <c r="E978" s="10" t="s">
        <v>4</v>
      </c>
      <c r="F978" s="10" t="s">
        <v>107</v>
      </c>
      <c r="G978" s="10" t="s">
        <v>107</v>
      </c>
      <c r="H978" s="10" t="s">
        <v>107</v>
      </c>
      <c r="I978" s="52" t="s">
        <v>107</v>
      </c>
      <c r="J978" s="13">
        <v>8.2327410823274105E-2</v>
      </c>
      <c r="K978" s="22">
        <v>1.0885830892579447</v>
      </c>
      <c r="L978" s="18">
        <v>7.0679539890054046E-3</v>
      </c>
      <c r="M978" s="18">
        <v>-0.35327162668425294</v>
      </c>
      <c r="N978" s="18">
        <v>-2.3998455195921555E-2</v>
      </c>
      <c r="O978" s="18">
        <v>8.0340614587189926E-2</v>
      </c>
      <c r="P978" s="18">
        <v>1.9268529589388741</v>
      </c>
      <c r="Q978" s="18">
        <v>-0.2567204248407291</v>
      </c>
      <c r="R978" s="21">
        <v>-0.35359536249693235</v>
      </c>
    </row>
    <row r="979" spans="1:18" x14ac:dyDescent="0.25">
      <c r="A979" s="54" t="s">
        <v>2</v>
      </c>
      <c r="B979" s="8" t="s">
        <v>101</v>
      </c>
      <c r="C979" s="11">
        <v>17031805109</v>
      </c>
      <c r="D979" s="43">
        <f t="shared" si="15"/>
        <v>0</v>
      </c>
      <c r="E979" s="10" t="s">
        <v>107</v>
      </c>
      <c r="F979" s="10" t="s">
        <v>107</v>
      </c>
      <c r="G979" s="10" t="s">
        <v>107</v>
      </c>
      <c r="H979" s="10" t="s">
        <v>107</v>
      </c>
      <c r="I979" s="52" t="s">
        <v>107</v>
      </c>
      <c r="J979" s="13">
        <v>4.3735224586288417E-2</v>
      </c>
      <c r="K979" s="22">
        <v>10.414893617021278</v>
      </c>
      <c r="L979" s="18">
        <v>-2.4702525920256072E-2</v>
      </c>
      <c r="M979" s="18">
        <v>-0.30255344215787344</v>
      </c>
      <c r="N979" s="18">
        <v>-0.15752837009243065</v>
      </c>
      <c r="O979" s="18">
        <v>3.8200862600123231E-2</v>
      </c>
      <c r="P979" s="18">
        <v>3.6577766041721662</v>
      </c>
      <c r="Q979" s="18">
        <v>1.3080043664253862E-2</v>
      </c>
      <c r="R979" s="21">
        <v>-6.8298740464785943E-2</v>
      </c>
    </row>
    <row r="980" spans="1:18" x14ac:dyDescent="0.25">
      <c r="A980" s="54" t="s">
        <v>2</v>
      </c>
      <c r="B980" s="8" t="s">
        <v>101</v>
      </c>
      <c r="C980" s="11">
        <v>17031805110</v>
      </c>
      <c r="D980" s="43">
        <f t="shared" si="15"/>
        <v>1</v>
      </c>
      <c r="E980" s="10" t="s">
        <v>4</v>
      </c>
      <c r="F980" s="10" t="s">
        <v>107</v>
      </c>
      <c r="G980" s="10" t="s">
        <v>107</v>
      </c>
      <c r="H980" s="10" t="s">
        <v>107</v>
      </c>
      <c r="I980" s="52" t="s">
        <v>107</v>
      </c>
      <c r="J980" s="13">
        <v>1.4702337912750061E-2</v>
      </c>
      <c r="K980" s="22">
        <v>6.2382147363643562E-4</v>
      </c>
      <c r="L980" s="18">
        <v>3.9961215049832299E-2</v>
      </c>
      <c r="M980" s="18">
        <v>-0.15074995038009747</v>
      </c>
      <c r="N980" s="18">
        <v>0.44171277560157929</v>
      </c>
      <c r="O980" s="18">
        <v>5.9820538384845461E-2</v>
      </c>
      <c r="P980" s="18">
        <v>0.45469473931147542</v>
      </c>
      <c r="Q980" s="18">
        <v>0.53492594389429704</v>
      </c>
      <c r="R980" s="21">
        <v>0.22026770749571423</v>
      </c>
    </row>
    <row r="981" spans="1:18" x14ac:dyDescent="0.25">
      <c r="A981" s="54" t="s">
        <v>2</v>
      </c>
      <c r="B981" s="8" t="s">
        <v>101</v>
      </c>
      <c r="C981" s="11">
        <v>17031805111</v>
      </c>
      <c r="D981" s="43">
        <f t="shared" si="15"/>
        <v>0</v>
      </c>
      <c r="E981" s="10" t="s">
        <v>107</v>
      </c>
      <c r="F981" s="10" t="s">
        <v>107</v>
      </c>
      <c r="G981" s="10" t="s">
        <v>107</v>
      </c>
      <c r="H981" s="10" t="s">
        <v>107</v>
      </c>
      <c r="I981" s="52" t="s">
        <v>107</v>
      </c>
      <c r="J981" s="13">
        <v>0.11455372370665151</v>
      </c>
      <c r="K981" s="22">
        <v>1.9295430224392203</v>
      </c>
      <c r="L981" s="18">
        <v>-0.24946601490937029</v>
      </c>
      <c r="M981" s="18">
        <v>-0.10699372540791505</v>
      </c>
      <c r="N981" s="18">
        <v>-0.24795539282423801</v>
      </c>
      <c r="O981" s="18">
        <v>9.0443686006825938E-2</v>
      </c>
      <c r="P981" s="18">
        <v>2.5118621493382176</v>
      </c>
      <c r="Q981" s="18">
        <v>0.2223764063567755</v>
      </c>
      <c r="R981" s="21">
        <v>-0.19141631888723665</v>
      </c>
    </row>
    <row r="982" spans="1:18" x14ac:dyDescent="0.25">
      <c r="A982" s="54" t="s">
        <v>2</v>
      </c>
      <c r="B982" s="8" t="s">
        <v>101</v>
      </c>
      <c r="C982" s="11">
        <v>17031805112</v>
      </c>
      <c r="D982" s="43">
        <f t="shared" si="15"/>
        <v>0</v>
      </c>
      <c r="E982" s="10" t="s">
        <v>107</v>
      </c>
      <c r="F982" s="10" t="s">
        <v>107</v>
      </c>
      <c r="G982" s="10" t="s">
        <v>107</v>
      </c>
      <c r="H982" s="10" t="s">
        <v>107</v>
      </c>
      <c r="I982" s="52" t="s">
        <v>107</v>
      </c>
      <c r="J982" s="13">
        <v>5.9942911512844907E-2</v>
      </c>
      <c r="K982" s="22">
        <v>1.5228147106275594</v>
      </c>
      <c r="L982" s="18">
        <v>-3.9555933749106875E-2</v>
      </c>
      <c r="M982" s="18">
        <v>-0.17620825616408031</v>
      </c>
      <c r="N982" s="18">
        <v>-2.4177907602671311E-2</v>
      </c>
      <c r="O982" s="18">
        <v>7.2674418604651167E-2</v>
      </c>
      <c r="P982" s="18">
        <v>2.0273437499999991</v>
      </c>
      <c r="Q982" s="18">
        <v>0.63431057055196061</v>
      </c>
      <c r="R982" s="21">
        <v>9.9727524390375466E-2</v>
      </c>
    </row>
    <row r="983" spans="1:18" x14ac:dyDescent="0.25">
      <c r="A983" s="54" t="s">
        <v>2</v>
      </c>
      <c r="B983" s="8" t="s">
        <v>101</v>
      </c>
      <c r="C983" s="11">
        <v>17031805201</v>
      </c>
      <c r="D983" s="43">
        <f t="shared" si="15"/>
        <v>0</v>
      </c>
      <c r="E983" s="10" t="s">
        <v>107</v>
      </c>
      <c r="F983" s="10" t="s">
        <v>107</v>
      </c>
      <c r="G983" s="10" t="s">
        <v>107</v>
      </c>
      <c r="H983" s="10" t="s">
        <v>107</v>
      </c>
      <c r="I983" s="52" t="s">
        <v>107</v>
      </c>
      <c r="J983" s="13">
        <v>5.7230769230769231E-2</v>
      </c>
      <c r="K983" s="22">
        <v>8.4716923076923081</v>
      </c>
      <c r="L983" s="18">
        <v>4.3881863986516896E-2</v>
      </c>
      <c r="M983" s="18">
        <v>-0.30883686139365873</v>
      </c>
      <c r="N983" s="18">
        <v>0.40350877192982493</v>
      </c>
      <c r="O983" s="18">
        <v>2.2298456260720412E-2</v>
      </c>
      <c r="P983" s="18">
        <v>0.53072343860356763</v>
      </c>
      <c r="Q983" s="18">
        <v>-4.2065653127620964E-3</v>
      </c>
      <c r="R983" s="21">
        <v>-7.6747276109485743E-2</v>
      </c>
    </row>
    <row r="984" spans="1:18" x14ac:dyDescent="0.25">
      <c r="A984" s="54" t="s">
        <v>2</v>
      </c>
      <c r="B984" s="8" t="s">
        <v>101</v>
      </c>
      <c r="C984" s="11">
        <v>17031805202</v>
      </c>
      <c r="D984" s="43">
        <f t="shared" si="15"/>
        <v>0</v>
      </c>
      <c r="E984" s="10" t="s">
        <v>107</v>
      </c>
      <c r="F984" s="10" t="s">
        <v>107</v>
      </c>
      <c r="G984" s="10" t="s">
        <v>107</v>
      </c>
      <c r="H984" s="10" t="s">
        <v>107</v>
      </c>
      <c r="I984" s="52" t="s">
        <v>107</v>
      </c>
      <c r="J984" s="13">
        <v>7.2322322322322316E-2</v>
      </c>
      <c r="K984" s="22">
        <v>3.8049142892892887</v>
      </c>
      <c r="L984" s="18">
        <v>0.15113763683143858</v>
      </c>
      <c r="M984" s="18">
        <v>-6.90515271616082E-2</v>
      </c>
      <c r="N984" s="18">
        <v>0.44288778244257743</v>
      </c>
      <c r="O984" s="18">
        <v>9.5498783454987829E-2</v>
      </c>
      <c r="P984" s="18">
        <v>2.7872807017543861</v>
      </c>
      <c r="Q984" s="18">
        <v>9.1092744870046261E-2</v>
      </c>
      <c r="R984" s="21">
        <v>-0.13790122249388698</v>
      </c>
    </row>
    <row r="985" spans="1:18" x14ac:dyDescent="0.25">
      <c r="A985" s="54" t="s">
        <v>2</v>
      </c>
      <c r="B985" s="8" t="s">
        <v>101</v>
      </c>
      <c r="C985" s="11">
        <v>17031805301</v>
      </c>
      <c r="D985" s="43">
        <f t="shared" si="15"/>
        <v>0</v>
      </c>
      <c r="E985" s="10" t="s">
        <v>107</v>
      </c>
      <c r="F985" s="10" t="s">
        <v>107</v>
      </c>
      <c r="G985" s="10" t="s">
        <v>107</v>
      </c>
      <c r="H985" s="10" t="s">
        <v>107</v>
      </c>
      <c r="I985" s="52" t="s">
        <v>107</v>
      </c>
      <c r="J985" s="13">
        <v>0.10750446694460988</v>
      </c>
      <c r="K985" s="22">
        <v>7.3605396985385072</v>
      </c>
      <c r="L985" s="18">
        <v>2.7631081711913977E-2</v>
      </c>
      <c r="M985" s="18">
        <v>-0.28257703095861791</v>
      </c>
      <c r="N985" s="18">
        <v>0.1351841771003458</v>
      </c>
      <c r="O985" s="18">
        <v>3.4930950446791224E-2</v>
      </c>
      <c r="P985" s="18">
        <v>9.7238017871649163</v>
      </c>
      <c r="Q985" s="18">
        <v>0.12982972157622275</v>
      </c>
      <c r="R985" s="21">
        <v>8.6756837654806102E-2</v>
      </c>
    </row>
    <row r="986" spans="1:18" x14ac:dyDescent="0.25">
      <c r="A986" s="54" t="s">
        <v>2</v>
      </c>
      <c r="B986" s="8" t="s">
        <v>101</v>
      </c>
      <c r="C986" s="11">
        <v>17031805302</v>
      </c>
      <c r="D986" s="43">
        <f t="shared" si="15"/>
        <v>1</v>
      </c>
      <c r="E986" s="10" t="s">
        <v>4</v>
      </c>
      <c r="F986" s="10" t="s">
        <v>107</v>
      </c>
      <c r="G986" s="10" t="s">
        <v>107</v>
      </c>
      <c r="H986" s="10" t="s">
        <v>107</v>
      </c>
      <c r="I986" s="52" t="s">
        <v>107</v>
      </c>
      <c r="J986" s="13">
        <v>5.6933483652762122E-2</v>
      </c>
      <c r="K986" s="22">
        <v>5.6933483652762122E-2</v>
      </c>
      <c r="L986" s="18">
        <v>1.4593891433372178E-2</v>
      </c>
      <c r="M986" s="18">
        <v>-0.33956902899173341</v>
      </c>
      <c r="N986" s="18">
        <v>1.866690970956371</v>
      </c>
      <c r="O986" s="18">
        <v>5.8736059479553904E-2</v>
      </c>
      <c r="P986" s="18">
        <v>6.2565731666103437</v>
      </c>
      <c r="Q986" s="18">
        <v>5.4297437058224041E-2</v>
      </c>
      <c r="R986" s="21">
        <v>7.8646667079393273E-2</v>
      </c>
    </row>
    <row r="987" spans="1:18" x14ac:dyDescent="0.25">
      <c r="A987" s="54" t="s">
        <v>2</v>
      </c>
      <c r="B987" s="8" t="s">
        <v>101</v>
      </c>
      <c r="C987" s="11">
        <v>17031805401</v>
      </c>
      <c r="D987" s="43">
        <f t="shared" si="15"/>
        <v>1</v>
      </c>
      <c r="E987" s="10" t="s">
        <v>4</v>
      </c>
      <c r="F987" s="10" t="s">
        <v>107</v>
      </c>
      <c r="G987" s="10" t="s">
        <v>107</v>
      </c>
      <c r="H987" s="10" t="s">
        <v>107</v>
      </c>
      <c r="I987" s="52" t="s">
        <v>107</v>
      </c>
      <c r="J987" s="13">
        <v>3.5522616917965752E-2</v>
      </c>
      <c r="K987" s="22">
        <v>3.5522616917965752E-2</v>
      </c>
      <c r="L987" s="18">
        <v>1.4484664117663476E-2</v>
      </c>
      <c r="M987" s="18">
        <v>-0.11309647716003973</v>
      </c>
      <c r="N987" s="18">
        <v>0.15465119411794884</v>
      </c>
      <c r="O987" s="18">
        <v>7.979734008866371E-2</v>
      </c>
      <c r="P987" s="18">
        <v>5.3917669411019711</v>
      </c>
      <c r="Q987" s="18">
        <v>0.43894691614961523</v>
      </c>
      <c r="R987" s="21">
        <v>0.16663630250964379</v>
      </c>
    </row>
    <row r="988" spans="1:18" x14ac:dyDescent="0.25">
      <c r="A988" s="54" t="s">
        <v>2</v>
      </c>
      <c r="B988" s="8" t="s">
        <v>101</v>
      </c>
      <c r="C988" s="11">
        <v>17031805402</v>
      </c>
      <c r="D988" s="43">
        <f t="shared" si="15"/>
        <v>0</v>
      </c>
      <c r="E988" s="10" t="s">
        <v>107</v>
      </c>
      <c r="F988" s="10" t="s">
        <v>107</v>
      </c>
      <c r="G988" s="10" t="s">
        <v>107</v>
      </c>
      <c r="H988" s="10" t="s">
        <v>107</v>
      </c>
      <c r="I988" s="52" t="s">
        <v>107</v>
      </c>
      <c r="J988" s="13">
        <v>4.7300040600893219E-2</v>
      </c>
      <c r="K988" s="22">
        <v>2.585343077547706</v>
      </c>
      <c r="L988" s="18">
        <v>1.5160790809895927E-2</v>
      </c>
      <c r="M988" s="18">
        <v>-0.24192057581237486</v>
      </c>
      <c r="N988" s="18">
        <v>0.12858519330015361</v>
      </c>
      <c r="O988" s="18">
        <v>9.0387374461979919E-2</v>
      </c>
      <c r="P988" s="18">
        <v>4.3479196556671535</v>
      </c>
      <c r="Q988" s="18">
        <v>0.17042728084028697</v>
      </c>
      <c r="R988" s="21">
        <v>-0.14240153822687976</v>
      </c>
    </row>
    <row r="989" spans="1:18" x14ac:dyDescent="0.25">
      <c r="A989" s="54" t="s">
        <v>2</v>
      </c>
      <c r="B989" s="8" t="s">
        <v>101</v>
      </c>
      <c r="C989" s="11">
        <v>17031805501</v>
      </c>
      <c r="D989" s="43">
        <f t="shared" si="15"/>
        <v>0</v>
      </c>
      <c r="E989" s="10" t="s">
        <v>107</v>
      </c>
      <c r="F989" s="10" t="s">
        <v>107</v>
      </c>
      <c r="G989" s="10" t="s">
        <v>107</v>
      </c>
      <c r="H989" s="10" t="s">
        <v>107</v>
      </c>
      <c r="I989" s="52" t="s">
        <v>107</v>
      </c>
      <c r="J989" s="13">
        <v>8.6700561948086702E-2</v>
      </c>
      <c r="K989" s="22">
        <v>4.5426430673955425</v>
      </c>
      <c r="L989" s="18">
        <v>4.1528561084311542E-2</v>
      </c>
      <c r="M989" s="18">
        <v>-0.10465562739565223</v>
      </c>
      <c r="N989" s="18">
        <v>0.21242916464561584</v>
      </c>
      <c r="O989" s="18">
        <v>8.7586641461877751E-2</v>
      </c>
      <c r="P989" s="18">
        <v>1.38430301757334</v>
      </c>
      <c r="Q989" s="18">
        <v>0.27628820557280692</v>
      </c>
      <c r="R989" s="21">
        <v>5.1540783550019738E-2</v>
      </c>
    </row>
    <row r="990" spans="1:18" x14ac:dyDescent="0.25">
      <c r="A990" s="54" t="s">
        <v>2</v>
      </c>
      <c r="B990" s="8" t="s">
        <v>101</v>
      </c>
      <c r="C990" s="11">
        <v>17031805502</v>
      </c>
      <c r="D990" s="43">
        <f t="shared" si="15"/>
        <v>1</v>
      </c>
      <c r="E990" s="10" t="s">
        <v>4</v>
      </c>
      <c r="F990" s="10" t="s">
        <v>107</v>
      </c>
      <c r="G990" s="10" t="s">
        <v>107</v>
      </c>
      <c r="H990" s="10" t="s">
        <v>107</v>
      </c>
      <c r="I990" s="52" t="s">
        <v>107</v>
      </c>
      <c r="J990" s="13">
        <v>3.4224598930481284E-2</v>
      </c>
      <c r="K990" s="22">
        <v>0.75865939399016946</v>
      </c>
      <c r="L990" s="18">
        <v>7.4858421940322936E-4</v>
      </c>
      <c r="M990" s="18">
        <v>-0.22370037607329846</v>
      </c>
      <c r="N990" s="18">
        <v>0.49162973390067422</v>
      </c>
      <c r="O990" s="18">
        <v>0.10270270270270271</v>
      </c>
      <c r="P990" s="18">
        <v>3.8298623296711014</v>
      </c>
      <c r="Q990" s="18">
        <v>0.16587046378124162</v>
      </c>
      <c r="R990" s="21">
        <v>0.14462116902725922</v>
      </c>
    </row>
    <row r="991" spans="1:18" x14ac:dyDescent="0.25">
      <c r="A991" s="54" t="s">
        <v>2</v>
      </c>
      <c r="B991" s="8" t="s">
        <v>101</v>
      </c>
      <c r="C991" s="11">
        <v>17031805600</v>
      </c>
      <c r="D991" s="43">
        <f t="shared" si="15"/>
        <v>0</v>
      </c>
      <c r="E991" s="10" t="s">
        <v>107</v>
      </c>
      <c r="F991" s="10" t="s">
        <v>107</v>
      </c>
      <c r="G991" s="10" t="s">
        <v>107</v>
      </c>
      <c r="H991" s="10" t="s">
        <v>107</v>
      </c>
      <c r="I991" s="52" t="s">
        <v>107</v>
      </c>
      <c r="J991" s="13">
        <v>3.091891891891892E-2</v>
      </c>
      <c r="K991" s="22">
        <v>2.3650090090090088</v>
      </c>
      <c r="L991" s="18">
        <v>9.5127264439155451E-2</v>
      </c>
      <c r="M991" s="18">
        <v>-0.1452823321823683</v>
      </c>
      <c r="N991" s="18">
        <v>0.4082810571781158</v>
      </c>
      <c r="O991" s="18">
        <v>2.7308192457737322E-2</v>
      </c>
      <c r="P991" s="18">
        <v>0.78299739921976297</v>
      </c>
      <c r="Q991" s="18">
        <v>0.21903563042297913</v>
      </c>
      <c r="R991" s="21">
        <v>0.18083724739283571</v>
      </c>
    </row>
    <row r="992" spans="1:18" x14ac:dyDescent="0.25">
      <c r="A992" s="54" t="s">
        <v>2</v>
      </c>
      <c r="B992" s="8" t="s">
        <v>101</v>
      </c>
      <c r="C992" s="11">
        <v>17031805701</v>
      </c>
      <c r="D992" s="43">
        <f t="shared" si="15"/>
        <v>1</v>
      </c>
      <c r="E992" s="10" t="s">
        <v>4</v>
      </c>
      <c r="F992" s="10" t="s">
        <v>107</v>
      </c>
      <c r="G992" s="10" t="s">
        <v>107</v>
      </c>
      <c r="H992" s="10" t="s">
        <v>107</v>
      </c>
      <c r="I992" s="52" t="s">
        <v>107</v>
      </c>
      <c r="J992" s="13">
        <v>3.3579192546583848E-2</v>
      </c>
      <c r="K992" s="22">
        <v>3.3579192546583848E-2</v>
      </c>
      <c r="L992" s="18">
        <v>-2.3103324624763076E-2</v>
      </c>
      <c r="M992" s="18">
        <v>-0.14764767418683095</v>
      </c>
      <c r="N992" s="18">
        <v>0.6046885035324302</v>
      </c>
      <c r="O992" s="18">
        <v>6.0415659739004347E-2</v>
      </c>
      <c r="P992" s="18">
        <v>1.235379410343163</v>
      </c>
      <c r="Q992" s="18">
        <v>-2.4457315178272746E-3</v>
      </c>
      <c r="R992" s="21">
        <v>3.164016308983595E-2</v>
      </c>
    </row>
    <row r="993" spans="1:18" x14ac:dyDescent="0.25">
      <c r="A993" s="54" t="s">
        <v>2</v>
      </c>
      <c r="B993" s="8" t="s">
        <v>101</v>
      </c>
      <c r="C993" s="11">
        <v>17031805702</v>
      </c>
      <c r="D993" s="43">
        <f t="shared" si="15"/>
        <v>0</v>
      </c>
      <c r="E993" s="10" t="s">
        <v>107</v>
      </c>
      <c r="F993" s="10" t="s">
        <v>107</v>
      </c>
      <c r="G993" s="10" t="s">
        <v>107</v>
      </c>
      <c r="H993" s="10" t="s">
        <v>107</v>
      </c>
      <c r="I993" s="52" t="s">
        <v>107</v>
      </c>
      <c r="J993" s="13">
        <v>4.1666666666666664E-2</v>
      </c>
      <c r="K993" s="22">
        <v>3.0347222222222214</v>
      </c>
      <c r="L993" s="18">
        <v>3.3331972566949704E-2</v>
      </c>
      <c r="M993" s="18">
        <v>-9.8977911534064822E-2</v>
      </c>
      <c r="N993" s="18">
        <v>3.2237380627557886</v>
      </c>
      <c r="O993" s="18">
        <v>8.0301129234629856E-2</v>
      </c>
      <c r="P993" s="18">
        <v>4.0589711417816723</v>
      </c>
      <c r="Q993" s="18">
        <v>0.26246626169970144</v>
      </c>
      <c r="R993" s="21">
        <v>-6.4498297717308306E-2</v>
      </c>
    </row>
    <row r="994" spans="1:18" x14ac:dyDescent="0.25">
      <c r="A994" s="54" t="s">
        <v>2</v>
      </c>
      <c r="B994" s="8" t="s">
        <v>101</v>
      </c>
      <c r="C994" s="11">
        <v>17031805801</v>
      </c>
      <c r="D994" s="43">
        <f t="shared" si="15"/>
        <v>0</v>
      </c>
      <c r="E994" s="10" t="s">
        <v>107</v>
      </c>
      <c r="F994" s="10" t="s">
        <v>107</v>
      </c>
      <c r="G994" s="10" t="s">
        <v>107</v>
      </c>
      <c r="H994" s="10" t="s">
        <v>107</v>
      </c>
      <c r="I994" s="52" t="s">
        <v>107</v>
      </c>
      <c r="J994" s="13">
        <v>3.3219761499148209E-2</v>
      </c>
      <c r="K994" s="22">
        <v>2.7490873691895836</v>
      </c>
      <c r="L994" s="18">
        <v>2.197774284319232E-2</v>
      </c>
      <c r="M994" s="18">
        <v>-0.11757458885683461</v>
      </c>
      <c r="N994" s="18">
        <v>-0.45687600644122511</v>
      </c>
      <c r="O994" s="18">
        <v>6.7178502879078695E-3</v>
      </c>
      <c r="P994" s="18">
        <v>-0.71005758157389642</v>
      </c>
      <c r="Q994" s="18">
        <v>0.37239313116550893</v>
      </c>
      <c r="R994" s="21">
        <v>0.32733710477549732</v>
      </c>
    </row>
    <row r="995" spans="1:18" x14ac:dyDescent="0.25">
      <c r="A995" s="54" t="s">
        <v>2</v>
      </c>
      <c r="B995" s="8" t="s">
        <v>101</v>
      </c>
      <c r="C995" s="11">
        <v>17031805802</v>
      </c>
      <c r="D995" s="43">
        <f t="shared" si="15"/>
        <v>0</v>
      </c>
      <c r="E995" s="10" t="s">
        <v>107</v>
      </c>
      <c r="F995" s="10" t="s">
        <v>107</v>
      </c>
      <c r="G995" s="10" t="s">
        <v>107</v>
      </c>
      <c r="H995" s="10" t="s">
        <v>107</v>
      </c>
      <c r="I995" s="52" t="s">
        <v>107</v>
      </c>
      <c r="J995" s="13">
        <v>5.704828660436137E-2</v>
      </c>
      <c r="K995" s="22">
        <v>7.4494851159570787</v>
      </c>
      <c r="L995" s="18">
        <v>5.6537306537306535E-2</v>
      </c>
      <c r="M995" s="18">
        <v>-8.6981866421416587E-2</v>
      </c>
      <c r="N995" s="18">
        <v>0.24180987770596987</v>
      </c>
      <c r="O995" s="18">
        <v>6.2848454130765327E-2</v>
      </c>
      <c r="P995" s="18">
        <v>1.0317565827191704</v>
      </c>
      <c r="Q995" s="18">
        <v>0.14886742286002055</v>
      </c>
      <c r="R995" s="21">
        <v>-0.1081588895171023</v>
      </c>
    </row>
    <row r="996" spans="1:18" x14ac:dyDescent="0.25">
      <c r="A996" s="54" t="s">
        <v>2</v>
      </c>
      <c r="B996" s="8" t="s">
        <v>101</v>
      </c>
      <c r="C996" s="11">
        <v>17031805901</v>
      </c>
      <c r="D996" s="43">
        <f t="shared" si="15"/>
        <v>0</v>
      </c>
      <c r="E996" s="10" t="s">
        <v>107</v>
      </c>
      <c r="F996" s="10" t="s">
        <v>107</v>
      </c>
      <c r="G996" s="10" t="s">
        <v>107</v>
      </c>
      <c r="H996" s="10" t="s">
        <v>107</v>
      </c>
      <c r="I996" s="52" t="s">
        <v>107</v>
      </c>
      <c r="J996" s="13">
        <v>4.9224054316197863E-2</v>
      </c>
      <c r="K996" s="22">
        <v>2.8053980452137579</v>
      </c>
      <c r="L996" s="18">
        <v>-0.10038933621887697</v>
      </c>
      <c r="M996" s="18">
        <v>-2.6485366834224595E-2</v>
      </c>
      <c r="N996" s="18">
        <v>9.4606465997768965E-2</v>
      </c>
      <c r="O996" s="18">
        <v>6.7063277447268796E-2</v>
      </c>
      <c r="P996" s="18">
        <v>0.11879602279818674</v>
      </c>
      <c r="Q996" s="18">
        <v>0.2404563681291762</v>
      </c>
      <c r="R996" s="21">
        <v>0.18192063586215085</v>
      </c>
    </row>
    <row r="997" spans="1:18" x14ac:dyDescent="0.25">
      <c r="A997" s="54" t="s">
        <v>2</v>
      </c>
      <c r="B997" s="8" t="s">
        <v>101</v>
      </c>
      <c r="C997" s="11">
        <v>17031805902</v>
      </c>
      <c r="D997" s="43">
        <f t="shared" si="15"/>
        <v>0</v>
      </c>
      <c r="E997" s="10" t="s">
        <v>107</v>
      </c>
      <c r="F997" s="10" t="s">
        <v>107</v>
      </c>
      <c r="G997" s="10" t="s">
        <v>107</v>
      </c>
      <c r="H997" s="10" t="s">
        <v>107</v>
      </c>
      <c r="I997" s="52" t="s">
        <v>107</v>
      </c>
      <c r="J997" s="13">
        <v>9.0532355753905003E-2</v>
      </c>
      <c r="K997" s="22">
        <v>1.5669404869914911</v>
      </c>
      <c r="L997" s="18">
        <v>-2.2200215417128213E-2</v>
      </c>
      <c r="M997" s="18">
        <v>-8.3932411948921787E-2</v>
      </c>
      <c r="N997" s="18">
        <v>0.46273273070696386</v>
      </c>
      <c r="O997" s="18">
        <v>4.72027972027972E-2</v>
      </c>
      <c r="P997" s="18">
        <v>1.6341463414634174</v>
      </c>
      <c r="Q997" s="18">
        <v>0.16723726727188978</v>
      </c>
      <c r="R997" s="21">
        <v>3.5462626877349843E-2</v>
      </c>
    </row>
    <row r="998" spans="1:18" x14ac:dyDescent="0.25">
      <c r="A998" s="54" t="s">
        <v>2</v>
      </c>
      <c r="B998" s="8" t="s">
        <v>101</v>
      </c>
      <c r="C998" s="11">
        <v>17031806001</v>
      </c>
      <c r="D998" s="43">
        <f t="shared" si="15"/>
        <v>0</v>
      </c>
      <c r="E998" s="10" t="s">
        <v>107</v>
      </c>
      <c r="F998" s="10" t="s">
        <v>107</v>
      </c>
      <c r="G998" s="10" t="s">
        <v>107</v>
      </c>
      <c r="H998" s="10" t="s">
        <v>107</v>
      </c>
      <c r="I998" s="52" t="s">
        <v>107</v>
      </c>
      <c r="J998" s="13">
        <v>0.15872762148337596</v>
      </c>
      <c r="K998" s="22">
        <v>2.1024035108114392</v>
      </c>
      <c r="L998" s="18">
        <v>-0.1535488477143073</v>
      </c>
      <c r="M998" s="18">
        <v>-0.26652884294187129</v>
      </c>
      <c r="N998" s="18">
        <v>-1.5785773555372397E-2</v>
      </c>
      <c r="O998" s="18">
        <v>8.4532374100719426E-2</v>
      </c>
      <c r="P998" s="18">
        <v>5.8446360558611765</v>
      </c>
      <c r="Q998" s="18">
        <v>4.6842266274911649E-2</v>
      </c>
      <c r="R998" s="21">
        <v>-0.15006893742190514</v>
      </c>
    </row>
    <row r="999" spans="1:18" x14ac:dyDescent="0.25">
      <c r="A999" s="54" t="s">
        <v>2</v>
      </c>
      <c r="B999" s="8" t="s">
        <v>101</v>
      </c>
      <c r="C999" s="11">
        <v>17031806002</v>
      </c>
      <c r="D999" s="43">
        <f t="shared" si="15"/>
        <v>0</v>
      </c>
      <c r="E999" s="10" t="s">
        <v>107</v>
      </c>
      <c r="F999" s="10" t="s">
        <v>107</v>
      </c>
      <c r="G999" s="10" t="s">
        <v>107</v>
      </c>
      <c r="H999" s="10" t="s">
        <v>107</v>
      </c>
      <c r="I999" s="52" t="s">
        <v>107</v>
      </c>
      <c r="J999" s="13">
        <v>8.1919839175775847E-2</v>
      </c>
      <c r="K999" s="22">
        <v>3.1589947744712057</v>
      </c>
      <c r="L999" s="18">
        <v>-1.7752607073814906E-2</v>
      </c>
      <c r="M999" s="18">
        <v>-0.22118789987009121</v>
      </c>
      <c r="N999" s="18">
        <v>0.18118154101152364</v>
      </c>
      <c r="O999" s="18">
        <v>9.2992361341746932E-2</v>
      </c>
      <c r="P999" s="18">
        <v>3.2762449269914184</v>
      </c>
      <c r="Q999" s="18">
        <v>0.15960697802399898</v>
      </c>
      <c r="R999" s="21">
        <v>0.12613110065284572</v>
      </c>
    </row>
    <row r="1000" spans="1:18" x14ac:dyDescent="0.25">
      <c r="A1000" s="54" t="s">
        <v>2</v>
      </c>
      <c r="B1000" s="8" t="s">
        <v>101</v>
      </c>
      <c r="C1000" s="11">
        <v>17031806003</v>
      </c>
      <c r="D1000" s="43">
        <f t="shared" si="15"/>
        <v>0</v>
      </c>
      <c r="E1000" s="10" t="s">
        <v>107</v>
      </c>
      <c r="F1000" s="10" t="s">
        <v>107</v>
      </c>
      <c r="G1000" s="10" t="s">
        <v>107</v>
      </c>
      <c r="H1000" s="10" t="s">
        <v>107</v>
      </c>
      <c r="I1000" s="52" t="s">
        <v>107</v>
      </c>
      <c r="J1000" s="13">
        <v>5.318727728652501E-2</v>
      </c>
      <c r="K1000" s="22">
        <v>1.31302823108796</v>
      </c>
      <c r="L1000" s="18">
        <v>-8.1682485083975631E-2</v>
      </c>
      <c r="M1000" s="18">
        <v>-0.26043116971028651</v>
      </c>
      <c r="N1000" s="18">
        <v>3.5307305888088815E-2</v>
      </c>
      <c r="O1000" s="18">
        <v>0.11732736572890026</v>
      </c>
      <c r="P1000" s="18">
        <v>7.1766003854136127</v>
      </c>
      <c r="Q1000" s="18">
        <v>6.4152540922368217E-2</v>
      </c>
      <c r="R1000" s="21">
        <v>-9.7048358653808384E-2</v>
      </c>
    </row>
    <row r="1001" spans="1:18" x14ac:dyDescent="0.25">
      <c r="A1001" s="54" t="s">
        <v>2</v>
      </c>
      <c r="B1001" s="8" t="s">
        <v>101</v>
      </c>
      <c r="C1001" s="11">
        <v>17031806004</v>
      </c>
      <c r="D1001" s="43">
        <f t="shared" si="15"/>
        <v>0</v>
      </c>
      <c r="E1001" s="10" t="s">
        <v>107</v>
      </c>
      <c r="F1001" s="10" t="s">
        <v>107</v>
      </c>
      <c r="G1001" s="10" t="s">
        <v>107</v>
      </c>
      <c r="H1001" s="10" t="s">
        <v>107</v>
      </c>
      <c r="I1001" s="52" t="s">
        <v>107</v>
      </c>
      <c r="J1001" s="13">
        <v>0.10526992287917737</v>
      </c>
      <c r="K1001" s="22">
        <v>2.4572858882424566</v>
      </c>
      <c r="L1001" s="18">
        <v>2.1350062392095862E-2</v>
      </c>
      <c r="M1001" s="18">
        <v>-0.30472261122400485</v>
      </c>
      <c r="N1001" s="18">
        <v>-7.7048340788852518E-2</v>
      </c>
      <c r="O1001" s="18">
        <v>7.0950468540829981E-2</v>
      </c>
      <c r="P1001" s="18">
        <v>3.5912836531310428</v>
      </c>
      <c r="Q1001" s="18">
        <v>0.15214301231723862</v>
      </c>
      <c r="R1001" s="21">
        <v>-5.5895285897502235E-2</v>
      </c>
    </row>
    <row r="1002" spans="1:18" x14ac:dyDescent="0.25">
      <c r="A1002" s="54" t="s">
        <v>2</v>
      </c>
      <c r="B1002" s="8" t="s">
        <v>101</v>
      </c>
      <c r="C1002" s="11">
        <v>17031806102</v>
      </c>
      <c r="D1002" s="43">
        <f t="shared" si="15"/>
        <v>4</v>
      </c>
      <c r="E1002" s="10" t="s">
        <v>4</v>
      </c>
      <c r="F1002" s="10" t="s">
        <v>4</v>
      </c>
      <c r="G1002" s="10" t="s">
        <v>4</v>
      </c>
      <c r="H1002" s="10" t="s">
        <v>4</v>
      </c>
      <c r="I1002" s="52" t="s">
        <v>107</v>
      </c>
      <c r="J1002" s="13">
        <v>3.77793135222299E-2</v>
      </c>
      <c r="K1002" s="22">
        <v>0.72799294892981981</v>
      </c>
      <c r="L1002" s="18">
        <v>-4.3344797659991642E-2</v>
      </c>
      <c r="M1002" s="18">
        <v>-0.12306283849523704</v>
      </c>
      <c r="N1002" s="18">
        <v>0.43207831325301477</v>
      </c>
      <c r="O1002" s="18">
        <v>2.9850746268656716E-2</v>
      </c>
      <c r="P1002" s="18">
        <v>0.19402985074626858</v>
      </c>
      <c r="Q1002" s="18">
        <v>0.25887639813343266</v>
      </c>
      <c r="R1002" s="21">
        <v>0.14095299503513922</v>
      </c>
    </row>
    <row r="1003" spans="1:18" x14ac:dyDescent="0.25">
      <c r="A1003" s="54" t="s">
        <v>2</v>
      </c>
      <c r="B1003" s="8" t="s">
        <v>101</v>
      </c>
      <c r="C1003" s="11">
        <v>17031806103</v>
      </c>
      <c r="D1003" s="43">
        <f t="shared" si="15"/>
        <v>0</v>
      </c>
      <c r="E1003" s="10" t="s">
        <v>107</v>
      </c>
      <c r="F1003" s="10" t="s">
        <v>107</v>
      </c>
      <c r="G1003" s="10" t="s">
        <v>107</v>
      </c>
      <c r="H1003" s="10" t="s">
        <v>107</v>
      </c>
      <c r="I1003" s="52" t="s">
        <v>107</v>
      </c>
      <c r="J1003" s="13">
        <v>9.6648480124707711E-2</v>
      </c>
      <c r="K1003" s="22">
        <v>3.9197792073462665</v>
      </c>
      <c r="L1003" s="18">
        <v>6.6215129584957011E-2</v>
      </c>
      <c r="M1003" s="18">
        <v>2.6732583392017357E-2</v>
      </c>
      <c r="N1003" s="18">
        <v>-0.74546400830041171</v>
      </c>
      <c r="O1003" s="18">
        <v>3.8815117466802863E-2</v>
      </c>
      <c r="P1003" s="18">
        <v>0.77556591566666067</v>
      </c>
      <c r="Q1003" s="18">
        <v>7.7548410730009171E-3</v>
      </c>
      <c r="R1003" s="21">
        <v>0.22462118934514777</v>
      </c>
    </row>
    <row r="1004" spans="1:18" x14ac:dyDescent="0.25">
      <c r="A1004" s="54" t="s">
        <v>2</v>
      </c>
      <c r="B1004" s="8" t="s">
        <v>101</v>
      </c>
      <c r="C1004" s="11">
        <v>17031806104</v>
      </c>
      <c r="D1004" s="43">
        <f t="shared" si="15"/>
        <v>0</v>
      </c>
      <c r="E1004" s="10" t="s">
        <v>107</v>
      </c>
      <c r="F1004" s="10" t="s">
        <v>107</v>
      </c>
      <c r="G1004" s="10" t="s">
        <v>107</v>
      </c>
      <c r="H1004" s="10" t="s">
        <v>107</v>
      </c>
      <c r="I1004" s="52" t="s">
        <v>107</v>
      </c>
      <c r="J1004" s="13">
        <v>0.23475336322869955</v>
      </c>
      <c r="K1004" s="22">
        <v>10.949849530447299</v>
      </c>
      <c r="L1004" s="18">
        <v>-9.4219706810168863E-2</v>
      </c>
      <c r="M1004" s="18">
        <v>-0.45788474928729367</v>
      </c>
      <c r="N1004" s="18">
        <v>0.70343231014961161</v>
      </c>
      <c r="O1004" s="18">
        <v>0.1544011544011544</v>
      </c>
      <c r="P1004" s="18">
        <v>6.0629553155313429</v>
      </c>
      <c r="Q1004" s="18">
        <v>-0.39674152237359384</v>
      </c>
      <c r="R1004" s="21">
        <v>-0.19442182773360608</v>
      </c>
    </row>
    <row r="1005" spans="1:18" x14ac:dyDescent="0.25">
      <c r="A1005" s="54" t="s">
        <v>2</v>
      </c>
      <c r="B1005" s="8" t="s">
        <v>101</v>
      </c>
      <c r="C1005" s="11">
        <v>17031806201</v>
      </c>
      <c r="D1005" s="43">
        <f t="shared" si="15"/>
        <v>0</v>
      </c>
      <c r="E1005" s="10" t="s">
        <v>107</v>
      </c>
      <c r="F1005" s="10" t="s">
        <v>107</v>
      </c>
      <c r="G1005" s="10" t="s">
        <v>107</v>
      </c>
      <c r="H1005" s="10" t="s">
        <v>107</v>
      </c>
      <c r="I1005" s="52" t="s">
        <v>107</v>
      </c>
      <c r="J1005" s="13">
        <v>0.10605381165919282</v>
      </c>
      <c r="K1005" s="22">
        <v>3.1785203170053369</v>
      </c>
      <c r="L1005" s="18">
        <v>3.0131470092796556E-2</v>
      </c>
      <c r="M1005" s="18">
        <v>3.046776385468539E-2</v>
      </c>
      <c r="N1005" s="18">
        <v>-0.34935018963762915</v>
      </c>
      <c r="O1005" s="18">
        <v>8.0670926517571878E-2</v>
      </c>
      <c r="P1005" s="18">
        <v>1.7512294687247909</v>
      </c>
      <c r="Q1005" s="18">
        <v>0.72990981473075889</v>
      </c>
      <c r="R1005" s="21">
        <v>0.55980545118749769</v>
      </c>
    </row>
    <row r="1006" spans="1:18" x14ac:dyDescent="0.25">
      <c r="A1006" s="54" t="s">
        <v>2</v>
      </c>
      <c r="B1006" s="8" t="s">
        <v>101</v>
      </c>
      <c r="C1006" s="11">
        <v>17031806202</v>
      </c>
      <c r="D1006" s="43">
        <f t="shared" si="15"/>
        <v>0</v>
      </c>
      <c r="E1006" s="10" t="s">
        <v>107</v>
      </c>
      <c r="F1006" s="10" t="s">
        <v>107</v>
      </c>
      <c r="G1006" s="10" t="s">
        <v>107</v>
      </c>
      <c r="H1006" s="10" t="s">
        <v>107</v>
      </c>
      <c r="I1006" s="52" t="s">
        <v>107</v>
      </c>
      <c r="J1006" s="13">
        <v>7.8970718722271516E-2</v>
      </c>
      <c r="K1006" s="22">
        <v>2.1114462402683793</v>
      </c>
      <c r="L1006" s="18">
        <v>8.3955465627398404E-2</v>
      </c>
      <c r="M1006" s="18">
        <v>0.12456163985783966</v>
      </c>
      <c r="N1006" s="18">
        <v>-0.2029471717346748</v>
      </c>
      <c r="O1006" s="18">
        <v>4.0162122328666172E-2</v>
      </c>
      <c r="P1006" s="18">
        <v>0.36970293996365383</v>
      </c>
      <c r="Q1006" s="18">
        <v>0.54749022861276753</v>
      </c>
      <c r="R1006" s="21">
        <v>0.42482383176309041</v>
      </c>
    </row>
    <row r="1007" spans="1:18" x14ac:dyDescent="0.25">
      <c r="A1007" s="54" t="s">
        <v>2</v>
      </c>
      <c r="B1007" s="8" t="s">
        <v>101</v>
      </c>
      <c r="C1007" s="11">
        <v>17031806300</v>
      </c>
      <c r="D1007" s="43">
        <f t="shared" si="15"/>
        <v>0</v>
      </c>
      <c r="E1007" s="10" t="s">
        <v>107</v>
      </c>
      <c r="F1007" s="10" t="s">
        <v>107</v>
      </c>
      <c r="G1007" s="10" t="s">
        <v>107</v>
      </c>
      <c r="H1007" s="10" t="s">
        <v>107</v>
      </c>
      <c r="I1007" s="52" t="s">
        <v>107</v>
      </c>
      <c r="J1007" s="13">
        <v>4.6256983240223461E-2</v>
      </c>
      <c r="K1007" s="22">
        <v>11.628156424581004</v>
      </c>
      <c r="L1007" s="18">
        <v>-2.2903182758390605E-2</v>
      </c>
      <c r="M1007" s="18">
        <v>-9.7525350254986515E-2</v>
      </c>
      <c r="N1007" s="18">
        <v>-9.8762119423280226E-2</v>
      </c>
      <c r="O1007" s="18">
        <v>9.1201716738197422E-2</v>
      </c>
      <c r="P1007" s="18">
        <v>5.2422508345255165</v>
      </c>
      <c r="Q1007" s="18">
        <v>1.9257455352318942E-3</v>
      </c>
      <c r="R1007" s="21">
        <v>0.14304620336255602</v>
      </c>
    </row>
    <row r="1008" spans="1:18" x14ac:dyDescent="0.25">
      <c r="A1008" s="54" t="s">
        <v>2</v>
      </c>
      <c r="B1008" s="8" t="s">
        <v>101</v>
      </c>
      <c r="C1008" s="11">
        <v>17031806400</v>
      </c>
      <c r="D1008" s="43">
        <f t="shared" si="15"/>
        <v>1</v>
      </c>
      <c r="E1008" s="10" t="s">
        <v>4</v>
      </c>
      <c r="F1008" s="10" t="s">
        <v>107</v>
      </c>
      <c r="G1008" s="10" t="s">
        <v>107</v>
      </c>
      <c r="H1008" s="10" t="s">
        <v>107</v>
      </c>
      <c r="I1008" s="52" t="s">
        <v>107</v>
      </c>
      <c r="J1008" s="13">
        <v>0.13007456503728251</v>
      </c>
      <c r="K1008" s="22">
        <v>0.13007456503728251</v>
      </c>
      <c r="L1008" s="18">
        <v>8.2205784106184149E-2</v>
      </c>
      <c r="M1008" s="18">
        <v>-0.16910780179769527</v>
      </c>
      <c r="N1008" s="18">
        <v>-0.22903629536921186</v>
      </c>
      <c r="O1008" s="18">
        <v>0.11222222222222222</v>
      </c>
      <c r="P1008" s="18">
        <v>4.0500000000000052</v>
      </c>
      <c r="Q1008" s="18">
        <v>-5.5080783097678897E-3</v>
      </c>
      <c r="R1008" s="21">
        <v>2.1792319114469966E-2</v>
      </c>
    </row>
    <row r="1009" spans="1:18" x14ac:dyDescent="0.25">
      <c r="A1009" s="54" t="s">
        <v>2</v>
      </c>
      <c r="B1009" s="8" t="s">
        <v>101</v>
      </c>
      <c r="C1009" s="11">
        <v>17031806501</v>
      </c>
      <c r="D1009" s="43">
        <f t="shared" si="15"/>
        <v>0</v>
      </c>
      <c r="E1009" s="10" t="s">
        <v>107</v>
      </c>
      <c r="F1009" s="10" t="s">
        <v>107</v>
      </c>
      <c r="G1009" s="10" t="s">
        <v>107</v>
      </c>
      <c r="H1009" s="10" t="s">
        <v>107</v>
      </c>
      <c r="I1009" s="52" t="s">
        <v>107</v>
      </c>
      <c r="J1009" s="13">
        <v>9.3763258379295708E-2</v>
      </c>
      <c r="K1009" s="22">
        <v>2.3390138122849193</v>
      </c>
      <c r="L1009" s="18">
        <v>-3.8153254248156458E-2</v>
      </c>
      <c r="M1009" s="18">
        <v>-0.41438307206337127</v>
      </c>
      <c r="N1009" s="18">
        <v>-5.134631075883047E-2</v>
      </c>
      <c r="O1009" s="18">
        <v>6.7500000000000004E-2</v>
      </c>
      <c r="P1009" s="18">
        <v>2.6404999999999963</v>
      </c>
      <c r="Q1009" s="18">
        <v>1.8805014045160115E-3</v>
      </c>
      <c r="R1009" s="21">
        <v>-0.14244734989118213</v>
      </c>
    </row>
    <row r="1010" spans="1:18" x14ac:dyDescent="0.25">
      <c r="A1010" s="54" t="s">
        <v>2</v>
      </c>
      <c r="B1010" s="8" t="s">
        <v>101</v>
      </c>
      <c r="C1010" s="11">
        <v>17031806502</v>
      </c>
      <c r="D1010" s="43">
        <f t="shared" si="15"/>
        <v>0</v>
      </c>
      <c r="E1010" s="10" t="s">
        <v>107</v>
      </c>
      <c r="F1010" s="10" t="s">
        <v>107</v>
      </c>
      <c r="G1010" s="10" t="s">
        <v>107</v>
      </c>
      <c r="H1010" s="10" t="s">
        <v>107</v>
      </c>
      <c r="I1010" s="52" t="s">
        <v>107</v>
      </c>
      <c r="J1010" s="13">
        <v>8.874801901743265E-2</v>
      </c>
      <c r="K1010" s="22">
        <v>2.1233577015490006</v>
      </c>
      <c r="L1010" s="18">
        <v>2.5919934549376175E-2</v>
      </c>
      <c r="M1010" s="18">
        <v>-0.28152820872045137</v>
      </c>
      <c r="N1010" s="18">
        <v>-0.23839946200403511</v>
      </c>
      <c r="O1010" s="18">
        <v>2.7468933943754086E-2</v>
      </c>
      <c r="P1010" s="18">
        <v>0.62278009760024455</v>
      </c>
      <c r="Q1010" s="18">
        <v>0.20817124434275833</v>
      </c>
      <c r="R1010" s="21">
        <v>0.20885319229741406</v>
      </c>
    </row>
    <row r="1011" spans="1:18" x14ac:dyDescent="0.25">
      <c r="A1011" s="54" t="s">
        <v>2</v>
      </c>
      <c r="B1011" s="8" t="s">
        <v>101</v>
      </c>
      <c r="C1011" s="11">
        <v>17031806600</v>
      </c>
      <c r="D1011" s="43">
        <f t="shared" si="15"/>
        <v>1</v>
      </c>
      <c r="E1011" s="10" t="s">
        <v>4</v>
      </c>
      <c r="F1011" s="10" t="s">
        <v>107</v>
      </c>
      <c r="G1011" s="10" t="s">
        <v>107</v>
      </c>
      <c r="H1011" s="10" t="s">
        <v>107</v>
      </c>
      <c r="I1011" s="52" t="s">
        <v>107</v>
      </c>
      <c r="J1011" s="13">
        <v>5.9131954558695021E-2</v>
      </c>
      <c r="K1011" s="22">
        <v>0.78619283425575315</v>
      </c>
      <c r="L1011" s="18">
        <v>0.10290251340834998</v>
      </c>
      <c r="M1011" s="18">
        <v>-0.14433772460874364</v>
      </c>
      <c r="N1011" s="18">
        <v>0.21666953816217557</v>
      </c>
      <c r="O1011" s="18">
        <v>6.019563581640331E-2</v>
      </c>
      <c r="P1011" s="18">
        <v>0.90368698269375436</v>
      </c>
      <c r="Q1011" s="18">
        <v>0.29703267162944957</v>
      </c>
      <c r="R1011" s="21">
        <v>0.14558587695042893</v>
      </c>
    </row>
    <row r="1012" spans="1:18" x14ac:dyDescent="0.25">
      <c r="A1012" s="54" t="s">
        <v>2</v>
      </c>
      <c r="B1012" s="8" t="s">
        <v>101</v>
      </c>
      <c r="C1012" s="11">
        <v>17031806700</v>
      </c>
      <c r="D1012" s="43">
        <f t="shared" si="15"/>
        <v>1</v>
      </c>
      <c r="E1012" s="10" t="s">
        <v>4</v>
      </c>
      <c r="F1012" s="10" t="s">
        <v>107</v>
      </c>
      <c r="G1012" s="10" t="s">
        <v>107</v>
      </c>
      <c r="H1012" s="10" t="s">
        <v>107</v>
      </c>
      <c r="I1012" s="52" t="s">
        <v>107</v>
      </c>
      <c r="J1012" s="13">
        <v>2.3310023310023312E-2</v>
      </c>
      <c r="K1012" s="22">
        <v>0.65445332038332071</v>
      </c>
      <c r="L1012" s="18">
        <v>0.11080464381535067</v>
      </c>
      <c r="M1012" s="18">
        <v>-2.8393285170848753E-2</v>
      </c>
      <c r="N1012" s="18">
        <v>0.88364939544766441</v>
      </c>
      <c r="O1012" s="18">
        <v>4.3530834340991538E-2</v>
      </c>
      <c r="P1012" s="18">
        <v>1.4644673601594509</v>
      </c>
      <c r="Q1012" s="18">
        <v>0.18099188920025111</v>
      </c>
      <c r="R1012" s="21">
        <v>0.19752098439728563</v>
      </c>
    </row>
    <row r="1013" spans="1:18" x14ac:dyDescent="0.25">
      <c r="A1013" s="54" t="s">
        <v>2</v>
      </c>
      <c r="B1013" s="8" t="s">
        <v>101</v>
      </c>
      <c r="C1013" s="11">
        <v>17031806801</v>
      </c>
      <c r="D1013" s="43">
        <f t="shared" si="15"/>
        <v>0</v>
      </c>
      <c r="E1013" s="10" t="s">
        <v>107</v>
      </c>
      <c r="F1013" s="10" t="s">
        <v>107</v>
      </c>
      <c r="G1013" s="10" t="s">
        <v>107</v>
      </c>
      <c r="H1013" s="10" t="s">
        <v>107</v>
      </c>
      <c r="I1013" s="52" t="s">
        <v>107</v>
      </c>
      <c r="J1013" s="13">
        <v>8.8479501816294756E-2</v>
      </c>
      <c r="K1013" s="22">
        <v>22.699854191075946</v>
      </c>
      <c r="L1013" s="18">
        <v>3.6413412651036411E-2</v>
      </c>
      <c r="M1013" s="18">
        <v>-0.34152025776203165</v>
      </c>
      <c r="N1013" s="18">
        <v>0.10812021976145644</v>
      </c>
      <c r="O1013" s="18">
        <v>0.15153494448073154</v>
      </c>
      <c r="P1013" s="18">
        <v>6.8790459262333838</v>
      </c>
      <c r="Q1013" s="18">
        <v>0.20922282371542666</v>
      </c>
      <c r="R1013" s="21">
        <v>-0.19200072353995284</v>
      </c>
    </row>
    <row r="1014" spans="1:18" x14ac:dyDescent="0.25">
      <c r="A1014" s="54" t="s">
        <v>2</v>
      </c>
      <c r="B1014" s="8" t="s">
        <v>101</v>
      </c>
      <c r="C1014" s="11">
        <v>17031806802</v>
      </c>
      <c r="D1014" s="43">
        <f t="shared" si="15"/>
        <v>1</v>
      </c>
      <c r="E1014" s="10" t="s">
        <v>4</v>
      </c>
      <c r="F1014" s="10" t="s">
        <v>107</v>
      </c>
      <c r="G1014" s="10" t="s">
        <v>107</v>
      </c>
      <c r="H1014" s="10" t="s">
        <v>107</v>
      </c>
      <c r="I1014" s="52" t="s">
        <v>107</v>
      </c>
      <c r="J1014" s="13">
        <v>8.1026333558406483E-3</v>
      </c>
      <c r="K1014" s="22">
        <v>-0.76192556698574099</v>
      </c>
      <c r="L1014" s="18">
        <v>4.439600650524033E-2</v>
      </c>
      <c r="M1014" s="18">
        <v>-0.28790913272159963</v>
      </c>
      <c r="N1014" s="18">
        <v>-0.32042000674120985</v>
      </c>
      <c r="O1014" s="18">
        <v>6.6208082545141878E-2</v>
      </c>
      <c r="P1014" s="18">
        <v>5.2541173358026576</v>
      </c>
      <c r="Q1014" s="18">
        <v>-3.3934328650538692E-2</v>
      </c>
      <c r="R1014" s="21">
        <v>-7.3522580897725162E-2</v>
      </c>
    </row>
    <row r="1015" spans="1:18" x14ac:dyDescent="0.25">
      <c r="A1015" s="54" t="s">
        <v>2</v>
      </c>
      <c r="B1015" s="8" t="s">
        <v>101</v>
      </c>
      <c r="C1015" s="11">
        <v>17031806900</v>
      </c>
      <c r="D1015" s="43">
        <f t="shared" si="15"/>
        <v>0</v>
      </c>
      <c r="E1015" s="10" t="s">
        <v>107</v>
      </c>
      <c r="F1015" s="10" t="s">
        <v>107</v>
      </c>
      <c r="G1015" s="10" t="s">
        <v>107</v>
      </c>
      <c r="H1015" s="10" t="s">
        <v>107</v>
      </c>
      <c r="I1015" s="52" t="s">
        <v>107</v>
      </c>
      <c r="J1015" s="13">
        <v>7.7080770807708074E-2</v>
      </c>
      <c r="K1015" s="22">
        <v>4.7810578105781047</v>
      </c>
      <c r="L1015" s="18">
        <v>-9.3454467135276956E-2</v>
      </c>
      <c r="M1015" s="18">
        <v>-0.15473415994408199</v>
      </c>
      <c r="N1015" s="18">
        <v>0.60404162856878907</v>
      </c>
      <c r="O1015" s="18">
        <v>0.13528183716075157</v>
      </c>
      <c r="P1015" s="18">
        <v>6.976796898300023</v>
      </c>
      <c r="Q1015" s="18">
        <v>5.9605854840107247E-2</v>
      </c>
      <c r="R1015" s="21">
        <v>4.4477189332871404E-2</v>
      </c>
    </row>
    <row r="1016" spans="1:18" x14ac:dyDescent="0.25">
      <c r="A1016" s="54" t="s">
        <v>2</v>
      </c>
      <c r="B1016" s="8" t="s">
        <v>101</v>
      </c>
      <c r="C1016" s="11">
        <v>17031807000</v>
      </c>
      <c r="D1016" s="43">
        <f t="shared" si="15"/>
        <v>0</v>
      </c>
      <c r="E1016" s="10" t="s">
        <v>107</v>
      </c>
      <c r="F1016" s="10" t="s">
        <v>107</v>
      </c>
      <c r="G1016" s="10" t="s">
        <v>107</v>
      </c>
      <c r="H1016" s="10" t="s">
        <v>107</v>
      </c>
      <c r="I1016" s="52" t="s">
        <v>107</v>
      </c>
      <c r="J1016" s="13">
        <v>0.18322416302765648</v>
      </c>
      <c r="K1016" s="22">
        <v>3.4258112483059775</v>
      </c>
      <c r="L1016" s="18">
        <v>-3.6091530296424514E-2</v>
      </c>
      <c r="M1016" s="18">
        <v>-0.16078986869082371</v>
      </c>
      <c r="N1016" s="18">
        <v>7.2300841238018179E-2</v>
      </c>
      <c r="O1016" s="18">
        <v>7.8574691640018277E-2</v>
      </c>
      <c r="P1016" s="18">
        <v>3.0799908634079549</v>
      </c>
      <c r="Q1016" s="18">
        <v>9.3777578390168967E-2</v>
      </c>
      <c r="R1016" s="21">
        <v>-0.10472343379409267</v>
      </c>
    </row>
    <row r="1017" spans="1:18" x14ac:dyDescent="0.25">
      <c r="A1017" s="54" t="s">
        <v>2</v>
      </c>
      <c r="B1017" s="8" t="s">
        <v>101</v>
      </c>
      <c r="C1017" s="11">
        <v>17031807100</v>
      </c>
      <c r="D1017" s="43">
        <f t="shared" si="15"/>
        <v>0</v>
      </c>
      <c r="E1017" s="10" t="s">
        <v>107</v>
      </c>
      <c r="F1017" s="10" t="s">
        <v>107</v>
      </c>
      <c r="G1017" s="10" t="s">
        <v>107</v>
      </c>
      <c r="H1017" s="10" t="s">
        <v>107</v>
      </c>
      <c r="I1017" s="52" t="s">
        <v>107</v>
      </c>
      <c r="J1017" s="13">
        <v>0.11264308012486993</v>
      </c>
      <c r="K1017" s="22">
        <v>19.989160596600765</v>
      </c>
      <c r="L1017" s="18">
        <v>5.5336054898269656E-2</v>
      </c>
      <c r="M1017" s="18">
        <v>6.7271533832488038E-3</v>
      </c>
      <c r="N1017" s="18">
        <v>0.17071999999999962</v>
      </c>
      <c r="O1017" s="18">
        <v>9.2229484386347135E-2</v>
      </c>
      <c r="P1017" s="18">
        <v>6.902913943355097</v>
      </c>
      <c r="Q1017" s="18">
        <v>0.15116718543823737</v>
      </c>
      <c r="R1017" s="21">
        <v>0.1842252299934872</v>
      </c>
    </row>
    <row r="1018" spans="1:18" x14ac:dyDescent="0.25">
      <c r="A1018" s="54" t="s">
        <v>2</v>
      </c>
      <c r="B1018" s="8" t="s">
        <v>101</v>
      </c>
      <c r="C1018" s="11">
        <v>17031807200</v>
      </c>
      <c r="D1018" s="43">
        <f t="shared" si="15"/>
        <v>0</v>
      </c>
      <c r="E1018" s="10" t="s">
        <v>107</v>
      </c>
      <c r="F1018" s="10" t="s">
        <v>107</v>
      </c>
      <c r="G1018" s="10" t="s">
        <v>107</v>
      </c>
      <c r="H1018" s="10" t="s">
        <v>107</v>
      </c>
      <c r="I1018" s="52" t="s">
        <v>107</v>
      </c>
      <c r="J1018" s="13">
        <v>6.6988950276243089E-2</v>
      </c>
      <c r="K1018" s="22">
        <v>1.4681706568446902</v>
      </c>
      <c r="L1018" s="18">
        <v>2.972068913690112E-2</v>
      </c>
      <c r="M1018" s="18">
        <v>-9.0233836143201601E-2</v>
      </c>
      <c r="N1018" s="18">
        <v>0.45826639659145929</v>
      </c>
      <c r="O1018" s="18">
        <v>5.6713523994183231E-2</v>
      </c>
      <c r="P1018" s="18">
        <v>2.7193094929088462</v>
      </c>
      <c r="Q1018" s="18">
        <v>0.10409784983911936</v>
      </c>
      <c r="R1018" s="21">
        <v>-5.0149105534514323E-3</v>
      </c>
    </row>
    <row r="1019" spans="1:18" x14ac:dyDescent="0.25">
      <c r="A1019" s="54" t="s">
        <v>2</v>
      </c>
      <c r="B1019" s="8" t="s">
        <v>101</v>
      </c>
      <c r="C1019" s="11">
        <v>17031807300</v>
      </c>
      <c r="D1019" s="43">
        <f t="shared" si="15"/>
        <v>0</v>
      </c>
      <c r="E1019" s="10" t="s">
        <v>107</v>
      </c>
      <c r="F1019" s="10" t="s">
        <v>107</v>
      </c>
      <c r="G1019" s="10" t="s">
        <v>107</v>
      </c>
      <c r="H1019" s="10" t="s">
        <v>107</v>
      </c>
      <c r="I1019" s="52" t="s">
        <v>107</v>
      </c>
      <c r="J1019" s="13">
        <v>0.18260986066452303</v>
      </c>
      <c r="K1019" s="22">
        <v>5.2604172986309115</v>
      </c>
      <c r="L1019" s="18">
        <v>7.5918665956279371E-2</v>
      </c>
      <c r="M1019" s="18">
        <v>-0.20985300651169889</v>
      </c>
      <c r="N1019" s="18">
        <v>-7.9825676684256414E-2</v>
      </c>
      <c r="O1019" s="18">
        <v>7.6386687797147385E-2</v>
      </c>
      <c r="P1019" s="18">
        <v>2.9818297075349331</v>
      </c>
      <c r="Q1019" s="18">
        <v>0.13058454700583524</v>
      </c>
      <c r="R1019" s="21">
        <v>1.414499723242436E-2</v>
      </c>
    </row>
    <row r="1020" spans="1:18" x14ac:dyDescent="0.25">
      <c r="A1020" s="54" t="s">
        <v>2</v>
      </c>
      <c r="B1020" s="8" t="s">
        <v>101</v>
      </c>
      <c r="C1020" s="11">
        <v>17031807400</v>
      </c>
      <c r="D1020" s="43">
        <f t="shared" si="15"/>
        <v>0</v>
      </c>
      <c r="E1020" s="10" t="s">
        <v>107</v>
      </c>
      <c r="F1020" s="10" t="s">
        <v>107</v>
      </c>
      <c r="G1020" s="10" t="s">
        <v>107</v>
      </c>
      <c r="H1020" s="10" t="s">
        <v>107</v>
      </c>
      <c r="I1020" s="52" t="s">
        <v>107</v>
      </c>
      <c r="J1020" s="13">
        <v>0.16652311225954636</v>
      </c>
      <c r="K1020" s="22">
        <v>2.6720481164925607</v>
      </c>
      <c r="L1020" s="18">
        <v>-9.6073309283907615E-2</v>
      </c>
      <c r="M1020" s="18">
        <v>-0.18891959725145102</v>
      </c>
      <c r="N1020" s="18">
        <v>6.4823671707648096E-3</v>
      </c>
      <c r="O1020" s="18">
        <v>0.12039718659495242</v>
      </c>
      <c r="P1020" s="18">
        <v>3.5043836318143349</v>
      </c>
      <c r="Q1020" s="18">
        <v>0.10140110039709826</v>
      </c>
      <c r="R1020" s="21">
        <v>-0.15704191400246983</v>
      </c>
    </row>
    <row r="1021" spans="1:18" x14ac:dyDescent="0.25">
      <c r="A1021" s="54" t="s">
        <v>2</v>
      </c>
      <c r="B1021" s="8" t="s">
        <v>101</v>
      </c>
      <c r="C1021" s="11">
        <v>17031807500</v>
      </c>
      <c r="D1021" s="43">
        <f t="shared" si="15"/>
        <v>2</v>
      </c>
      <c r="E1021" s="10" t="s">
        <v>4</v>
      </c>
      <c r="F1021" s="10" t="s">
        <v>4</v>
      </c>
      <c r="G1021" s="10" t="s">
        <v>107</v>
      </c>
      <c r="H1021" s="10" t="s">
        <v>107</v>
      </c>
      <c r="I1021" s="52" t="s">
        <v>107</v>
      </c>
      <c r="J1021" s="13">
        <v>5.2897473997028231E-2</v>
      </c>
      <c r="K1021" s="22">
        <v>1.0004862893421587</v>
      </c>
      <c r="L1021" s="18">
        <v>1.3624216298087076E-2</v>
      </c>
      <c r="M1021" s="18">
        <v>-6.1347148873164094E-2</v>
      </c>
      <c r="N1021" s="18">
        <v>6.2378802939693431E-2</v>
      </c>
      <c r="O1021" s="18">
        <v>0</v>
      </c>
      <c r="P1021" s="18">
        <v>-1</v>
      </c>
      <c r="Q1021" s="18">
        <v>-4.3408162907663049E-2</v>
      </c>
      <c r="R1021" s="21">
        <v>-9.9991926803015163E-2</v>
      </c>
    </row>
    <row r="1022" spans="1:18" x14ac:dyDescent="0.25">
      <c r="A1022" s="54" t="s">
        <v>2</v>
      </c>
      <c r="B1022" s="8" t="s">
        <v>101</v>
      </c>
      <c r="C1022" s="11">
        <v>17031807600</v>
      </c>
      <c r="D1022" s="43">
        <f t="shared" si="15"/>
        <v>0</v>
      </c>
      <c r="E1022" s="10" t="s">
        <v>107</v>
      </c>
      <c r="F1022" s="10" t="s">
        <v>107</v>
      </c>
      <c r="G1022" s="10" t="s">
        <v>107</v>
      </c>
      <c r="H1022" s="10" t="s">
        <v>107</v>
      </c>
      <c r="I1022" s="52" t="s">
        <v>107</v>
      </c>
      <c r="J1022" s="13">
        <v>6.8911755534767694E-2</v>
      </c>
      <c r="K1022" s="22">
        <v>2.7936026137373973</v>
      </c>
      <c r="L1022" s="18">
        <v>-5.927186540210282E-3</v>
      </c>
      <c r="M1022" s="18">
        <v>-0.25911381644245407</v>
      </c>
      <c r="N1022" s="18">
        <v>-0.38795266495807934</v>
      </c>
      <c r="O1022" s="18">
        <v>8.0762250453720513E-2</v>
      </c>
      <c r="P1022" s="18">
        <v>3.9349798397906319</v>
      </c>
      <c r="Q1022" s="18">
        <v>0.19553838562796072</v>
      </c>
      <c r="R1022" s="21">
        <v>3.7038585069744867E-3</v>
      </c>
    </row>
    <row r="1023" spans="1:18" x14ac:dyDescent="0.25">
      <c r="A1023" s="54" t="s">
        <v>2</v>
      </c>
      <c r="B1023" s="8" t="s">
        <v>101</v>
      </c>
      <c r="C1023" s="11">
        <v>17031807700</v>
      </c>
      <c r="D1023" s="43">
        <f t="shared" si="15"/>
        <v>0</v>
      </c>
      <c r="E1023" s="10" t="s">
        <v>107</v>
      </c>
      <c r="F1023" s="10" t="s">
        <v>107</v>
      </c>
      <c r="G1023" s="10" t="s">
        <v>107</v>
      </c>
      <c r="H1023" s="10" t="s">
        <v>107</v>
      </c>
      <c r="I1023" s="52" t="s">
        <v>107</v>
      </c>
      <c r="J1023" s="13">
        <v>0.22596630327056491</v>
      </c>
      <c r="K1023" s="22">
        <v>3.9076061921579024</v>
      </c>
      <c r="L1023" s="18">
        <v>7.6636288318144155E-3</v>
      </c>
      <c r="M1023" s="18">
        <v>-0.20710777991759144</v>
      </c>
      <c r="N1023" s="18">
        <v>-0.11910677486299717</v>
      </c>
      <c r="O1023" s="18">
        <v>8.0876494023904386E-2</v>
      </c>
      <c r="P1023" s="18">
        <v>0.84616150781489519</v>
      </c>
      <c r="Q1023" s="18">
        <v>8.9418864641191878E-2</v>
      </c>
      <c r="R1023" s="21">
        <v>5.8136604822474098E-4</v>
      </c>
    </row>
    <row r="1024" spans="1:18" x14ac:dyDescent="0.25">
      <c r="A1024" s="54" t="s">
        <v>2</v>
      </c>
      <c r="B1024" s="8" t="s">
        <v>101</v>
      </c>
      <c r="C1024" s="11">
        <v>17031807800</v>
      </c>
      <c r="D1024" s="43">
        <f t="shared" si="15"/>
        <v>1</v>
      </c>
      <c r="E1024" s="10" t="s">
        <v>4</v>
      </c>
      <c r="F1024" s="10" t="s">
        <v>107</v>
      </c>
      <c r="G1024" s="10" t="s">
        <v>107</v>
      </c>
      <c r="H1024" s="10" t="s">
        <v>107</v>
      </c>
      <c r="I1024" s="52" t="s">
        <v>107</v>
      </c>
      <c r="J1024" s="13">
        <v>3.1914893617021274E-2</v>
      </c>
      <c r="K1024" s="22">
        <v>0.85628215368233629</v>
      </c>
      <c r="L1024" s="18">
        <v>-1.8307643154677582E-2</v>
      </c>
      <c r="M1024" s="18">
        <v>-0.2147786191826781</v>
      </c>
      <c r="N1024" s="18">
        <v>3.1157381947096274</v>
      </c>
      <c r="O1024" s="18">
        <v>4.4662309368191724E-2</v>
      </c>
      <c r="P1024" s="18">
        <v>1.3911026391705517</v>
      </c>
      <c r="Q1024" s="18">
        <v>-0.14587737127595568</v>
      </c>
      <c r="R1024" s="21">
        <v>-0.26460838762885236</v>
      </c>
    </row>
    <row r="1025" spans="1:18" x14ac:dyDescent="0.25">
      <c r="A1025" s="54" t="s">
        <v>2</v>
      </c>
      <c r="B1025" s="8" t="s">
        <v>101</v>
      </c>
      <c r="C1025" s="11">
        <v>17031807900</v>
      </c>
      <c r="D1025" s="43">
        <f t="shared" si="15"/>
        <v>0</v>
      </c>
      <c r="E1025" s="10" t="s">
        <v>107</v>
      </c>
      <c r="F1025" s="10" t="s">
        <v>107</v>
      </c>
      <c r="G1025" s="10" t="s">
        <v>107</v>
      </c>
      <c r="H1025" s="10" t="s">
        <v>107</v>
      </c>
      <c r="I1025" s="52" t="s">
        <v>107</v>
      </c>
      <c r="J1025" s="13">
        <v>4.1187739463601533E-2</v>
      </c>
      <c r="K1025" s="22">
        <v>1.9886853448275863</v>
      </c>
      <c r="L1025" s="18">
        <v>-2.5459039471193493E-2</v>
      </c>
      <c r="M1025" s="18">
        <v>-7.4926971374860582E-2</v>
      </c>
      <c r="N1025" s="18">
        <v>2.4588275427731734</v>
      </c>
      <c r="O1025" s="18">
        <v>0.11277705345501955</v>
      </c>
      <c r="P1025" s="18">
        <v>3.3954133654264043</v>
      </c>
      <c r="Q1025" s="18">
        <v>4.6429964884892551E-3</v>
      </c>
      <c r="R1025" s="21">
        <v>-0.14517133956386361</v>
      </c>
    </row>
    <row r="1026" spans="1:18" x14ac:dyDescent="0.25">
      <c r="A1026" s="54" t="s">
        <v>2</v>
      </c>
      <c r="B1026" s="8" t="s">
        <v>101</v>
      </c>
      <c r="C1026" s="11">
        <v>17031808001</v>
      </c>
      <c r="D1026" s="43">
        <f t="shared" si="15"/>
        <v>0</v>
      </c>
      <c r="E1026" s="10" t="s">
        <v>107</v>
      </c>
      <c r="F1026" s="10" t="s">
        <v>107</v>
      </c>
      <c r="G1026" s="10" t="s">
        <v>107</v>
      </c>
      <c r="H1026" s="10" t="s">
        <v>107</v>
      </c>
      <c r="I1026" s="52" t="s">
        <v>107</v>
      </c>
      <c r="J1026" s="13">
        <v>2.5620496397117692E-2</v>
      </c>
      <c r="K1026" s="22">
        <v>1.4386054297983841</v>
      </c>
      <c r="L1026" s="18">
        <v>-6.727296974324512E-2</v>
      </c>
      <c r="M1026" s="18">
        <v>-2.7545531598482925E-2</v>
      </c>
      <c r="N1026" s="18">
        <v>0.37661307764400426</v>
      </c>
      <c r="O1026" s="18">
        <v>8.6893555394641567E-2</v>
      </c>
      <c r="P1026" s="18">
        <v>2.9681390296886319</v>
      </c>
      <c r="Q1026" s="18">
        <v>1.1644516699286612E-2</v>
      </c>
      <c r="R1026" s="21">
        <v>0.14577340632829142</v>
      </c>
    </row>
    <row r="1027" spans="1:18" x14ac:dyDescent="0.25">
      <c r="A1027" s="54" t="s">
        <v>2</v>
      </c>
      <c r="B1027" s="8" t="s">
        <v>101</v>
      </c>
      <c r="C1027" s="11">
        <v>17031808002</v>
      </c>
      <c r="D1027" s="43">
        <f t="shared" si="15"/>
        <v>0</v>
      </c>
      <c r="E1027" s="10" t="s">
        <v>107</v>
      </c>
      <c r="F1027" s="10" t="s">
        <v>107</v>
      </c>
      <c r="G1027" s="10" t="s">
        <v>107</v>
      </c>
      <c r="H1027" s="10" t="s">
        <v>107</v>
      </c>
      <c r="I1027" s="52" t="s">
        <v>107</v>
      </c>
      <c r="J1027" s="13">
        <v>7.0392491467576798E-2</v>
      </c>
      <c r="K1027" s="22">
        <v>4.7627986348122873</v>
      </c>
      <c r="L1027" s="18">
        <v>-0.10685796941141434</v>
      </c>
      <c r="M1027" s="18">
        <v>-8.9377370524850272E-2</v>
      </c>
      <c r="N1027" s="18">
        <v>0.19592048565298617</v>
      </c>
      <c r="O1027" s="18">
        <v>6.0904872389791184E-2</v>
      </c>
      <c r="P1027" s="18">
        <v>1.4695475638051081</v>
      </c>
      <c r="Q1027" s="18">
        <v>0.14693112933362079</v>
      </c>
      <c r="R1027" s="21">
        <v>-3.4801832618196187E-2</v>
      </c>
    </row>
    <row r="1028" spans="1:18" x14ac:dyDescent="0.25">
      <c r="A1028" s="54" t="s">
        <v>2</v>
      </c>
      <c r="B1028" s="8" t="s">
        <v>101</v>
      </c>
      <c r="C1028" s="11">
        <v>17031808100</v>
      </c>
      <c r="D1028" s="43">
        <f t="shared" si="15"/>
        <v>1</v>
      </c>
      <c r="E1028" s="10" t="s">
        <v>4</v>
      </c>
      <c r="F1028" s="10" t="s">
        <v>107</v>
      </c>
      <c r="G1028" s="10" t="s">
        <v>107</v>
      </c>
      <c r="H1028" s="10" t="s">
        <v>107</v>
      </c>
      <c r="I1028" s="52" t="s">
        <v>107</v>
      </c>
      <c r="J1028" s="13">
        <v>6.9151963574274333E-2</v>
      </c>
      <c r="K1028" s="22">
        <v>6.9151963574274333E-2</v>
      </c>
      <c r="L1028" s="18">
        <v>-0.1144452393978929</v>
      </c>
      <c r="M1028" s="18">
        <v>-0.17245905923983545</v>
      </c>
      <c r="N1028" s="18">
        <v>-0.3495269204775856</v>
      </c>
      <c r="O1028" s="18">
        <v>0.13501400560224089</v>
      </c>
      <c r="P1028" s="18">
        <v>0.80781465128424146</v>
      </c>
      <c r="Q1028" s="18">
        <v>0.23498864480340392</v>
      </c>
      <c r="R1028" s="21">
        <v>-0.22757013379369789</v>
      </c>
    </row>
    <row r="1029" spans="1:18" x14ac:dyDescent="0.25">
      <c r="A1029" s="54" t="s">
        <v>2</v>
      </c>
      <c r="B1029" s="8" t="s">
        <v>101</v>
      </c>
      <c r="C1029" s="11">
        <v>17031808200</v>
      </c>
      <c r="D1029" s="43">
        <f t="shared" si="15"/>
        <v>0</v>
      </c>
      <c r="E1029" s="10" t="s">
        <v>107</v>
      </c>
      <c r="F1029" s="10" t="s">
        <v>107</v>
      </c>
      <c r="G1029" s="10" t="s">
        <v>107</v>
      </c>
      <c r="H1029" s="10" t="s">
        <v>107</v>
      </c>
      <c r="I1029" s="52" t="s">
        <v>107</v>
      </c>
      <c r="J1029" s="13">
        <v>0.15319449346981998</v>
      </c>
      <c r="K1029" s="22">
        <v>13.454376035615386</v>
      </c>
      <c r="L1029" s="18">
        <v>5.7146169004288858E-2</v>
      </c>
      <c r="M1029" s="18">
        <v>-0.14064083412681316</v>
      </c>
      <c r="N1029" s="18">
        <v>0.29709399777702761</v>
      </c>
      <c r="O1029" s="18">
        <v>2.9320987654320986E-2</v>
      </c>
      <c r="P1029" s="18">
        <v>0.85865498443948329</v>
      </c>
      <c r="Q1029" s="18">
        <v>0.28173606454195427</v>
      </c>
      <c r="R1029" s="21">
        <v>0.29567703452302913</v>
      </c>
    </row>
    <row r="1030" spans="1:18" x14ac:dyDescent="0.25">
      <c r="A1030" s="54" t="s">
        <v>2</v>
      </c>
      <c r="B1030" s="8" t="s">
        <v>101</v>
      </c>
      <c r="C1030" s="11">
        <v>17031808301</v>
      </c>
      <c r="D1030" s="43">
        <f t="shared" si="15"/>
        <v>0</v>
      </c>
      <c r="E1030" s="10" t="s">
        <v>107</v>
      </c>
      <c r="F1030" s="10" t="s">
        <v>107</v>
      </c>
      <c r="G1030" s="10" t="s">
        <v>107</v>
      </c>
      <c r="H1030" s="10" t="s">
        <v>107</v>
      </c>
      <c r="I1030" s="52" t="s">
        <v>107</v>
      </c>
      <c r="J1030" s="13">
        <v>0.10213065680577567</v>
      </c>
      <c r="K1030" s="22">
        <v>9.8908424681662606</v>
      </c>
      <c r="L1030" s="18">
        <v>9.1534330203624281E-2</v>
      </c>
      <c r="M1030" s="18">
        <v>-6.1271223330594926E-2</v>
      </c>
      <c r="N1030" s="18">
        <v>0.11501373926148979</v>
      </c>
      <c r="O1030" s="18">
        <v>8.4841174105347805E-2</v>
      </c>
      <c r="P1030" s="18">
        <v>4.0706740298138584</v>
      </c>
      <c r="Q1030" s="18">
        <v>0.33931900335543708</v>
      </c>
      <c r="R1030" s="21">
        <v>0.14881881331946109</v>
      </c>
    </row>
    <row r="1031" spans="1:18" x14ac:dyDescent="0.25">
      <c r="A1031" s="54" t="s">
        <v>2</v>
      </c>
      <c r="B1031" s="8" t="s">
        <v>101</v>
      </c>
      <c r="C1031" s="11">
        <v>17031808302</v>
      </c>
      <c r="D1031" s="43">
        <f t="shared" si="15"/>
        <v>0</v>
      </c>
      <c r="E1031" s="10" t="s">
        <v>107</v>
      </c>
      <c r="F1031" s="10" t="s">
        <v>107</v>
      </c>
      <c r="G1031" s="10" t="s">
        <v>107</v>
      </c>
      <c r="H1031" s="10" t="s">
        <v>107</v>
      </c>
      <c r="I1031" s="52" t="s">
        <v>107</v>
      </c>
      <c r="J1031" s="13">
        <v>5.5390702274975272E-2</v>
      </c>
      <c r="K1031" s="22">
        <v>4.8603364830547351</v>
      </c>
      <c r="L1031" s="18">
        <v>9.0168930185489715E-2</v>
      </c>
      <c r="M1031" s="18">
        <v>-1.4435597851956184E-2</v>
      </c>
      <c r="N1031" s="18">
        <v>0.37439078386051067</v>
      </c>
      <c r="O1031" s="18">
        <v>5.8060531192093888E-2</v>
      </c>
      <c r="P1031" s="18">
        <v>2.9733597043627364</v>
      </c>
      <c r="Q1031" s="18">
        <v>0.13020039199794237</v>
      </c>
      <c r="R1031" s="21">
        <v>0.23017612347208377</v>
      </c>
    </row>
    <row r="1032" spans="1:18" x14ac:dyDescent="0.25">
      <c r="A1032" s="54" t="s">
        <v>2</v>
      </c>
      <c r="B1032" s="8" t="s">
        <v>101</v>
      </c>
      <c r="C1032" s="11">
        <v>17031808400</v>
      </c>
      <c r="D1032" s="43">
        <f t="shared" ref="D1032:D1095" si="16">IF(I1032="X",5,(IF(H1032="X",4,(IF(G1032="X",3,(IF(F1032="X",2,(IF(E1032="X",1,0)))))))))</f>
        <v>0</v>
      </c>
      <c r="E1032" s="10" t="s">
        <v>107</v>
      </c>
      <c r="F1032" s="10" t="s">
        <v>107</v>
      </c>
      <c r="G1032" s="10" t="s">
        <v>107</v>
      </c>
      <c r="H1032" s="10" t="s">
        <v>107</v>
      </c>
      <c r="I1032" s="52" t="s">
        <v>107</v>
      </c>
      <c r="J1032" s="13">
        <v>7.179132040627885E-2</v>
      </c>
      <c r="K1032" s="22">
        <v>2.6010526315789471</v>
      </c>
      <c r="L1032" s="18">
        <v>0.10711115494624716</v>
      </c>
      <c r="M1032" s="18">
        <v>-8.3473614208288166E-2</v>
      </c>
      <c r="N1032" s="18">
        <v>0.42466945379150911</v>
      </c>
      <c r="O1032" s="18">
        <v>8.9076723016905071E-2</v>
      </c>
      <c r="P1032" s="18">
        <v>6.0548764629388963</v>
      </c>
      <c r="Q1032" s="18">
        <v>0.16070613680658116</v>
      </c>
      <c r="R1032" s="21">
        <v>0.23708918938339604</v>
      </c>
    </row>
    <row r="1033" spans="1:18" x14ac:dyDescent="0.25">
      <c r="A1033" s="54" t="s">
        <v>2</v>
      </c>
      <c r="B1033" s="8" t="s">
        <v>101</v>
      </c>
      <c r="C1033" s="11">
        <v>17031808500</v>
      </c>
      <c r="D1033" s="43">
        <f t="shared" si="16"/>
        <v>0</v>
      </c>
      <c r="E1033" s="10" t="s">
        <v>107</v>
      </c>
      <c r="F1033" s="10" t="s">
        <v>107</v>
      </c>
      <c r="G1033" s="10" t="s">
        <v>107</v>
      </c>
      <c r="H1033" s="10" t="s">
        <v>107</v>
      </c>
      <c r="I1033" s="52" t="s">
        <v>107</v>
      </c>
      <c r="J1033" s="13">
        <v>5.0791400897708484E-2</v>
      </c>
      <c r="K1033" s="22">
        <v>6.3520552799433032</v>
      </c>
      <c r="L1033" s="18">
        <v>5.7956448911222778E-2</v>
      </c>
      <c r="M1033" s="18">
        <v>-0.12350861502523068</v>
      </c>
      <c r="N1033" s="18">
        <v>2.5505330490405171</v>
      </c>
      <c r="O1033" s="18">
        <v>6.0967063770147163E-2</v>
      </c>
      <c r="P1033" s="18">
        <v>3.0737083519143851</v>
      </c>
      <c r="Q1033" s="18">
        <v>0.3860778759302716</v>
      </c>
      <c r="R1033" s="21">
        <v>0.2136192690839164</v>
      </c>
    </row>
    <row r="1034" spans="1:18" x14ac:dyDescent="0.25">
      <c r="A1034" s="54" t="s">
        <v>2</v>
      </c>
      <c r="B1034" s="8" t="s">
        <v>101</v>
      </c>
      <c r="C1034" s="11">
        <v>17031808600</v>
      </c>
      <c r="D1034" s="43">
        <f t="shared" si="16"/>
        <v>1</v>
      </c>
      <c r="E1034" s="10" t="s">
        <v>4</v>
      </c>
      <c r="F1034" s="10" t="s">
        <v>107</v>
      </c>
      <c r="G1034" s="10" t="s">
        <v>107</v>
      </c>
      <c r="H1034" s="10" t="s">
        <v>107</v>
      </c>
      <c r="I1034" s="52" t="s">
        <v>107</v>
      </c>
      <c r="J1034" s="13">
        <v>1.9095477386934675E-2</v>
      </c>
      <c r="K1034" s="22">
        <v>-0.39743160245672804</v>
      </c>
      <c r="L1034" s="18">
        <v>5.029660376090208E-2</v>
      </c>
      <c r="M1034" s="18">
        <v>-3.4516800408278356E-2</v>
      </c>
      <c r="N1034" s="18">
        <v>-0.1732535558704669</v>
      </c>
      <c r="O1034" s="18">
        <v>7.464788732394366E-2</v>
      </c>
      <c r="P1034" s="18">
        <v>2.6378403755868489</v>
      </c>
      <c r="Q1034" s="18">
        <v>7.2314688680174433E-2</v>
      </c>
      <c r="R1034" s="21">
        <v>0.32424978659137066</v>
      </c>
    </row>
    <row r="1035" spans="1:18" x14ac:dyDescent="0.25">
      <c r="A1035" s="54" t="s">
        <v>2</v>
      </c>
      <c r="B1035" s="8" t="s">
        <v>101</v>
      </c>
      <c r="C1035" s="11">
        <v>17031808702</v>
      </c>
      <c r="D1035" s="43">
        <f t="shared" si="16"/>
        <v>1</v>
      </c>
      <c r="E1035" s="10" t="s">
        <v>4</v>
      </c>
      <c r="F1035" s="10" t="s">
        <v>107</v>
      </c>
      <c r="G1035" s="10" t="s">
        <v>107</v>
      </c>
      <c r="H1035" s="10" t="s">
        <v>107</v>
      </c>
      <c r="I1035" s="52" t="s">
        <v>107</v>
      </c>
      <c r="J1035" s="13">
        <v>5.9677704976093503E-2</v>
      </c>
      <c r="K1035" s="22">
        <v>5.9677704976093503E-2</v>
      </c>
      <c r="L1035" s="18">
        <v>0.15052732502396932</v>
      </c>
      <c r="M1035" s="18">
        <v>0.24487911056617948</v>
      </c>
      <c r="N1035" s="18">
        <v>-0.20499636187242251</v>
      </c>
      <c r="O1035" s="18">
        <v>6.4655172413793108E-2</v>
      </c>
      <c r="P1035" s="18">
        <v>1.1302177858439211</v>
      </c>
      <c r="Q1035" s="18">
        <v>0.16000746034571844</v>
      </c>
      <c r="R1035" s="21">
        <v>1.4379798858665126E-3</v>
      </c>
    </row>
    <row r="1036" spans="1:18" x14ac:dyDescent="0.25">
      <c r="A1036" s="54" t="s">
        <v>2</v>
      </c>
      <c r="B1036" s="8" t="s">
        <v>101</v>
      </c>
      <c r="C1036" s="11">
        <v>17031808800</v>
      </c>
      <c r="D1036" s="43">
        <f t="shared" si="16"/>
        <v>0</v>
      </c>
      <c r="E1036" s="10" t="s">
        <v>107</v>
      </c>
      <c r="F1036" s="10" t="s">
        <v>107</v>
      </c>
      <c r="G1036" s="10" t="s">
        <v>107</v>
      </c>
      <c r="H1036" s="10" t="s">
        <v>107</v>
      </c>
      <c r="I1036" s="52" t="s">
        <v>107</v>
      </c>
      <c r="J1036" s="13">
        <v>3.6871214116407688E-2</v>
      </c>
      <c r="K1036" s="22">
        <v>2.453598599031138</v>
      </c>
      <c r="L1036" s="18">
        <v>-1.7232748416606256E-2</v>
      </c>
      <c r="M1036" s="18">
        <v>-0.19588793706572782</v>
      </c>
      <c r="N1036" s="18">
        <v>-0.23247760793747951</v>
      </c>
      <c r="O1036" s="18">
        <v>0.10067114093959731</v>
      </c>
      <c r="P1036" s="18">
        <v>2.5691624412375966</v>
      </c>
      <c r="Q1036" s="18">
        <v>6.6882268236314629E-2</v>
      </c>
      <c r="R1036" s="21">
        <v>-1.5150270364546938E-2</v>
      </c>
    </row>
    <row r="1037" spans="1:18" x14ac:dyDescent="0.25">
      <c r="A1037" s="54" t="s">
        <v>2</v>
      </c>
      <c r="B1037" s="8" t="s">
        <v>101</v>
      </c>
      <c r="C1037" s="11">
        <v>17031808900</v>
      </c>
      <c r="D1037" s="43">
        <f t="shared" si="16"/>
        <v>0</v>
      </c>
      <c r="E1037" s="10" t="s">
        <v>107</v>
      </c>
      <c r="F1037" s="10" t="s">
        <v>107</v>
      </c>
      <c r="G1037" s="10" t="s">
        <v>107</v>
      </c>
      <c r="H1037" s="10" t="s">
        <v>107</v>
      </c>
      <c r="I1037" s="52" t="s">
        <v>107</v>
      </c>
      <c r="J1037" s="13">
        <v>5.2972195589645256E-2</v>
      </c>
      <c r="K1037" s="22">
        <v>4.4996656216602524</v>
      </c>
      <c r="L1037" s="18">
        <v>0.19462530399723763</v>
      </c>
      <c r="M1037" s="18">
        <v>-0.14481663831661082</v>
      </c>
      <c r="N1037" s="18">
        <v>0.21129182657857715</v>
      </c>
      <c r="O1037" s="18">
        <v>4.6041549691184729E-2</v>
      </c>
      <c r="P1037" s="18">
        <v>1.1813954018373563</v>
      </c>
      <c r="Q1037" s="18">
        <v>1.7217299981127566E-2</v>
      </c>
      <c r="R1037" s="21">
        <v>-7.1253105008003581E-2</v>
      </c>
    </row>
    <row r="1038" spans="1:18" x14ac:dyDescent="0.25">
      <c r="A1038" s="54" t="s">
        <v>2</v>
      </c>
      <c r="B1038" s="8" t="s">
        <v>101</v>
      </c>
      <c r="C1038" s="11">
        <v>17031809000</v>
      </c>
      <c r="D1038" s="43">
        <f t="shared" si="16"/>
        <v>2</v>
      </c>
      <c r="E1038" s="10" t="s">
        <v>4</v>
      </c>
      <c r="F1038" s="10" t="s">
        <v>4</v>
      </c>
      <c r="G1038" s="10" t="s">
        <v>107</v>
      </c>
      <c r="H1038" s="10" t="s">
        <v>107</v>
      </c>
      <c r="I1038" s="52" t="s">
        <v>107</v>
      </c>
      <c r="J1038" s="13">
        <v>1.3853904282115869E-2</v>
      </c>
      <c r="K1038" s="22">
        <v>1.3853904282115869E-2</v>
      </c>
      <c r="L1038" s="18">
        <v>0.15177295059867754</v>
      </c>
      <c r="M1038" s="18">
        <v>-0.18472633844270453</v>
      </c>
      <c r="N1038" s="18">
        <v>0.40069699824462079</v>
      </c>
      <c r="O1038" s="18">
        <v>1.9171304885590601E-2</v>
      </c>
      <c r="P1038" s="18">
        <v>-0.68984245581371506</v>
      </c>
      <c r="Q1038" s="18">
        <v>1.2583960253275024E-2</v>
      </c>
      <c r="R1038" s="21">
        <v>-3.6366668831500186E-2</v>
      </c>
    </row>
    <row r="1039" spans="1:18" x14ac:dyDescent="0.25">
      <c r="A1039" s="54" t="s">
        <v>2</v>
      </c>
      <c r="B1039" s="8" t="s">
        <v>101</v>
      </c>
      <c r="C1039" s="11">
        <v>17031809100</v>
      </c>
      <c r="D1039" s="43">
        <f t="shared" si="16"/>
        <v>1</v>
      </c>
      <c r="E1039" s="10" t="s">
        <v>4</v>
      </c>
      <c r="F1039" s="10" t="s">
        <v>107</v>
      </c>
      <c r="G1039" s="10" t="s">
        <v>107</v>
      </c>
      <c r="H1039" s="10" t="s">
        <v>107</v>
      </c>
      <c r="I1039" s="52" t="s">
        <v>107</v>
      </c>
      <c r="J1039" s="13">
        <v>1.1988304093567251E-2</v>
      </c>
      <c r="K1039" s="22">
        <v>0.70833333333333326</v>
      </c>
      <c r="L1039" s="18">
        <v>0.12152471459641706</v>
      </c>
      <c r="M1039" s="18">
        <v>-0.19354346515884233</v>
      </c>
      <c r="N1039" s="18">
        <v>9.7629233511584618E-2</v>
      </c>
      <c r="O1039" s="18">
        <v>3.5369774919614148E-2</v>
      </c>
      <c r="P1039" s="18">
        <v>0.73067967623905083</v>
      </c>
      <c r="Q1039" s="18">
        <v>6.1754197324449421E-3</v>
      </c>
      <c r="R1039" s="21">
        <v>-2.1312541515354895E-2</v>
      </c>
    </row>
    <row r="1040" spans="1:18" x14ac:dyDescent="0.25">
      <c r="A1040" s="54" t="s">
        <v>2</v>
      </c>
      <c r="B1040" s="8" t="s">
        <v>101</v>
      </c>
      <c r="C1040" s="11">
        <v>17031809200</v>
      </c>
      <c r="D1040" s="43">
        <f t="shared" si="16"/>
        <v>1</v>
      </c>
      <c r="E1040" s="10" t="s">
        <v>4</v>
      </c>
      <c r="F1040" s="10" t="s">
        <v>107</v>
      </c>
      <c r="G1040" s="10" t="s">
        <v>107</v>
      </c>
      <c r="H1040" s="10" t="s">
        <v>107</v>
      </c>
      <c r="I1040" s="52" t="s">
        <v>107</v>
      </c>
      <c r="J1040" s="13">
        <v>0.1605384769941732</v>
      </c>
      <c r="K1040" s="22">
        <v>0.31949433145895773</v>
      </c>
      <c r="L1040" s="18">
        <v>4.232455642138265E-2</v>
      </c>
      <c r="M1040" s="18">
        <v>-0.11496142684837918</v>
      </c>
      <c r="N1040" s="18">
        <v>2.9596088021160153E-2</v>
      </c>
      <c r="O1040" s="18">
        <v>0.14027939464493597</v>
      </c>
      <c r="P1040" s="18">
        <v>1.2043904872775664</v>
      </c>
      <c r="Q1040" s="18">
        <v>1.5763872207649342E-4</v>
      </c>
      <c r="R1040" s="21">
        <v>9.1068048734585141E-2</v>
      </c>
    </row>
    <row r="1041" spans="1:18" x14ac:dyDescent="0.25">
      <c r="A1041" s="54" t="s">
        <v>2</v>
      </c>
      <c r="B1041" s="8" t="s">
        <v>101</v>
      </c>
      <c r="C1041" s="11">
        <v>17031809300</v>
      </c>
      <c r="D1041" s="43">
        <f t="shared" si="16"/>
        <v>0</v>
      </c>
      <c r="E1041" s="10" t="s">
        <v>107</v>
      </c>
      <c r="F1041" s="10" t="s">
        <v>107</v>
      </c>
      <c r="G1041" s="10" t="s">
        <v>107</v>
      </c>
      <c r="H1041" s="10" t="s">
        <v>107</v>
      </c>
      <c r="I1041" s="52" t="s">
        <v>107</v>
      </c>
      <c r="J1041" s="13">
        <v>0.45473728634733068</v>
      </c>
      <c r="K1041" s="22">
        <v>14.833125515547968</v>
      </c>
      <c r="L1041" s="18">
        <v>8.2763354081367008E-2</v>
      </c>
      <c r="M1041" s="18">
        <v>-0.63757499352100366</v>
      </c>
      <c r="N1041" s="18">
        <v>5.8992968206982022E-2</v>
      </c>
      <c r="O1041" s="18">
        <v>7.9901960784313719E-2</v>
      </c>
      <c r="P1041" s="18">
        <v>1.8253857280617116</v>
      </c>
      <c r="Q1041" s="18">
        <v>2.8881458859501439E-3</v>
      </c>
      <c r="R1041" s="21">
        <v>-5.8406116445874852E-2</v>
      </c>
    </row>
    <row r="1042" spans="1:18" x14ac:dyDescent="0.25">
      <c r="A1042" s="54" t="s">
        <v>2</v>
      </c>
      <c r="B1042" s="8" t="s">
        <v>101</v>
      </c>
      <c r="C1042" s="11">
        <v>17031809400</v>
      </c>
      <c r="D1042" s="43">
        <f t="shared" si="16"/>
        <v>0</v>
      </c>
      <c r="E1042" s="10" t="s">
        <v>107</v>
      </c>
      <c r="F1042" s="10" t="s">
        <v>107</v>
      </c>
      <c r="G1042" s="10" t="s">
        <v>107</v>
      </c>
      <c r="H1042" s="10" t="s">
        <v>107</v>
      </c>
      <c r="I1042" s="52" t="s">
        <v>107</v>
      </c>
      <c r="J1042" s="13">
        <v>0.22012328494730563</v>
      </c>
      <c r="K1042" s="22">
        <v>24.827798767150529</v>
      </c>
      <c r="L1042" s="18">
        <v>-3.6293579052864081E-3</v>
      </c>
      <c r="M1042" s="18">
        <v>-0.22312281982086712</v>
      </c>
      <c r="N1042" s="18">
        <v>-0.20549634907349504</v>
      </c>
      <c r="O1042" s="18">
        <v>0.12798068216118322</v>
      </c>
      <c r="P1042" s="18">
        <v>2.1063381363157383</v>
      </c>
      <c r="Q1042" s="18">
        <v>0.12191512100765166</v>
      </c>
      <c r="R1042" s="21">
        <v>7.2963830006173291E-2</v>
      </c>
    </row>
    <row r="1043" spans="1:18" x14ac:dyDescent="0.25">
      <c r="A1043" s="54" t="s">
        <v>2</v>
      </c>
      <c r="B1043" s="8" t="s">
        <v>101</v>
      </c>
      <c r="C1043" s="11">
        <v>17031809500</v>
      </c>
      <c r="D1043" s="43">
        <f t="shared" si="16"/>
        <v>0</v>
      </c>
      <c r="E1043" s="10" t="s">
        <v>107</v>
      </c>
      <c r="F1043" s="10" t="s">
        <v>107</v>
      </c>
      <c r="G1043" s="10" t="s">
        <v>107</v>
      </c>
      <c r="H1043" s="10" t="s">
        <v>107</v>
      </c>
      <c r="I1043" s="52" t="s">
        <v>107</v>
      </c>
      <c r="J1043" s="13">
        <v>0.11824040347436257</v>
      </c>
      <c r="K1043" s="22">
        <v>2.0845322645485891</v>
      </c>
      <c r="L1043" s="18">
        <v>9.6489623945753389E-2</v>
      </c>
      <c r="M1043" s="18">
        <v>-0.10061222243638415</v>
      </c>
      <c r="N1043" s="18">
        <v>-0.1899968693390566</v>
      </c>
      <c r="O1043" s="18">
        <v>0.11405197305101059</v>
      </c>
      <c r="P1043" s="18">
        <v>1.4749278152069278</v>
      </c>
      <c r="Q1043" s="18">
        <v>4.5150156473201843E-2</v>
      </c>
      <c r="R1043" s="21">
        <v>2.8862278211949477E-2</v>
      </c>
    </row>
    <row r="1044" spans="1:18" x14ac:dyDescent="0.25">
      <c r="A1044" s="54" t="s">
        <v>2</v>
      </c>
      <c r="B1044" s="8" t="s">
        <v>101</v>
      </c>
      <c r="C1044" s="11">
        <v>17031809600</v>
      </c>
      <c r="D1044" s="43">
        <f t="shared" si="16"/>
        <v>1</v>
      </c>
      <c r="E1044" s="10" t="s">
        <v>4</v>
      </c>
      <c r="F1044" s="10" t="s">
        <v>107</v>
      </c>
      <c r="G1044" s="10" t="s">
        <v>107</v>
      </c>
      <c r="H1044" s="10" t="s">
        <v>107</v>
      </c>
      <c r="I1044" s="52" t="s">
        <v>107</v>
      </c>
      <c r="J1044" s="13">
        <v>0.16240333135038668</v>
      </c>
      <c r="K1044" s="22">
        <v>0.83432480666270081</v>
      </c>
      <c r="L1044" s="18">
        <v>0.54813459623445493</v>
      </c>
      <c r="M1044" s="18">
        <v>0.10345545652924446</v>
      </c>
      <c r="N1044" s="18">
        <v>-0.26122132634584377</v>
      </c>
      <c r="O1044" s="18">
        <v>9.1590341382181514E-2</v>
      </c>
      <c r="P1044" s="18">
        <v>1.1322874213009633</v>
      </c>
      <c r="Q1044" s="18">
        <v>0.27675645639147339</v>
      </c>
      <c r="R1044" s="21">
        <v>2.1330563013531915E-2</v>
      </c>
    </row>
    <row r="1045" spans="1:18" x14ac:dyDescent="0.25">
      <c r="A1045" s="54" t="s">
        <v>2</v>
      </c>
      <c r="B1045" s="8" t="s">
        <v>101</v>
      </c>
      <c r="C1045" s="11">
        <v>17031809700</v>
      </c>
      <c r="D1045" s="43">
        <f t="shared" si="16"/>
        <v>1</v>
      </c>
      <c r="E1045" s="10" t="s">
        <v>4</v>
      </c>
      <c r="F1045" s="10" t="s">
        <v>107</v>
      </c>
      <c r="G1045" s="10" t="s">
        <v>107</v>
      </c>
      <c r="H1045" s="10" t="s">
        <v>107</v>
      </c>
      <c r="I1045" s="52" t="s">
        <v>107</v>
      </c>
      <c r="J1045" s="13">
        <v>5.4305283757338549E-2</v>
      </c>
      <c r="K1045" s="22">
        <v>0.33908882630900661</v>
      </c>
      <c r="L1045" s="18">
        <v>0.34218901342189012</v>
      </c>
      <c r="M1045" s="18">
        <v>6.5625990754865221E-2</v>
      </c>
      <c r="N1045" s="18">
        <v>-0.10929791873981072</v>
      </c>
      <c r="O1045" s="18">
        <v>5.8909090909090911E-2</v>
      </c>
      <c r="P1045" s="18">
        <v>0.96267849223946678</v>
      </c>
      <c r="Q1045" s="18">
        <v>0.29311054362325889</v>
      </c>
      <c r="R1045" s="21">
        <v>-2.9944042451707346E-2</v>
      </c>
    </row>
    <row r="1046" spans="1:18" x14ac:dyDescent="0.25">
      <c r="A1046" s="54" t="s">
        <v>2</v>
      </c>
      <c r="B1046" s="8" t="s">
        <v>101</v>
      </c>
      <c r="C1046" s="11">
        <v>17031809800</v>
      </c>
      <c r="D1046" s="43">
        <f t="shared" si="16"/>
        <v>0</v>
      </c>
      <c r="E1046" s="10" t="s">
        <v>107</v>
      </c>
      <c r="F1046" s="10" t="s">
        <v>107</v>
      </c>
      <c r="G1046" s="10" t="s">
        <v>107</v>
      </c>
      <c r="H1046" s="10" t="s">
        <v>107</v>
      </c>
      <c r="I1046" s="52" t="s">
        <v>107</v>
      </c>
      <c r="J1046" s="13">
        <v>0.12005191434133679</v>
      </c>
      <c r="K1046" s="22">
        <v>3.728198472520341</v>
      </c>
      <c r="L1046" s="18">
        <v>0.11666939131382487</v>
      </c>
      <c r="M1046" s="18">
        <v>-0.18701940757062785</v>
      </c>
      <c r="N1046" s="18">
        <v>-3.1647746818023653E-2</v>
      </c>
      <c r="O1046" s="18">
        <v>3.3989266547406083E-2</v>
      </c>
      <c r="P1046" s="18">
        <v>0.35371044352600128</v>
      </c>
      <c r="Q1046" s="18">
        <v>-4.4054972684132089E-2</v>
      </c>
      <c r="R1046" s="21">
        <v>-1.0471605584503923E-2</v>
      </c>
    </row>
    <row r="1047" spans="1:18" x14ac:dyDescent="0.25">
      <c r="A1047" s="54" t="s">
        <v>2</v>
      </c>
      <c r="B1047" s="8" t="s">
        <v>101</v>
      </c>
      <c r="C1047" s="11">
        <v>17031809900</v>
      </c>
      <c r="D1047" s="43">
        <f t="shared" si="16"/>
        <v>0</v>
      </c>
      <c r="E1047" s="10" t="s">
        <v>107</v>
      </c>
      <c r="F1047" s="10" t="s">
        <v>107</v>
      </c>
      <c r="G1047" s="10" t="s">
        <v>107</v>
      </c>
      <c r="H1047" s="10" t="s">
        <v>107</v>
      </c>
      <c r="I1047" s="52" t="s">
        <v>107</v>
      </c>
      <c r="J1047" s="13">
        <v>5.2238805970149252E-2</v>
      </c>
      <c r="K1047" s="22">
        <v>4.5982587064676608</v>
      </c>
      <c r="L1047" s="18">
        <v>-0.20020148655830813</v>
      </c>
      <c r="M1047" s="18">
        <v>-2.9894132334152248E-2</v>
      </c>
      <c r="N1047" s="18">
        <v>-8.2060146013633997E-2</v>
      </c>
      <c r="O1047" s="18">
        <v>4.5769764216366159E-2</v>
      </c>
      <c r="P1047" s="18">
        <v>0.38600234716739651</v>
      </c>
      <c r="Q1047" s="18">
        <v>5.8631560126849565E-2</v>
      </c>
      <c r="R1047" s="21">
        <v>2.6649351111428164E-2</v>
      </c>
    </row>
    <row r="1048" spans="1:18" x14ac:dyDescent="0.25">
      <c r="A1048" s="54" t="s">
        <v>2</v>
      </c>
      <c r="B1048" s="8" t="s">
        <v>101</v>
      </c>
      <c r="C1048" s="11">
        <v>17031810000</v>
      </c>
      <c r="D1048" s="43">
        <f t="shared" si="16"/>
        <v>0</v>
      </c>
      <c r="E1048" s="10" t="s">
        <v>107</v>
      </c>
      <c r="F1048" s="10" t="s">
        <v>107</v>
      </c>
      <c r="G1048" s="10" t="s">
        <v>107</v>
      </c>
      <c r="H1048" s="10" t="s">
        <v>107</v>
      </c>
      <c r="I1048" s="52" t="s">
        <v>107</v>
      </c>
      <c r="J1048" s="13">
        <v>0.1384419983065199</v>
      </c>
      <c r="K1048" s="22">
        <v>6.5796994072819652</v>
      </c>
      <c r="L1048" s="18">
        <v>4.843675843593475E-2</v>
      </c>
      <c r="M1048" s="18">
        <v>-0.25566784172298845</v>
      </c>
      <c r="N1048" s="18">
        <v>6.5022547497597338E-2</v>
      </c>
      <c r="O1048" s="18">
        <v>0.10053859964093358</v>
      </c>
      <c r="P1048" s="18">
        <v>1.4078142591972764</v>
      </c>
      <c r="Q1048" s="18">
        <v>5.367153268719177E-2</v>
      </c>
      <c r="R1048" s="21">
        <v>5.0652880426442774E-2</v>
      </c>
    </row>
    <row r="1049" spans="1:18" x14ac:dyDescent="0.25">
      <c r="A1049" s="54" t="s">
        <v>2</v>
      </c>
      <c r="B1049" s="8" t="s">
        <v>101</v>
      </c>
      <c r="C1049" s="11">
        <v>17031810100</v>
      </c>
      <c r="D1049" s="43">
        <f t="shared" si="16"/>
        <v>0</v>
      </c>
      <c r="E1049" s="10" t="s">
        <v>107</v>
      </c>
      <c r="F1049" s="10" t="s">
        <v>107</v>
      </c>
      <c r="G1049" s="10" t="s">
        <v>107</v>
      </c>
      <c r="H1049" s="10" t="s">
        <v>107</v>
      </c>
      <c r="I1049" s="52" t="s">
        <v>107</v>
      </c>
      <c r="J1049" s="13">
        <v>7.9368559526419649E-2</v>
      </c>
      <c r="K1049" s="22">
        <v>1.5571557772418332</v>
      </c>
      <c r="L1049" s="18">
        <v>3.8858507278749135E-2</v>
      </c>
      <c r="M1049" s="18">
        <v>-0.10216820720070562</v>
      </c>
      <c r="N1049" s="18">
        <v>-7.1525527384463911E-2</v>
      </c>
      <c r="O1049" s="18">
        <v>4.9180327868852458E-2</v>
      </c>
      <c r="P1049" s="18">
        <v>0.4025974025974039</v>
      </c>
      <c r="Q1049" s="18">
        <v>-3.1035570134770318E-2</v>
      </c>
      <c r="R1049" s="21">
        <v>-5.0988064691482905E-2</v>
      </c>
    </row>
    <row r="1050" spans="1:18" x14ac:dyDescent="0.25">
      <c r="A1050" s="54" t="s">
        <v>2</v>
      </c>
      <c r="B1050" s="8" t="s">
        <v>101</v>
      </c>
      <c r="C1050" s="11">
        <v>17031810200</v>
      </c>
      <c r="D1050" s="43">
        <f t="shared" si="16"/>
        <v>1</v>
      </c>
      <c r="E1050" s="10" t="s">
        <v>4</v>
      </c>
      <c r="F1050" s="10" t="s">
        <v>107</v>
      </c>
      <c r="G1050" s="10" t="s">
        <v>107</v>
      </c>
      <c r="H1050" s="10" t="s">
        <v>107</v>
      </c>
      <c r="I1050" s="52" t="s">
        <v>107</v>
      </c>
      <c r="J1050" s="13">
        <v>0.14916446789797713</v>
      </c>
      <c r="K1050" s="22">
        <v>0.93862007785935198</v>
      </c>
      <c r="L1050" s="18">
        <v>-3.8716988088331773E-2</v>
      </c>
      <c r="M1050" s="18">
        <v>-9.0787878822668075E-2</v>
      </c>
      <c r="N1050" s="18">
        <v>-0.18869202543150046</v>
      </c>
      <c r="O1050" s="18">
        <v>0.18263888888888888</v>
      </c>
      <c r="P1050" s="18">
        <v>2.2439403680884711</v>
      </c>
      <c r="Q1050" s="18">
        <v>0.19230003447845848</v>
      </c>
      <c r="R1050" s="21">
        <v>0.28514431457345546</v>
      </c>
    </row>
    <row r="1051" spans="1:18" x14ac:dyDescent="0.25">
      <c r="A1051" s="54" t="s">
        <v>2</v>
      </c>
      <c r="B1051" s="8" t="s">
        <v>101</v>
      </c>
      <c r="C1051" s="11">
        <v>17031810301</v>
      </c>
      <c r="D1051" s="43">
        <f t="shared" si="16"/>
        <v>1</v>
      </c>
      <c r="E1051" s="10" t="s">
        <v>4</v>
      </c>
      <c r="F1051" s="10" t="s">
        <v>107</v>
      </c>
      <c r="G1051" s="10" t="s">
        <v>107</v>
      </c>
      <c r="H1051" s="10" t="s">
        <v>107</v>
      </c>
      <c r="I1051" s="52" t="s">
        <v>107</v>
      </c>
      <c r="J1051" s="13">
        <v>8.0522306855277476E-2</v>
      </c>
      <c r="K1051" s="22">
        <v>0.93440780042008986</v>
      </c>
      <c r="L1051" s="18">
        <v>0.15050277535467688</v>
      </c>
      <c r="M1051" s="18">
        <v>-0.25567271494413274</v>
      </c>
      <c r="N1051" s="18">
        <v>1.1314896334831733E-2</v>
      </c>
      <c r="O1051" s="18">
        <v>9.014267185473411E-2</v>
      </c>
      <c r="P1051" s="18">
        <v>2.8661189991050748</v>
      </c>
      <c r="Q1051" s="18">
        <v>2.9255624523198871E-2</v>
      </c>
      <c r="R1051" s="21">
        <v>-1.8216724268185463E-3</v>
      </c>
    </row>
    <row r="1052" spans="1:18" x14ac:dyDescent="0.25">
      <c r="A1052" s="54" t="s">
        <v>2</v>
      </c>
      <c r="B1052" s="8" t="s">
        <v>101</v>
      </c>
      <c r="C1052" s="11">
        <v>17031810302</v>
      </c>
      <c r="D1052" s="43">
        <f t="shared" si="16"/>
        <v>1</v>
      </c>
      <c r="E1052" s="10" t="s">
        <v>4</v>
      </c>
      <c r="F1052" s="10" t="s">
        <v>107</v>
      </c>
      <c r="G1052" s="10" t="s">
        <v>107</v>
      </c>
      <c r="H1052" s="10" t="s">
        <v>107</v>
      </c>
      <c r="I1052" s="52" t="s">
        <v>107</v>
      </c>
      <c r="J1052" s="13">
        <v>2.7703306523681859E-2</v>
      </c>
      <c r="K1052" s="22">
        <v>0.13583556747095618</v>
      </c>
      <c r="L1052" s="18">
        <v>0.22207489622749288</v>
      </c>
      <c r="M1052" s="18">
        <v>-0.24686253049900006</v>
      </c>
      <c r="N1052" s="18">
        <v>5.1414392059553241E-2</v>
      </c>
      <c r="O1052" s="18">
        <v>3.5019455252918288E-2</v>
      </c>
      <c r="P1052" s="18">
        <v>0.44017509727626464</v>
      </c>
      <c r="Q1052" s="18">
        <v>3.2441737828734718E-2</v>
      </c>
      <c r="R1052" s="21">
        <v>0.13818799268018023</v>
      </c>
    </row>
    <row r="1053" spans="1:18" x14ac:dyDescent="0.25">
      <c r="A1053" s="54" t="s">
        <v>2</v>
      </c>
      <c r="B1053" s="8" t="s">
        <v>101</v>
      </c>
      <c r="C1053" s="11">
        <v>17031810400</v>
      </c>
      <c r="D1053" s="43">
        <f t="shared" si="16"/>
        <v>0</v>
      </c>
      <c r="E1053" s="10" t="s">
        <v>107</v>
      </c>
      <c r="F1053" s="10" t="s">
        <v>107</v>
      </c>
      <c r="G1053" s="10" t="s">
        <v>107</v>
      </c>
      <c r="H1053" s="10" t="s">
        <v>107</v>
      </c>
      <c r="I1053" s="52" t="s">
        <v>107</v>
      </c>
      <c r="J1053" s="13">
        <v>4.7191011235955059E-2</v>
      </c>
      <c r="K1053" s="22">
        <v>2.7080231367658798</v>
      </c>
      <c r="L1053" s="18">
        <v>-3.8986247587416627E-3</v>
      </c>
      <c r="M1053" s="18">
        <v>-0.19556869294161686</v>
      </c>
      <c r="N1053" s="18">
        <v>0.30048682126984388</v>
      </c>
      <c r="O1053" s="18">
        <v>1.8946395563770795E-2</v>
      </c>
      <c r="P1053" s="18">
        <v>-0.62486138246949885</v>
      </c>
      <c r="Q1053" s="18">
        <v>0.17544424042356968</v>
      </c>
      <c r="R1053" s="21">
        <v>-1.7563692219015735E-2</v>
      </c>
    </row>
    <row r="1054" spans="1:18" x14ac:dyDescent="0.25">
      <c r="A1054" s="54" t="s">
        <v>2</v>
      </c>
      <c r="B1054" s="8" t="s">
        <v>101</v>
      </c>
      <c r="C1054" s="11">
        <v>17031810501</v>
      </c>
      <c r="D1054" s="43">
        <f t="shared" si="16"/>
        <v>0</v>
      </c>
      <c r="E1054" s="10" t="s">
        <v>107</v>
      </c>
      <c r="F1054" s="10" t="s">
        <v>107</v>
      </c>
      <c r="G1054" s="10" t="s">
        <v>107</v>
      </c>
      <c r="H1054" s="10" t="s">
        <v>107</v>
      </c>
      <c r="I1054" s="52" t="s">
        <v>107</v>
      </c>
      <c r="J1054" s="13">
        <v>8.4082909659757524E-2</v>
      </c>
      <c r="K1054" s="22">
        <v>5.9640433412316822</v>
      </c>
      <c r="L1054" s="18">
        <v>-7.3841181679420873E-2</v>
      </c>
      <c r="M1054" s="18">
        <v>-0.2295222687186079</v>
      </c>
      <c r="N1054" s="18">
        <v>0.36631868685173624</v>
      </c>
      <c r="O1054" s="18">
        <v>5.2268244575936887E-2</v>
      </c>
      <c r="P1054" s="18">
        <v>2.0933297471759089</v>
      </c>
      <c r="Q1054" s="18">
        <v>0.22331649180694238</v>
      </c>
      <c r="R1054" s="21">
        <v>1.780839938172105E-2</v>
      </c>
    </row>
    <row r="1055" spans="1:18" x14ac:dyDescent="0.25">
      <c r="A1055" s="54" t="s">
        <v>2</v>
      </c>
      <c r="B1055" s="8" t="s">
        <v>101</v>
      </c>
      <c r="C1055" s="11">
        <v>17031810502</v>
      </c>
      <c r="D1055" s="43">
        <f t="shared" si="16"/>
        <v>0</v>
      </c>
      <c r="E1055" s="10" t="s">
        <v>107</v>
      </c>
      <c r="F1055" s="10" t="s">
        <v>107</v>
      </c>
      <c r="G1055" s="10" t="s">
        <v>107</v>
      </c>
      <c r="H1055" s="10" t="s">
        <v>107</v>
      </c>
      <c r="I1055" s="52" t="s">
        <v>107</v>
      </c>
      <c r="J1055" s="13">
        <v>8.2370763113046766E-2</v>
      </c>
      <c r="K1055" s="22">
        <v>2.3643308558985039</v>
      </c>
      <c r="L1055" s="18">
        <v>-1.7045863201553546E-2</v>
      </c>
      <c r="M1055" s="18">
        <v>-0.1583430165459826</v>
      </c>
      <c r="N1055" s="18">
        <v>2.3846552617936043E-2</v>
      </c>
      <c r="O1055" s="18">
        <v>9.3940817285110376E-2</v>
      </c>
      <c r="P1055" s="18">
        <v>2.8046031000469642</v>
      </c>
      <c r="Q1055" s="18">
        <v>0.52011546904196326</v>
      </c>
      <c r="R1055" s="21">
        <v>0.11210580912862786</v>
      </c>
    </row>
    <row r="1056" spans="1:18" x14ac:dyDescent="0.25">
      <c r="A1056" s="54" t="s">
        <v>2</v>
      </c>
      <c r="B1056" s="8" t="s">
        <v>101</v>
      </c>
      <c r="C1056" s="11">
        <v>17031810600</v>
      </c>
      <c r="D1056" s="43">
        <f t="shared" si="16"/>
        <v>0</v>
      </c>
      <c r="E1056" s="10" t="s">
        <v>107</v>
      </c>
      <c r="F1056" s="10" t="s">
        <v>107</v>
      </c>
      <c r="G1056" s="10" t="s">
        <v>107</v>
      </c>
      <c r="H1056" s="10" t="s">
        <v>107</v>
      </c>
      <c r="I1056" s="52" t="s">
        <v>107</v>
      </c>
      <c r="J1056" s="13">
        <v>0.13837158943265482</v>
      </c>
      <c r="K1056" s="22">
        <v>7.898144283168131</v>
      </c>
      <c r="L1056" s="18">
        <v>1.7085518675663571E-2</v>
      </c>
      <c r="M1056" s="18">
        <v>-0.24638296032527229</v>
      </c>
      <c r="N1056" s="18">
        <v>5.2869313684187361E-2</v>
      </c>
      <c r="O1056" s="18">
        <v>1.1357769747031492E-2</v>
      </c>
      <c r="P1056" s="18">
        <v>-0.65584484050727254</v>
      </c>
      <c r="Q1056" s="18">
        <v>0.11834517631306275</v>
      </c>
      <c r="R1056" s="21">
        <v>0.17651590143451187</v>
      </c>
    </row>
    <row r="1057" spans="1:18" x14ac:dyDescent="0.25">
      <c r="A1057" s="54" t="s">
        <v>2</v>
      </c>
      <c r="B1057" s="8" t="s">
        <v>101</v>
      </c>
      <c r="C1057" s="11">
        <v>17031810701</v>
      </c>
      <c r="D1057" s="43">
        <f t="shared" si="16"/>
        <v>0</v>
      </c>
      <c r="E1057" s="10" t="s">
        <v>107</v>
      </c>
      <c r="F1057" s="10" t="s">
        <v>107</v>
      </c>
      <c r="G1057" s="10" t="s">
        <v>107</v>
      </c>
      <c r="H1057" s="10" t="s">
        <v>107</v>
      </c>
      <c r="I1057" s="52" t="s">
        <v>107</v>
      </c>
      <c r="J1057" s="13">
        <v>9.4647654474064896E-2</v>
      </c>
      <c r="K1057" s="22">
        <v>2.4695125911492934</v>
      </c>
      <c r="L1057" s="18">
        <v>-5.2159233803593268E-2</v>
      </c>
      <c r="M1057" s="18">
        <v>-0.21298528089947644</v>
      </c>
      <c r="N1057" s="18">
        <v>1.2928737928739557E-2</v>
      </c>
      <c r="O1057" s="18">
        <v>7.4611917876815217E-2</v>
      </c>
      <c r="P1057" s="18">
        <v>1.1416773046894269</v>
      </c>
      <c r="Q1057" s="18">
        <v>0.35285749746997286</v>
      </c>
      <c r="R1057" s="21">
        <v>-0.27207902782615534</v>
      </c>
    </row>
    <row r="1058" spans="1:18" x14ac:dyDescent="0.25">
      <c r="A1058" s="54" t="s">
        <v>2</v>
      </c>
      <c r="B1058" s="8" t="s">
        <v>101</v>
      </c>
      <c r="C1058" s="11">
        <v>17031810702</v>
      </c>
      <c r="D1058" s="43">
        <f t="shared" si="16"/>
        <v>1</v>
      </c>
      <c r="E1058" s="10" t="s">
        <v>4</v>
      </c>
      <c r="F1058" s="10" t="s">
        <v>107</v>
      </c>
      <c r="G1058" s="10" t="s">
        <v>107</v>
      </c>
      <c r="H1058" s="10" t="s">
        <v>107</v>
      </c>
      <c r="I1058" s="52" t="s">
        <v>107</v>
      </c>
      <c r="J1058" s="13">
        <v>4.3359082980313983E-2</v>
      </c>
      <c r="K1058" s="22">
        <v>0.19960129578868691</v>
      </c>
      <c r="L1058" s="18">
        <v>-0.23421687724350523</v>
      </c>
      <c r="M1058" s="18">
        <v>-0.15746375376261776</v>
      </c>
      <c r="N1058" s="18">
        <v>-0.16730895279250244</v>
      </c>
      <c r="O1058" s="18">
        <v>9.1807088901801281E-2</v>
      </c>
      <c r="P1058" s="18">
        <v>1.4684260838597187</v>
      </c>
      <c r="Q1058" s="18">
        <v>9.3167701863352381E-2</v>
      </c>
      <c r="R1058" s="21">
        <v>-0.16446073158933244</v>
      </c>
    </row>
    <row r="1059" spans="1:18" x14ac:dyDescent="0.25">
      <c r="A1059" s="54" t="s">
        <v>2</v>
      </c>
      <c r="B1059" s="8" t="s">
        <v>101</v>
      </c>
      <c r="C1059" s="11">
        <v>17031810800</v>
      </c>
      <c r="D1059" s="43">
        <f t="shared" si="16"/>
        <v>0</v>
      </c>
      <c r="E1059" s="10" t="s">
        <v>107</v>
      </c>
      <c r="F1059" s="10" t="s">
        <v>107</v>
      </c>
      <c r="G1059" s="10" t="s">
        <v>107</v>
      </c>
      <c r="H1059" s="10" t="s">
        <v>107</v>
      </c>
      <c r="I1059" s="52" t="s">
        <v>107</v>
      </c>
      <c r="J1059" s="13">
        <v>6.0953746862674796E-2</v>
      </c>
      <c r="K1059" s="22">
        <v>3.7780964901796747</v>
      </c>
      <c r="L1059" s="18">
        <v>4.9895295143731208E-3</v>
      </c>
      <c r="M1059" s="18">
        <v>-6.0487439085813881E-2</v>
      </c>
      <c r="N1059" s="18">
        <v>0.1102658881091383</v>
      </c>
      <c r="O1059" s="18">
        <v>9.973474801061008E-2</v>
      </c>
      <c r="P1059" s="18">
        <v>5.0709506289039235</v>
      </c>
      <c r="Q1059" s="18">
        <v>0.53379081458936817</v>
      </c>
      <c r="R1059" s="21">
        <v>0.11833648393194543</v>
      </c>
    </row>
    <row r="1060" spans="1:18" x14ac:dyDescent="0.25">
      <c r="A1060" s="54" t="s">
        <v>2</v>
      </c>
      <c r="B1060" s="8" t="s">
        <v>101</v>
      </c>
      <c r="C1060" s="11">
        <v>17031810900</v>
      </c>
      <c r="D1060" s="43">
        <f t="shared" si="16"/>
        <v>0</v>
      </c>
      <c r="E1060" s="10" t="s">
        <v>107</v>
      </c>
      <c r="F1060" s="10" t="s">
        <v>107</v>
      </c>
      <c r="G1060" s="10" t="s">
        <v>107</v>
      </c>
      <c r="H1060" s="10" t="s">
        <v>107</v>
      </c>
      <c r="I1060" s="52" t="s">
        <v>107</v>
      </c>
      <c r="J1060" s="13">
        <v>9.1959716031038474E-2</v>
      </c>
      <c r="K1060" s="22">
        <v>1.2641596750066291</v>
      </c>
      <c r="L1060" s="18">
        <v>-5.4874112330535831E-2</v>
      </c>
      <c r="M1060" s="18">
        <v>-0.20338680312827193</v>
      </c>
      <c r="N1060" s="18">
        <v>-0.19148461396118563</v>
      </c>
      <c r="O1060" s="18">
        <v>0.11853993494759668</v>
      </c>
      <c r="P1060" s="18">
        <v>2.4193271957049038</v>
      </c>
      <c r="Q1060" s="18">
        <v>0.45893588332075486</v>
      </c>
      <c r="R1060" s="21">
        <v>-4.8646289484236951E-2</v>
      </c>
    </row>
    <row r="1061" spans="1:18" x14ac:dyDescent="0.25">
      <c r="A1061" s="54" t="s">
        <v>2</v>
      </c>
      <c r="B1061" s="8" t="s">
        <v>101</v>
      </c>
      <c r="C1061" s="11">
        <v>17031811000</v>
      </c>
      <c r="D1061" s="43">
        <f t="shared" si="16"/>
        <v>0</v>
      </c>
      <c r="E1061" s="10" t="s">
        <v>107</v>
      </c>
      <c r="F1061" s="10" t="s">
        <v>107</v>
      </c>
      <c r="G1061" s="10" t="s">
        <v>107</v>
      </c>
      <c r="H1061" s="10" t="s">
        <v>107</v>
      </c>
      <c r="I1061" s="52" t="s">
        <v>107</v>
      </c>
      <c r="J1061" s="13">
        <v>8.4856691491762587E-2</v>
      </c>
      <c r="K1061" s="22">
        <v>4.0267487721786974</v>
      </c>
      <c r="L1061" s="18">
        <v>4.9895204187183531E-2</v>
      </c>
      <c r="M1061" s="18">
        <v>2.4934778410118742E-2</v>
      </c>
      <c r="N1061" s="18">
        <v>0.12048799209750073</v>
      </c>
      <c r="O1061" s="18">
        <v>3.609701071630006E-2</v>
      </c>
      <c r="P1061" s="18">
        <v>1.0493786729254184</v>
      </c>
      <c r="Q1061" s="18">
        <v>0.23089134524929536</v>
      </c>
      <c r="R1061" s="21">
        <v>0.37680232932935231</v>
      </c>
    </row>
    <row r="1062" spans="1:18" x14ac:dyDescent="0.25">
      <c r="A1062" s="54" t="s">
        <v>2</v>
      </c>
      <c r="B1062" s="8" t="s">
        <v>101</v>
      </c>
      <c r="C1062" s="11">
        <v>17031811100</v>
      </c>
      <c r="D1062" s="43">
        <f t="shared" si="16"/>
        <v>0</v>
      </c>
      <c r="E1062" s="10" t="s">
        <v>107</v>
      </c>
      <c r="F1062" s="10" t="s">
        <v>107</v>
      </c>
      <c r="G1062" s="10" t="s">
        <v>107</v>
      </c>
      <c r="H1062" s="10" t="s">
        <v>107</v>
      </c>
      <c r="I1062" s="52" t="s">
        <v>107</v>
      </c>
      <c r="J1062" s="13">
        <v>0.14918414918414918</v>
      </c>
      <c r="K1062" s="22">
        <v>2.3025641025641028</v>
      </c>
      <c r="L1062" s="18">
        <v>1.1105480500717005E-3</v>
      </c>
      <c r="M1062" s="18">
        <v>-0.1935235721758905</v>
      </c>
      <c r="N1062" s="18">
        <v>-0.10638418399138976</v>
      </c>
      <c r="O1062" s="18">
        <v>8.1295439524124255E-2</v>
      </c>
      <c r="P1062" s="18">
        <v>2.6158797666599591</v>
      </c>
      <c r="Q1062" s="18">
        <v>0.66466636361049669</v>
      </c>
      <c r="R1062" s="21">
        <v>0.41825319244674197</v>
      </c>
    </row>
    <row r="1063" spans="1:18" x14ac:dyDescent="0.25">
      <c r="A1063" s="54" t="s">
        <v>2</v>
      </c>
      <c r="B1063" s="8" t="s">
        <v>101</v>
      </c>
      <c r="C1063" s="11">
        <v>17031811200</v>
      </c>
      <c r="D1063" s="43">
        <f t="shared" si="16"/>
        <v>0</v>
      </c>
      <c r="E1063" s="10" t="s">
        <v>107</v>
      </c>
      <c r="F1063" s="10" t="s">
        <v>107</v>
      </c>
      <c r="G1063" s="10" t="s">
        <v>107</v>
      </c>
      <c r="H1063" s="10" t="s">
        <v>107</v>
      </c>
      <c r="I1063" s="52" t="s">
        <v>107</v>
      </c>
      <c r="J1063" s="13">
        <v>0.13162393162393163</v>
      </c>
      <c r="K1063" s="22">
        <v>3.3495726495726497</v>
      </c>
      <c r="L1063" s="18">
        <v>-2.8808957447319733E-2</v>
      </c>
      <c r="M1063" s="18">
        <v>-0.20901649349521792</v>
      </c>
      <c r="N1063" s="18">
        <v>0.3237944640587081</v>
      </c>
      <c r="O1063" s="18">
        <v>6.4392119173474288E-2</v>
      </c>
      <c r="P1063" s="18">
        <v>2.2260451705910556</v>
      </c>
      <c r="Q1063" s="18">
        <v>0.24631825848619207</v>
      </c>
      <c r="R1063" s="21">
        <v>-0.14936452132792113</v>
      </c>
    </row>
    <row r="1064" spans="1:18" x14ac:dyDescent="0.25">
      <c r="A1064" s="54" t="s">
        <v>2</v>
      </c>
      <c r="B1064" s="8" t="s">
        <v>101</v>
      </c>
      <c r="C1064" s="11">
        <v>17031811301</v>
      </c>
      <c r="D1064" s="43">
        <f t="shared" si="16"/>
        <v>0</v>
      </c>
      <c r="E1064" s="10" t="s">
        <v>107</v>
      </c>
      <c r="F1064" s="10" t="s">
        <v>107</v>
      </c>
      <c r="G1064" s="10" t="s">
        <v>107</v>
      </c>
      <c r="H1064" s="10" t="s">
        <v>107</v>
      </c>
      <c r="I1064" s="52" t="s">
        <v>107</v>
      </c>
      <c r="J1064" s="13">
        <v>8.1576354679802954E-2</v>
      </c>
      <c r="K1064" s="22">
        <v>1.9268607254814152</v>
      </c>
      <c r="L1064" s="18">
        <v>-0.10211912264506114</v>
      </c>
      <c r="M1064" s="18">
        <v>-0.10805097188338635</v>
      </c>
      <c r="N1064" s="18">
        <v>-0.17649214522636827</v>
      </c>
      <c r="O1064" s="18">
        <v>5.6010928961748634E-2</v>
      </c>
      <c r="P1064" s="18">
        <v>1.5033773527625993</v>
      </c>
      <c r="Q1064" s="18">
        <v>1.196859666339547</v>
      </c>
      <c r="R1064" s="21">
        <v>0.31188736966972352</v>
      </c>
    </row>
    <row r="1065" spans="1:18" x14ac:dyDescent="0.25">
      <c r="A1065" s="54" t="s">
        <v>2</v>
      </c>
      <c r="B1065" s="8" t="s">
        <v>101</v>
      </c>
      <c r="C1065" s="11">
        <v>17031811302</v>
      </c>
      <c r="D1065" s="43">
        <f t="shared" si="16"/>
        <v>1</v>
      </c>
      <c r="E1065" s="10" t="s">
        <v>4</v>
      </c>
      <c r="F1065" s="10" t="s">
        <v>107</v>
      </c>
      <c r="G1065" s="10" t="s">
        <v>107</v>
      </c>
      <c r="H1065" s="10" t="s">
        <v>107</v>
      </c>
      <c r="I1065" s="52" t="s">
        <v>107</v>
      </c>
      <c r="J1065" s="13">
        <v>0.20856233728666473</v>
      </c>
      <c r="K1065" s="22">
        <v>1.0902071604993211</v>
      </c>
      <c r="L1065" s="18">
        <v>-3.4801450193518851E-2</v>
      </c>
      <c r="M1065" s="18">
        <v>-0.22506611510751287</v>
      </c>
      <c r="N1065" s="18">
        <v>-0.14893094748243041</v>
      </c>
      <c r="O1065" s="18">
        <v>9.6498719043552519E-2</v>
      </c>
      <c r="P1065" s="18">
        <v>2.0173501905813294</v>
      </c>
      <c r="Q1065" s="18">
        <v>7.9093487973966356E-2</v>
      </c>
      <c r="R1065" s="21">
        <v>-0.29832952321909045</v>
      </c>
    </row>
    <row r="1066" spans="1:18" x14ac:dyDescent="0.25">
      <c r="A1066" s="54" t="s">
        <v>2</v>
      </c>
      <c r="B1066" s="8" t="s">
        <v>101</v>
      </c>
      <c r="C1066" s="11">
        <v>17031811401</v>
      </c>
      <c r="D1066" s="43">
        <f t="shared" si="16"/>
        <v>1</v>
      </c>
      <c r="E1066" s="10" t="s">
        <v>4</v>
      </c>
      <c r="F1066" s="10" t="s">
        <v>107</v>
      </c>
      <c r="G1066" s="10" t="s">
        <v>107</v>
      </c>
      <c r="H1066" s="10" t="s">
        <v>107</v>
      </c>
      <c r="I1066" s="52" t="s">
        <v>107</v>
      </c>
      <c r="J1066" s="13">
        <v>0.10697590794678173</v>
      </c>
      <c r="K1066" s="22">
        <v>1.1708731664372776</v>
      </c>
      <c r="L1066" s="18">
        <v>-6.0922819126653233E-2</v>
      </c>
      <c r="M1066" s="18">
        <v>-0.12847352368978449</v>
      </c>
      <c r="N1066" s="18">
        <v>-4.2518675510536856E-3</v>
      </c>
      <c r="O1066" s="18">
        <v>8.8220295767465581E-2</v>
      </c>
      <c r="P1066" s="18">
        <v>1.9791315263013378</v>
      </c>
      <c r="Q1066" s="18">
        <v>0.88912236178858195</v>
      </c>
      <c r="R1066" s="21">
        <v>4.3103019202218752E-3</v>
      </c>
    </row>
    <row r="1067" spans="1:18" x14ac:dyDescent="0.25">
      <c r="A1067" s="54" t="s">
        <v>2</v>
      </c>
      <c r="B1067" s="8" t="s">
        <v>101</v>
      </c>
      <c r="C1067" s="11">
        <v>17031811402</v>
      </c>
      <c r="D1067" s="43">
        <f t="shared" si="16"/>
        <v>0</v>
      </c>
      <c r="E1067" s="10" t="s">
        <v>107</v>
      </c>
      <c r="F1067" s="10" t="s">
        <v>107</v>
      </c>
      <c r="G1067" s="10" t="s">
        <v>107</v>
      </c>
      <c r="H1067" s="10" t="s">
        <v>107</v>
      </c>
      <c r="I1067" s="52" t="s">
        <v>107</v>
      </c>
      <c r="J1067" s="13">
        <v>0.13219039025490639</v>
      </c>
      <c r="K1067" s="22">
        <v>6.2374238664561252</v>
      </c>
      <c r="L1067" s="18">
        <v>-1.6704058633380009E-2</v>
      </c>
      <c r="M1067" s="18">
        <v>-0.22934102662366271</v>
      </c>
      <c r="N1067" s="18">
        <v>0.40765828418826916</v>
      </c>
      <c r="O1067" s="18">
        <v>5.6036972848064699E-2</v>
      </c>
      <c r="P1067" s="18">
        <v>1.3520782024385058</v>
      </c>
      <c r="Q1067" s="18">
        <v>-1.1715035563502509E-2</v>
      </c>
      <c r="R1067" s="21">
        <v>-7.7399380804951221E-2</v>
      </c>
    </row>
    <row r="1068" spans="1:18" x14ac:dyDescent="0.25">
      <c r="A1068" s="54" t="s">
        <v>2</v>
      </c>
      <c r="B1068" s="8" t="s">
        <v>101</v>
      </c>
      <c r="C1068" s="11">
        <v>17031811500</v>
      </c>
      <c r="D1068" s="43">
        <f t="shared" si="16"/>
        <v>0</v>
      </c>
      <c r="E1068" s="10" t="s">
        <v>107</v>
      </c>
      <c r="F1068" s="10" t="s">
        <v>107</v>
      </c>
      <c r="G1068" s="10" t="s">
        <v>107</v>
      </c>
      <c r="H1068" s="10" t="s">
        <v>107</v>
      </c>
      <c r="I1068" s="52" t="s">
        <v>107</v>
      </c>
      <c r="J1068" s="13">
        <v>9.2468691027620523E-2</v>
      </c>
      <c r="K1068" s="22">
        <v>4.2670869407908176</v>
      </c>
      <c r="L1068" s="18">
        <v>-5.8129956231328841E-2</v>
      </c>
      <c r="M1068" s="18">
        <v>-6.3262808822313776E-2</v>
      </c>
      <c r="N1068" s="18">
        <v>-8.2596924393372323E-2</v>
      </c>
      <c r="O1068" s="18">
        <v>8.5819183111519051E-2</v>
      </c>
      <c r="P1068" s="18">
        <v>4.3829593001519624</v>
      </c>
      <c r="Q1068" s="18">
        <v>0.25081150217364195</v>
      </c>
      <c r="R1068" s="21">
        <v>-5.0908278228865129E-2</v>
      </c>
    </row>
    <row r="1069" spans="1:18" x14ac:dyDescent="0.25">
      <c r="A1069" s="54" t="s">
        <v>2</v>
      </c>
      <c r="B1069" s="8" t="s">
        <v>101</v>
      </c>
      <c r="C1069" s="11">
        <v>17031811600</v>
      </c>
      <c r="D1069" s="43">
        <f t="shared" si="16"/>
        <v>1</v>
      </c>
      <c r="E1069" s="10" t="s">
        <v>4</v>
      </c>
      <c r="F1069" s="10" t="s">
        <v>107</v>
      </c>
      <c r="G1069" s="10" t="s">
        <v>107</v>
      </c>
      <c r="H1069" s="10" t="s">
        <v>107</v>
      </c>
      <c r="I1069" s="52" t="s">
        <v>107</v>
      </c>
      <c r="J1069" s="13">
        <v>0.12921727395411606</v>
      </c>
      <c r="K1069" s="22">
        <v>1.1650485887741611</v>
      </c>
      <c r="L1069" s="18">
        <v>-1.673538471056667E-2</v>
      </c>
      <c r="M1069" s="18">
        <v>-0.32809335678115381</v>
      </c>
      <c r="N1069" s="18">
        <v>-0.18304143690571248</v>
      </c>
      <c r="O1069" s="18">
        <v>9.5256459699190124E-2</v>
      </c>
      <c r="P1069" s="18">
        <v>2.4162429877917901</v>
      </c>
      <c r="Q1069" s="18">
        <v>0.25088821371148767</v>
      </c>
      <c r="R1069" s="21">
        <v>0.18142907464560579</v>
      </c>
    </row>
    <row r="1070" spans="1:18" x14ac:dyDescent="0.25">
      <c r="A1070" s="54" t="s">
        <v>2</v>
      </c>
      <c r="B1070" s="8" t="s">
        <v>101</v>
      </c>
      <c r="C1070" s="11">
        <v>17031811701</v>
      </c>
      <c r="D1070" s="43">
        <f t="shared" si="16"/>
        <v>1</v>
      </c>
      <c r="E1070" s="10" t="s">
        <v>4</v>
      </c>
      <c r="F1070" s="10" t="s">
        <v>107</v>
      </c>
      <c r="G1070" s="10" t="s">
        <v>107</v>
      </c>
      <c r="H1070" s="10" t="s">
        <v>107</v>
      </c>
      <c r="I1070" s="52" t="s">
        <v>107</v>
      </c>
      <c r="J1070" s="13">
        <v>0.13199547767100056</v>
      </c>
      <c r="K1070" s="22">
        <v>0.6443773965278865</v>
      </c>
      <c r="L1070" s="18">
        <v>-9.3095264291215438E-2</v>
      </c>
      <c r="M1070" s="18">
        <v>-0.22813098898598738</v>
      </c>
      <c r="N1070" s="18">
        <v>-0.33294959887757675</v>
      </c>
      <c r="O1070" s="18">
        <v>0.10836177474402731</v>
      </c>
      <c r="P1070" s="18">
        <v>1.7049552450254364</v>
      </c>
      <c r="Q1070" s="18">
        <v>9.8576399738959888E-2</v>
      </c>
      <c r="R1070" s="21">
        <v>-0.12397477120949357</v>
      </c>
    </row>
    <row r="1071" spans="1:18" x14ac:dyDescent="0.25">
      <c r="A1071" s="54" t="s">
        <v>2</v>
      </c>
      <c r="B1071" s="8" t="s">
        <v>101</v>
      </c>
      <c r="C1071" s="11">
        <v>17031811702</v>
      </c>
      <c r="D1071" s="43">
        <f t="shared" si="16"/>
        <v>1</v>
      </c>
      <c r="E1071" s="10" t="s">
        <v>4</v>
      </c>
      <c r="F1071" s="10" t="s">
        <v>107</v>
      </c>
      <c r="G1071" s="10" t="s">
        <v>107</v>
      </c>
      <c r="H1071" s="10" t="s">
        <v>107</v>
      </c>
      <c r="I1071" s="52" t="s">
        <v>107</v>
      </c>
      <c r="J1071" s="13">
        <v>7.0103495411052527E-2</v>
      </c>
      <c r="K1071" s="22">
        <v>0.28624674188974636</v>
      </c>
      <c r="L1071" s="18">
        <v>-4.7441982545549988E-2</v>
      </c>
      <c r="M1071" s="18">
        <v>-0.14503900159294886</v>
      </c>
      <c r="N1071" s="18">
        <v>-0.21059522989117815</v>
      </c>
      <c r="O1071" s="18">
        <v>0.11965349214943151</v>
      </c>
      <c r="P1071" s="18">
        <v>2.036994557319121</v>
      </c>
      <c r="Q1071" s="18">
        <v>1.8988102391540172E-2</v>
      </c>
      <c r="R1071" s="21">
        <v>8.4565605017212997E-2</v>
      </c>
    </row>
    <row r="1072" spans="1:18" x14ac:dyDescent="0.25">
      <c r="A1072" s="54" t="s">
        <v>2</v>
      </c>
      <c r="B1072" s="8" t="s">
        <v>101</v>
      </c>
      <c r="C1072" s="11">
        <v>17031811800</v>
      </c>
      <c r="D1072" s="43">
        <f t="shared" si="16"/>
        <v>0</v>
      </c>
      <c r="E1072" s="10" t="s">
        <v>107</v>
      </c>
      <c r="F1072" s="10" t="s">
        <v>107</v>
      </c>
      <c r="G1072" s="10" t="s">
        <v>107</v>
      </c>
      <c r="H1072" s="10" t="s">
        <v>107</v>
      </c>
      <c r="I1072" s="52" t="s">
        <v>107</v>
      </c>
      <c r="J1072" s="13">
        <v>8.8144726712856045E-2</v>
      </c>
      <c r="K1072" s="22">
        <v>1.999302998148264</v>
      </c>
      <c r="L1072" s="18">
        <v>-6.2491825577441207E-2</v>
      </c>
      <c r="M1072" s="18">
        <v>-9.8809766290521656E-2</v>
      </c>
      <c r="N1072" s="18">
        <v>-8.5173766345676499E-2</v>
      </c>
      <c r="O1072" s="18">
        <v>9.9390243902439029E-2</v>
      </c>
      <c r="P1072" s="18">
        <v>2.7387649195640917</v>
      </c>
      <c r="Q1072" s="18">
        <v>0.26264601035804758</v>
      </c>
      <c r="R1072" s="21">
        <v>-5.3422105093709114E-2</v>
      </c>
    </row>
    <row r="1073" spans="1:18" x14ac:dyDescent="0.25">
      <c r="A1073" s="54" t="s">
        <v>2</v>
      </c>
      <c r="B1073" s="8" t="s">
        <v>101</v>
      </c>
      <c r="C1073" s="11">
        <v>17031811900</v>
      </c>
      <c r="D1073" s="43">
        <f t="shared" si="16"/>
        <v>0</v>
      </c>
      <c r="E1073" s="10" t="s">
        <v>107</v>
      </c>
      <c r="F1073" s="10" t="s">
        <v>107</v>
      </c>
      <c r="G1073" s="10" t="s">
        <v>107</v>
      </c>
      <c r="H1073" s="10" t="s">
        <v>107</v>
      </c>
      <c r="I1073" s="52" t="s">
        <v>107</v>
      </c>
      <c r="J1073" s="13">
        <v>4.4739022369511182E-2</v>
      </c>
      <c r="K1073" s="22">
        <v>3.9109680708686505</v>
      </c>
      <c r="L1073" s="18">
        <v>0.12257038831233159</v>
      </c>
      <c r="M1073" s="18">
        <v>-0.1522508255585116</v>
      </c>
      <c r="N1073" s="18">
        <v>-0.32554454357264734</v>
      </c>
      <c r="O1073" s="18">
        <v>9.1002570694087404E-2</v>
      </c>
      <c r="P1073" s="18">
        <v>1.5652173913043452</v>
      </c>
      <c r="Q1073" s="18">
        <v>2.4719982387935772E-2</v>
      </c>
      <c r="R1073" s="21">
        <v>-9.8314922896560169E-3</v>
      </c>
    </row>
    <row r="1074" spans="1:18" x14ac:dyDescent="0.25">
      <c r="A1074" s="54" t="s">
        <v>2</v>
      </c>
      <c r="B1074" s="8" t="s">
        <v>101</v>
      </c>
      <c r="C1074" s="11">
        <v>17031812000</v>
      </c>
      <c r="D1074" s="43">
        <f t="shared" si="16"/>
        <v>0</v>
      </c>
      <c r="E1074" s="10" t="s">
        <v>107</v>
      </c>
      <c r="F1074" s="10" t="s">
        <v>107</v>
      </c>
      <c r="G1074" s="10" t="s">
        <v>107</v>
      </c>
      <c r="H1074" s="10" t="s">
        <v>107</v>
      </c>
      <c r="I1074" s="52" t="s">
        <v>107</v>
      </c>
      <c r="J1074" s="13">
        <v>7.031857031857032E-2</v>
      </c>
      <c r="K1074" s="22">
        <v>3.1136363636363633</v>
      </c>
      <c r="L1074" s="18">
        <v>0.24445768306736723</v>
      </c>
      <c r="M1074" s="18">
        <v>-5.7736177991629938E-2</v>
      </c>
      <c r="N1074" s="18">
        <v>-0.14596781963580652</v>
      </c>
      <c r="O1074" s="18">
        <v>0.10084033613445378</v>
      </c>
      <c r="P1074" s="18">
        <v>2.2481950526689545</v>
      </c>
      <c r="Q1074" s="18">
        <v>0.15576284085352579</v>
      </c>
      <c r="R1074" s="21">
        <v>0.20550555489392019</v>
      </c>
    </row>
    <row r="1075" spans="1:18" x14ac:dyDescent="0.25">
      <c r="A1075" s="54" t="s">
        <v>2</v>
      </c>
      <c r="B1075" s="8" t="s">
        <v>101</v>
      </c>
      <c r="C1075" s="11">
        <v>17031812100</v>
      </c>
      <c r="D1075" s="43">
        <f t="shared" si="16"/>
        <v>0</v>
      </c>
      <c r="E1075" s="10" t="s">
        <v>107</v>
      </c>
      <c r="F1075" s="10" t="s">
        <v>107</v>
      </c>
      <c r="G1075" s="10" t="s">
        <v>107</v>
      </c>
      <c r="H1075" s="10" t="s">
        <v>107</v>
      </c>
      <c r="I1075" s="52" t="s">
        <v>107</v>
      </c>
      <c r="J1075" s="13">
        <v>0.14304123711340205</v>
      </c>
      <c r="K1075" s="22">
        <v>4.9675016108247414</v>
      </c>
      <c r="L1075" s="18">
        <v>0.28876126073967717</v>
      </c>
      <c r="M1075" s="18">
        <v>-0.28400746227429874</v>
      </c>
      <c r="N1075" s="18">
        <v>0.25929664051536178</v>
      </c>
      <c r="O1075" s="18">
        <v>5.0372066399542073E-2</v>
      </c>
      <c r="P1075" s="18">
        <v>1.4780258220441334</v>
      </c>
      <c r="Q1075" s="18">
        <v>-1.9237158952272407E-2</v>
      </c>
      <c r="R1075" s="21">
        <v>-6.08078517051183E-2</v>
      </c>
    </row>
    <row r="1076" spans="1:18" x14ac:dyDescent="0.25">
      <c r="A1076" s="54" t="s">
        <v>2</v>
      </c>
      <c r="B1076" s="8" t="s">
        <v>101</v>
      </c>
      <c r="C1076" s="11">
        <v>17031812200</v>
      </c>
      <c r="D1076" s="43">
        <f t="shared" si="16"/>
        <v>1</v>
      </c>
      <c r="E1076" s="10" t="s">
        <v>4</v>
      </c>
      <c r="F1076" s="10" t="s">
        <v>107</v>
      </c>
      <c r="G1076" s="10" t="s">
        <v>107</v>
      </c>
      <c r="H1076" s="10" t="s">
        <v>107</v>
      </c>
      <c r="I1076" s="52" t="s">
        <v>107</v>
      </c>
      <c r="J1076" s="13">
        <v>3.0973451327433628E-2</v>
      </c>
      <c r="K1076" s="22">
        <v>0.21971315227342078</v>
      </c>
      <c r="L1076" s="18">
        <v>0.22894959397656642</v>
      </c>
      <c r="M1076" s="18">
        <v>-4.1803509580633384E-2</v>
      </c>
      <c r="N1076" s="18">
        <v>0.2687921202695705</v>
      </c>
      <c r="O1076" s="18">
        <v>6.0628195763330901E-2</v>
      </c>
      <c r="P1076" s="18">
        <v>2.2669270101702534</v>
      </c>
      <c r="Q1076" s="18">
        <v>-2.4857395386143634E-3</v>
      </c>
      <c r="R1076" s="21">
        <v>3.097314268413286E-2</v>
      </c>
    </row>
    <row r="1077" spans="1:18" x14ac:dyDescent="0.25">
      <c r="A1077" s="54" t="s">
        <v>2</v>
      </c>
      <c r="B1077" s="8" t="s">
        <v>101</v>
      </c>
      <c r="C1077" s="11">
        <v>17031812301</v>
      </c>
      <c r="D1077" s="43">
        <f t="shared" si="16"/>
        <v>0</v>
      </c>
      <c r="E1077" s="10" t="s">
        <v>107</v>
      </c>
      <c r="F1077" s="10" t="s">
        <v>107</v>
      </c>
      <c r="G1077" s="10" t="s">
        <v>107</v>
      </c>
      <c r="H1077" s="10" t="s">
        <v>107</v>
      </c>
      <c r="I1077" s="52" t="s">
        <v>107</v>
      </c>
      <c r="J1077" s="13">
        <v>8.6562942008486563E-2</v>
      </c>
      <c r="K1077" s="22">
        <v>1.7248507500850534</v>
      </c>
      <c r="L1077" s="18">
        <v>-0.24205856892679484</v>
      </c>
      <c r="M1077" s="18">
        <v>-0.17483986233818477</v>
      </c>
      <c r="N1077" s="18">
        <v>3.8891195479047964E-2</v>
      </c>
      <c r="O1077" s="18">
        <v>0.19304873441632037</v>
      </c>
      <c r="P1077" s="18">
        <v>4.1180021791133496</v>
      </c>
      <c r="Q1077" s="18">
        <v>0.12547537711085091</v>
      </c>
      <c r="R1077" s="21">
        <v>1.5156199596625087E-2</v>
      </c>
    </row>
    <row r="1078" spans="1:18" x14ac:dyDescent="0.25">
      <c r="A1078" s="54" t="s">
        <v>2</v>
      </c>
      <c r="B1078" s="8" t="s">
        <v>101</v>
      </c>
      <c r="C1078" s="11">
        <v>17031812302</v>
      </c>
      <c r="D1078" s="43">
        <f t="shared" si="16"/>
        <v>1</v>
      </c>
      <c r="E1078" s="10" t="s">
        <v>4</v>
      </c>
      <c r="F1078" s="10" t="s">
        <v>107</v>
      </c>
      <c r="G1078" s="10" t="s">
        <v>107</v>
      </c>
      <c r="H1078" s="10" t="s">
        <v>107</v>
      </c>
      <c r="I1078" s="52" t="s">
        <v>107</v>
      </c>
      <c r="J1078" s="13">
        <v>6.1975938753189935E-2</v>
      </c>
      <c r="K1078" s="22">
        <v>0.95089489048229092</v>
      </c>
      <c r="L1078" s="18">
        <v>1.0153263735693856</v>
      </c>
      <c r="M1078" s="18">
        <v>0.18623746492466889</v>
      </c>
      <c r="N1078" s="18">
        <v>-0.49852232728093981</v>
      </c>
      <c r="O1078" s="18">
        <v>0.13302752293577982</v>
      </c>
      <c r="P1078" s="18">
        <v>2.5267525914425653</v>
      </c>
      <c r="Q1078" s="18">
        <v>7.9205707355368402E-2</v>
      </c>
      <c r="R1078" s="21">
        <v>0.1540375540289467</v>
      </c>
    </row>
    <row r="1079" spans="1:18" x14ac:dyDescent="0.25">
      <c r="A1079" s="54" t="s">
        <v>2</v>
      </c>
      <c r="B1079" s="8" t="s">
        <v>101</v>
      </c>
      <c r="C1079" s="11">
        <v>17031812400</v>
      </c>
      <c r="D1079" s="43">
        <f t="shared" si="16"/>
        <v>4</v>
      </c>
      <c r="E1079" s="10" t="s">
        <v>4</v>
      </c>
      <c r="F1079" s="10" t="s">
        <v>4</v>
      </c>
      <c r="G1079" s="10" t="s">
        <v>4</v>
      </c>
      <c r="H1079" s="10" t="s">
        <v>4</v>
      </c>
      <c r="I1079" s="52" t="s">
        <v>107</v>
      </c>
      <c r="J1079" s="13">
        <v>1.1270780501549732E-2</v>
      </c>
      <c r="K1079" s="22">
        <v>0.50384414120677845</v>
      </c>
      <c r="L1079" s="18">
        <v>0.28748181944970214</v>
      </c>
      <c r="M1079" s="18">
        <v>1.6476808673944091E-2</v>
      </c>
      <c r="N1079" s="18">
        <v>-0.17159090909091146</v>
      </c>
      <c r="O1079" s="18">
        <v>0</v>
      </c>
      <c r="P1079" s="18">
        <v>-1</v>
      </c>
      <c r="Q1079" s="18">
        <v>-3.6247684275529601E-2</v>
      </c>
      <c r="R1079" s="21">
        <v>-1.5390465081960425E-2</v>
      </c>
    </row>
    <row r="1080" spans="1:18" x14ac:dyDescent="0.25">
      <c r="A1080" s="54" t="s">
        <v>2</v>
      </c>
      <c r="B1080" s="8" t="s">
        <v>101</v>
      </c>
      <c r="C1080" s="11">
        <v>17031812500</v>
      </c>
      <c r="D1080" s="43">
        <f t="shared" si="16"/>
        <v>0</v>
      </c>
      <c r="E1080" s="10" t="s">
        <v>107</v>
      </c>
      <c r="F1080" s="10" t="s">
        <v>107</v>
      </c>
      <c r="G1080" s="10" t="s">
        <v>107</v>
      </c>
      <c r="H1080" s="10" t="s">
        <v>107</v>
      </c>
      <c r="I1080" s="52" t="s">
        <v>107</v>
      </c>
      <c r="J1080" s="13">
        <v>0.17729351627656711</v>
      </c>
      <c r="K1080" s="22">
        <v>3.8700312752219528</v>
      </c>
      <c r="L1080" s="18">
        <v>0.29970455899090087</v>
      </c>
      <c r="M1080" s="18">
        <v>-4.7618590180247111E-2</v>
      </c>
      <c r="N1080" s="18">
        <v>-8.9562155338516178E-2</v>
      </c>
      <c r="O1080" s="18">
        <v>0.11584327086882454</v>
      </c>
      <c r="P1080" s="18">
        <v>1.4831345826235118</v>
      </c>
      <c r="Q1080" s="18">
        <v>-2.2200523222159128E-2</v>
      </c>
      <c r="R1080" s="21">
        <v>6.6939345570630263E-2</v>
      </c>
    </row>
    <row r="1081" spans="1:18" x14ac:dyDescent="0.25">
      <c r="A1081" s="54" t="s">
        <v>2</v>
      </c>
      <c r="B1081" s="8" t="s">
        <v>101</v>
      </c>
      <c r="C1081" s="11">
        <v>17031812600</v>
      </c>
      <c r="D1081" s="43">
        <f t="shared" si="16"/>
        <v>1</v>
      </c>
      <c r="E1081" s="10" t="s">
        <v>4</v>
      </c>
      <c r="F1081" s="10" t="s">
        <v>107</v>
      </c>
      <c r="G1081" s="10" t="s">
        <v>107</v>
      </c>
      <c r="H1081" s="10" t="s">
        <v>107</v>
      </c>
      <c r="I1081" s="52" t="s">
        <v>107</v>
      </c>
      <c r="J1081" s="13">
        <v>0.10875955320399765</v>
      </c>
      <c r="K1081" s="22">
        <v>0.52087955851396706</v>
      </c>
      <c r="L1081" s="18">
        <v>0.12324259113184448</v>
      </c>
      <c r="M1081" s="18">
        <v>-9.9204702417570276E-2</v>
      </c>
      <c r="N1081" s="18">
        <v>-0.16002141262585642</v>
      </c>
      <c r="O1081" s="18">
        <v>0.1657317695053544</v>
      </c>
      <c r="P1081" s="18">
        <v>4.663955912218082</v>
      </c>
      <c r="Q1081" s="18">
        <v>0.17675158331041999</v>
      </c>
      <c r="R1081" s="21">
        <v>-3.8322383403169541E-2</v>
      </c>
    </row>
    <row r="1082" spans="1:18" x14ac:dyDescent="0.25">
      <c r="A1082" s="54" t="s">
        <v>2</v>
      </c>
      <c r="B1082" s="8" t="s">
        <v>101</v>
      </c>
      <c r="C1082" s="11">
        <v>17031812700</v>
      </c>
      <c r="D1082" s="43">
        <f t="shared" si="16"/>
        <v>0</v>
      </c>
      <c r="E1082" s="10" t="s">
        <v>107</v>
      </c>
      <c r="F1082" s="10" t="s">
        <v>107</v>
      </c>
      <c r="G1082" s="10" t="s">
        <v>107</v>
      </c>
      <c r="H1082" s="10" t="s">
        <v>107</v>
      </c>
      <c r="I1082" s="52" t="s">
        <v>107</v>
      </c>
      <c r="J1082" s="13">
        <v>8.0112219451371577E-2</v>
      </c>
      <c r="K1082" s="22">
        <v>1.3809351620947632</v>
      </c>
      <c r="L1082" s="18">
        <v>3.9501093411010175E-3</v>
      </c>
      <c r="M1082" s="18">
        <v>2.343680571172083E-2</v>
      </c>
      <c r="N1082" s="18">
        <v>-0.17812682815926648</v>
      </c>
      <c r="O1082" s="18">
        <v>0.10149942329873125</v>
      </c>
      <c r="P1082" s="18">
        <v>4.0633712308452736</v>
      </c>
      <c r="Q1082" s="18">
        <v>4.1426157745609024E-2</v>
      </c>
      <c r="R1082" s="21">
        <v>6.9344166258511281E-2</v>
      </c>
    </row>
    <row r="1083" spans="1:18" x14ac:dyDescent="0.25">
      <c r="A1083" s="54" t="s">
        <v>2</v>
      </c>
      <c r="B1083" s="8" t="s">
        <v>101</v>
      </c>
      <c r="C1083" s="11">
        <v>17031812801</v>
      </c>
      <c r="D1083" s="43">
        <f t="shared" si="16"/>
        <v>1</v>
      </c>
      <c r="E1083" s="10" t="s">
        <v>4</v>
      </c>
      <c r="F1083" s="10" t="s">
        <v>107</v>
      </c>
      <c r="G1083" s="10" t="s">
        <v>107</v>
      </c>
      <c r="H1083" s="10" t="s">
        <v>107</v>
      </c>
      <c r="I1083" s="52" t="s">
        <v>107</v>
      </c>
      <c r="J1083" s="13">
        <v>7.7705156136528689E-2</v>
      </c>
      <c r="K1083" s="22">
        <v>1.0402584464859492</v>
      </c>
      <c r="L1083" s="18">
        <v>8.2034635364584135E-2</v>
      </c>
      <c r="M1083" s="18">
        <v>-0.26417896914892203</v>
      </c>
      <c r="N1083" s="18">
        <v>-0.12775219872240334</v>
      </c>
      <c r="O1083" s="18">
        <v>0.16607233825776871</v>
      </c>
      <c r="P1083" s="18">
        <v>4.2723938633541891</v>
      </c>
      <c r="Q1083" s="18">
        <v>2.6538990090622952E-2</v>
      </c>
      <c r="R1083" s="21">
        <v>6.0523717543707972E-2</v>
      </c>
    </row>
    <row r="1084" spans="1:18" x14ac:dyDescent="0.25">
      <c r="A1084" s="54" t="s">
        <v>2</v>
      </c>
      <c r="B1084" s="8" t="s">
        <v>101</v>
      </c>
      <c r="C1084" s="11">
        <v>17031812802</v>
      </c>
      <c r="D1084" s="43">
        <f t="shared" si="16"/>
        <v>0</v>
      </c>
      <c r="E1084" s="10" t="s">
        <v>107</v>
      </c>
      <c r="F1084" s="10" t="s">
        <v>107</v>
      </c>
      <c r="G1084" s="10" t="s">
        <v>107</v>
      </c>
      <c r="H1084" s="10" t="s">
        <v>107</v>
      </c>
      <c r="I1084" s="52" t="s">
        <v>107</v>
      </c>
      <c r="J1084" s="13">
        <v>0.11440984793627806</v>
      </c>
      <c r="K1084" s="22">
        <v>2.0039919246880133</v>
      </c>
      <c r="L1084" s="18">
        <v>0.72869135346635694</v>
      </c>
      <c r="M1084" s="18">
        <v>0.18390316715452976</v>
      </c>
      <c r="N1084" s="18">
        <v>-0.17198239123384479</v>
      </c>
      <c r="O1084" s="18">
        <v>4.5484949832775921E-2</v>
      </c>
      <c r="P1084" s="18">
        <v>0.44403669186658562</v>
      </c>
      <c r="Q1084" s="18">
        <v>0.15887047906075843</v>
      </c>
      <c r="R1084" s="21">
        <v>0.14363644231049177</v>
      </c>
    </row>
    <row r="1085" spans="1:18" x14ac:dyDescent="0.25">
      <c r="A1085" s="54" t="s">
        <v>2</v>
      </c>
      <c r="B1085" s="8" t="s">
        <v>101</v>
      </c>
      <c r="C1085" s="11">
        <v>17031812900</v>
      </c>
      <c r="D1085" s="43">
        <f t="shared" si="16"/>
        <v>0</v>
      </c>
      <c r="E1085" s="10" t="s">
        <v>107</v>
      </c>
      <c r="F1085" s="10" t="s">
        <v>107</v>
      </c>
      <c r="G1085" s="10" t="s">
        <v>107</v>
      </c>
      <c r="H1085" s="10" t="s">
        <v>107</v>
      </c>
      <c r="I1085" s="52" t="s">
        <v>107</v>
      </c>
      <c r="J1085" s="13">
        <v>9.3276801938219259E-2</v>
      </c>
      <c r="K1085" s="22">
        <v>7.1350696547546946</v>
      </c>
      <c r="L1085" s="18">
        <v>0.24309392265193369</v>
      </c>
      <c r="M1085" s="18">
        <v>-4.2747507741577803E-2</v>
      </c>
      <c r="N1085" s="18">
        <v>1.3479908899959999E-2</v>
      </c>
      <c r="O1085" s="18">
        <v>5.5208333333333331E-2</v>
      </c>
      <c r="P1085" s="18">
        <v>1.2299365942028988</v>
      </c>
      <c r="Q1085" s="18">
        <v>0.16925993508238682</v>
      </c>
      <c r="R1085" s="21">
        <v>7.9030328434326114E-2</v>
      </c>
    </row>
    <row r="1086" spans="1:18" x14ac:dyDescent="0.25">
      <c r="A1086" s="54" t="s">
        <v>2</v>
      </c>
      <c r="B1086" s="8" t="s">
        <v>101</v>
      </c>
      <c r="C1086" s="11">
        <v>17031813000</v>
      </c>
      <c r="D1086" s="43">
        <f t="shared" si="16"/>
        <v>0</v>
      </c>
      <c r="E1086" s="10" t="s">
        <v>107</v>
      </c>
      <c r="F1086" s="10" t="s">
        <v>107</v>
      </c>
      <c r="G1086" s="10" t="s">
        <v>107</v>
      </c>
      <c r="H1086" s="10" t="s">
        <v>107</v>
      </c>
      <c r="I1086" s="52" t="s">
        <v>107</v>
      </c>
      <c r="J1086" s="13">
        <v>0.11063341931785611</v>
      </c>
      <c r="K1086" s="22">
        <v>2.4296359988535396</v>
      </c>
      <c r="L1086" s="18">
        <v>0.28002850162866449</v>
      </c>
      <c r="M1086" s="18">
        <v>-0.18724589995787946</v>
      </c>
      <c r="N1086" s="18">
        <v>-0.1907207669919542</v>
      </c>
      <c r="O1086" s="18">
        <v>0.12686567164179105</v>
      </c>
      <c r="P1086" s="18">
        <v>3.9097014925373226</v>
      </c>
      <c r="Q1086" s="18">
        <v>0.11029101644875489</v>
      </c>
      <c r="R1086" s="21">
        <v>0.11605159721428095</v>
      </c>
    </row>
    <row r="1087" spans="1:18" x14ac:dyDescent="0.25">
      <c r="A1087" s="54" t="s">
        <v>2</v>
      </c>
      <c r="B1087" s="8" t="s">
        <v>101</v>
      </c>
      <c r="C1087" s="11">
        <v>17031813100</v>
      </c>
      <c r="D1087" s="43">
        <f t="shared" si="16"/>
        <v>1</v>
      </c>
      <c r="E1087" s="10" t="s">
        <v>4</v>
      </c>
      <c r="F1087" s="10" t="s">
        <v>107</v>
      </c>
      <c r="G1087" s="10" t="s">
        <v>107</v>
      </c>
      <c r="H1087" s="10" t="s">
        <v>107</v>
      </c>
      <c r="I1087" s="52" t="s">
        <v>107</v>
      </c>
      <c r="J1087" s="13">
        <v>5.8114961961115805E-2</v>
      </c>
      <c r="K1087" s="22">
        <v>8.8334742180896042E-2</v>
      </c>
      <c r="L1087" s="18">
        <v>0.37704948830306362</v>
      </c>
      <c r="M1087" s="18">
        <v>0.14487167717211721</v>
      </c>
      <c r="N1087" s="18">
        <v>-0.10230106551802512</v>
      </c>
      <c r="O1087" s="18">
        <v>6.7218200620475704E-2</v>
      </c>
      <c r="P1087" s="18">
        <v>2.1512532624218239</v>
      </c>
      <c r="Q1087" s="18">
        <v>0.15092756183745426</v>
      </c>
      <c r="R1087" s="21">
        <v>2.8727418707346675E-2</v>
      </c>
    </row>
    <row r="1088" spans="1:18" x14ac:dyDescent="0.25">
      <c r="A1088" s="54" t="s">
        <v>2</v>
      </c>
      <c r="B1088" s="8" t="s">
        <v>101</v>
      </c>
      <c r="C1088" s="11">
        <v>17031813200</v>
      </c>
      <c r="D1088" s="43">
        <f t="shared" si="16"/>
        <v>0</v>
      </c>
      <c r="E1088" s="10" t="s">
        <v>107</v>
      </c>
      <c r="F1088" s="10" t="s">
        <v>107</v>
      </c>
      <c r="G1088" s="10" t="s">
        <v>107</v>
      </c>
      <c r="H1088" s="10" t="s">
        <v>107</v>
      </c>
      <c r="I1088" s="52" t="s">
        <v>107</v>
      </c>
      <c r="J1088" s="13">
        <v>4.5223811721273648E-2</v>
      </c>
      <c r="K1088" s="22">
        <v>1.6872464964904184</v>
      </c>
      <c r="L1088" s="18">
        <v>0.32863964560020714</v>
      </c>
      <c r="M1088" s="18">
        <v>9.2366535025984645E-2</v>
      </c>
      <c r="N1088" s="18">
        <v>-0.29815549001595498</v>
      </c>
      <c r="O1088" s="18">
        <v>1.6998827667057445E-2</v>
      </c>
      <c r="P1088" s="18">
        <v>0.35990621336459555</v>
      </c>
      <c r="Q1088" s="18">
        <v>0.13487081474886306</v>
      </c>
      <c r="R1088" s="21">
        <v>0.1708966844324051</v>
      </c>
    </row>
    <row r="1089" spans="1:18" x14ac:dyDescent="0.25">
      <c r="A1089" s="54" t="s">
        <v>2</v>
      </c>
      <c r="B1089" s="8" t="s">
        <v>101</v>
      </c>
      <c r="C1089" s="11">
        <v>17031813301</v>
      </c>
      <c r="D1089" s="43">
        <f t="shared" si="16"/>
        <v>1</v>
      </c>
      <c r="E1089" s="10" t="s">
        <v>4</v>
      </c>
      <c r="F1089" s="10" t="s">
        <v>107</v>
      </c>
      <c r="G1089" s="10" t="s">
        <v>107</v>
      </c>
      <c r="H1089" s="10" t="s">
        <v>107</v>
      </c>
      <c r="I1089" s="52" t="s">
        <v>107</v>
      </c>
      <c r="J1089" s="13">
        <v>0.24732461355529131</v>
      </c>
      <c r="K1089" s="22">
        <v>0.13474415381743932</v>
      </c>
      <c r="L1089" s="18">
        <v>0.10252242798090583</v>
      </c>
      <c r="M1089" s="18">
        <v>-0.14575281713026048</v>
      </c>
      <c r="N1089" s="18">
        <v>6.8752475990810765E-3</v>
      </c>
      <c r="O1089" s="18">
        <v>0.16314779270633398</v>
      </c>
      <c r="P1089" s="18">
        <v>0.64245188433350642</v>
      </c>
      <c r="Q1089" s="18">
        <v>0.54053621128090867</v>
      </c>
      <c r="R1089" s="21">
        <v>1.2115109168838132</v>
      </c>
    </row>
    <row r="1090" spans="1:18" x14ac:dyDescent="0.25">
      <c r="A1090" s="54" t="s">
        <v>2</v>
      </c>
      <c r="B1090" s="8" t="s">
        <v>101</v>
      </c>
      <c r="C1090" s="11">
        <v>17031813302</v>
      </c>
      <c r="D1090" s="43">
        <f t="shared" si="16"/>
        <v>1</v>
      </c>
      <c r="E1090" s="10" t="s">
        <v>4</v>
      </c>
      <c r="F1090" s="10" t="s">
        <v>107</v>
      </c>
      <c r="G1090" s="10" t="s">
        <v>107</v>
      </c>
      <c r="H1090" s="10" t="s">
        <v>107</v>
      </c>
      <c r="I1090" s="52" t="s">
        <v>107</v>
      </c>
      <c r="J1090" s="13">
        <v>0.19585129310344829</v>
      </c>
      <c r="K1090" s="22">
        <v>-0.10141944973834312</v>
      </c>
      <c r="L1090" s="18">
        <v>-4.3371427840131045E-2</v>
      </c>
      <c r="M1090" s="18">
        <v>-0.1245755558281961</v>
      </c>
      <c r="N1090" s="18">
        <v>-0.11799604474568257</v>
      </c>
      <c r="O1090" s="18">
        <v>0.14916151809355693</v>
      </c>
      <c r="P1090" s="18">
        <v>0.50164855983445067</v>
      </c>
      <c r="Q1090" s="18">
        <v>0.37206699054542258</v>
      </c>
      <c r="R1090" s="21">
        <v>1.0299543633725545</v>
      </c>
    </row>
    <row r="1091" spans="1:18" x14ac:dyDescent="0.25">
      <c r="A1091" s="54" t="s">
        <v>2</v>
      </c>
      <c r="B1091" s="8" t="s">
        <v>101</v>
      </c>
      <c r="C1091" s="11">
        <v>17031813400</v>
      </c>
      <c r="D1091" s="43">
        <f t="shared" si="16"/>
        <v>0</v>
      </c>
      <c r="E1091" s="10" t="s">
        <v>107</v>
      </c>
      <c r="F1091" s="10" t="s">
        <v>107</v>
      </c>
      <c r="G1091" s="10" t="s">
        <v>107</v>
      </c>
      <c r="H1091" s="10" t="s">
        <v>107</v>
      </c>
      <c r="I1091" s="52" t="s">
        <v>107</v>
      </c>
      <c r="J1091" s="13">
        <v>0.20272551857211771</v>
      </c>
      <c r="K1091" s="22">
        <v>1.3971922634075231</v>
      </c>
      <c r="L1091" s="18">
        <v>-2.9692375209662197E-2</v>
      </c>
      <c r="M1091" s="18">
        <v>-0.20985902890557911</v>
      </c>
      <c r="N1091" s="18">
        <v>0.26863098462436175</v>
      </c>
      <c r="O1091" s="18">
        <v>0.11322549952426261</v>
      </c>
      <c r="P1091" s="18">
        <v>2.1014606423740569</v>
      </c>
      <c r="Q1091" s="18">
        <v>-0.38524314704916407</v>
      </c>
      <c r="R1091" s="21">
        <v>-0.32292744286654573</v>
      </c>
    </row>
    <row r="1092" spans="1:18" x14ac:dyDescent="0.25">
      <c r="A1092" s="54" t="s">
        <v>2</v>
      </c>
      <c r="B1092" s="8" t="s">
        <v>101</v>
      </c>
      <c r="C1092" s="11">
        <v>17031813500</v>
      </c>
      <c r="D1092" s="43">
        <f t="shared" si="16"/>
        <v>1</v>
      </c>
      <c r="E1092" s="10" t="s">
        <v>4</v>
      </c>
      <c r="F1092" s="10" t="s">
        <v>107</v>
      </c>
      <c r="G1092" s="10" t="s">
        <v>107</v>
      </c>
      <c r="H1092" s="10" t="s">
        <v>107</v>
      </c>
      <c r="I1092" s="52" t="s">
        <v>107</v>
      </c>
      <c r="J1092" s="13">
        <v>0.1190599173553719</v>
      </c>
      <c r="K1092" s="22">
        <v>1.0966161056238661</v>
      </c>
      <c r="L1092" s="18">
        <v>-0.12946699137180576</v>
      </c>
      <c r="M1092" s="18">
        <v>-0.18713459364934226</v>
      </c>
      <c r="N1092" s="18">
        <v>-0.12110832001217951</v>
      </c>
      <c r="O1092" s="18">
        <v>0.12986404125644632</v>
      </c>
      <c r="P1092" s="18">
        <v>1.9642878982449712</v>
      </c>
      <c r="Q1092" s="18">
        <v>-1.5497127696942892E-2</v>
      </c>
      <c r="R1092" s="21">
        <v>-2.9867407624057568E-2</v>
      </c>
    </row>
    <row r="1093" spans="1:18" x14ac:dyDescent="0.25">
      <c r="A1093" s="54" t="s">
        <v>2</v>
      </c>
      <c r="B1093" s="8" t="s">
        <v>101</v>
      </c>
      <c r="C1093" s="11">
        <v>17031813600</v>
      </c>
      <c r="D1093" s="43">
        <f t="shared" si="16"/>
        <v>1</v>
      </c>
      <c r="E1093" s="10" t="s">
        <v>4</v>
      </c>
      <c r="F1093" s="10" t="s">
        <v>107</v>
      </c>
      <c r="G1093" s="10" t="s">
        <v>107</v>
      </c>
      <c r="H1093" s="10" t="s">
        <v>107</v>
      </c>
      <c r="I1093" s="52" t="s">
        <v>107</v>
      </c>
      <c r="J1093" s="13">
        <v>0.22719768881551794</v>
      </c>
      <c r="K1093" s="22">
        <v>0.43759005437655207</v>
      </c>
      <c r="L1093" s="18">
        <v>-0.1087323013805218</v>
      </c>
      <c r="M1093" s="18">
        <v>-0.13360101668391333</v>
      </c>
      <c r="N1093" s="18">
        <v>1.3398965391141117E-2</v>
      </c>
      <c r="O1093" s="18">
        <v>0.16347469220246238</v>
      </c>
      <c r="P1093" s="18">
        <v>1.6490330804626299</v>
      </c>
      <c r="Q1093" s="18">
        <v>0.16204479914157299</v>
      </c>
      <c r="R1093" s="21">
        <v>-7.9624796637742787E-2</v>
      </c>
    </row>
    <row r="1094" spans="1:18" x14ac:dyDescent="0.25">
      <c r="A1094" s="54" t="s">
        <v>2</v>
      </c>
      <c r="B1094" s="8" t="s">
        <v>101</v>
      </c>
      <c r="C1094" s="11">
        <v>17031813701</v>
      </c>
      <c r="D1094" s="43">
        <f t="shared" si="16"/>
        <v>1</v>
      </c>
      <c r="E1094" s="10" t="s">
        <v>4</v>
      </c>
      <c r="F1094" s="10" t="s">
        <v>107</v>
      </c>
      <c r="G1094" s="10" t="s">
        <v>107</v>
      </c>
      <c r="H1094" s="10" t="s">
        <v>107</v>
      </c>
      <c r="I1094" s="52" t="s">
        <v>107</v>
      </c>
      <c r="J1094" s="13">
        <v>0.24206783369803064</v>
      </c>
      <c r="K1094" s="22">
        <v>1.0842039201306726</v>
      </c>
      <c r="L1094" s="18">
        <v>-7.1539986630175814E-2</v>
      </c>
      <c r="M1094" s="18">
        <v>-0.18352292564679126</v>
      </c>
      <c r="N1094" s="18">
        <v>0.2514198465026774</v>
      </c>
      <c r="O1094" s="18">
        <v>0.12113174182139699</v>
      </c>
      <c r="P1094" s="18">
        <v>0.83345675236127492</v>
      </c>
      <c r="Q1094" s="18">
        <v>0.71109344547677211</v>
      </c>
      <c r="R1094" s="21">
        <v>-0.18517079168739753</v>
      </c>
    </row>
    <row r="1095" spans="1:18" x14ac:dyDescent="0.25">
      <c r="A1095" s="54" t="s">
        <v>2</v>
      </c>
      <c r="B1095" s="8" t="s">
        <v>101</v>
      </c>
      <c r="C1095" s="11">
        <v>17031813702</v>
      </c>
      <c r="D1095" s="43">
        <f t="shared" si="16"/>
        <v>1</v>
      </c>
      <c r="E1095" s="10" t="s">
        <v>4</v>
      </c>
      <c r="F1095" s="10" t="s">
        <v>107</v>
      </c>
      <c r="G1095" s="10" t="s">
        <v>107</v>
      </c>
      <c r="H1095" s="10" t="s">
        <v>107</v>
      </c>
      <c r="I1095" s="52" t="s">
        <v>107</v>
      </c>
      <c r="J1095" s="13">
        <v>0.2113564668769716</v>
      </c>
      <c r="K1095" s="22">
        <v>0.81977926789638056</v>
      </c>
      <c r="L1095" s="18">
        <v>-7.553950668776889E-2</v>
      </c>
      <c r="M1095" s="18">
        <v>-0.3167828705400601</v>
      </c>
      <c r="N1095" s="18">
        <v>-7.2662894664357477E-2</v>
      </c>
      <c r="O1095" s="18">
        <v>0.1561433447098976</v>
      </c>
      <c r="P1095" s="18">
        <v>1.3633942755720598</v>
      </c>
      <c r="Q1095" s="18">
        <v>0.84897543116420326</v>
      </c>
      <c r="R1095" s="21">
        <v>0.92936028599852138</v>
      </c>
    </row>
    <row r="1096" spans="1:18" x14ac:dyDescent="0.25">
      <c r="A1096" s="54" t="s">
        <v>2</v>
      </c>
      <c r="B1096" s="8" t="s">
        <v>101</v>
      </c>
      <c r="C1096" s="11">
        <v>17031813801</v>
      </c>
      <c r="D1096" s="43">
        <f t="shared" ref="D1096:D1159" si="17">IF(I1096="X",5,(IF(H1096="X",4,(IF(G1096="X",3,(IF(F1096="X",2,(IF(E1096="X",1,0)))))))))</f>
        <v>1</v>
      </c>
      <c r="E1096" s="10" t="s">
        <v>4</v>
      </c>
      <c r="F1096" s="10" t="s">
        <v>107</v>
      </c>
      <c r="G1096" s="10" t="s">
        <v>107</v>
      </c>
      <c r="H1096" s="10" t="s">
        <v>107</v>
      </c>
      <c r="I1096" s="52" t="s">
        <v>107</v>
      </c>
      <c r="J1096" s="13">
        <v>0.1289787798408488</v>
      </c>
      <c r="K1096" s="22">
        <v>0.1369007364362172</v>
      </c>
      <c r="L1096" s="18">
        <v>0.1505042333368328</v>
      </c>
      <c r="M1096" s="18">
        <v>-0.19462085222611317</v>
      </c>
      <c r="N1096" s="18">
        <v>1.2801417101283845E-3</v>
      </c>
      <c r="O1096" s="18">
        <v>9.9415204678362568E-2</v>
      </c>
      <c r="P1096" s="18">
        <v>1.1636363922366761</v>
      </c>
      <c r="Q1096" s="18">
        <v>-0.84974053172534869</v>
      </c>
      <c r="R1096" s="21">
        <v>8.1263194974777742E-2</v>
      </c>
    </row>
    <row r="1097" spans="1:18" x14ac:dyDescent="0.25">
      <c r="A1097" s="54" t="s">
        <v>2</v>
      </c>
      <c r="B1097" s="8" t="s">
        <v>101</v>
      </c>
      <c r="C1097" s="11">
        <v>17031813802</v>
      </c>
      <c r="D1097" s="43">
        <f t="shared" si="17"/>
        <v>1</v>
      </c>
      <c r="E1097" s="10" t="s">
        <v>4</v>
      </c>
      <c r="F1097" s="10" t="s">
        <v>107</v>
      </c>
      <c r="G1097" s="10" t="s">
        <v>107</v>
      </c>
      <c r="H1097" s="10" t="s">
        <v>107</v>
      </c>
      <c r="I1097" s="52" t="s">
        <v>107</v>
      </c>
      <c r="J1097" s="13">
        <v>0.20260707635009312</v>
      </c>
      <c r="K1097" s="22">
        <v>0.78590728077836558</v>
      </c>
      <c r="L1097" s="18">
        <v>3.6256630992595518E-2</v>
      </c>
      <c r="M1097" s="18">
        <v>-0.12857464539696159</v>
      </c>
      <c r="N1097" s="18">
        <v>0.21951922881452468</v>
      </c>
      <c r="O1097" s="18">
        <v>0.10365448504983389</v>
      </c>
      <c r="P1097" s="18">
        <v>1.2558987158390875</v>
      </c>
      <c r="Q1097" s="18">
        <v>0.26335647411282465</v>
      </c>
      <c r="R1097" s="21">
        <v>0.46823611506831275</v>
      </c>
    </row>
    <row r="1098" spans="1:18" x14ac:dyDescent="0.25">
      <c r="A1098" s="54" t="s">
        <v>2</v>
      </c>
      <c r="B1098" s="8" t="s">
        <v>101</v>
      </c>
      <c r="C1098" s="11">
        <v>17031813900</v>
      </c>
      <c r="D1098" s="43">
        <f t="shared" si="17"/>
        <v>0</v>
      </c>
      <c r="E1098" s="10" t="s">
        <v>107</v>
      </c>
      <c r="F1098" s="10" t="s">
        <v>107</v>
      </c>
      <c r="G1098" s="10" t="s">
        <v>107</v>
      </c>
      <c r="H1098" s="10" t="s">
        <v>107</v>
      </c>
      <c r="I1098" s="52" t="s">
        <v>107</v>
      </c>
      <c r="J1098" s="13">
        <v>0.20804035463161114</v>
      </c>
      <c r="K1098" s="22">
        <v>1.2985103697202196</v>
      </c>
      <c r="L1098" s="18">
        <v>-0.24220398013027905</v>
      </c>
      <c r="M1098" s="18">
        <v>-0.24205808630325673</v>
      </c>
      <c r="N1098" s="18">
        <v>5.9747409326426318E-2</v>
      </c>
      <c r="O1098" s="18">
        <v>0.13646532438478748</v>
      </c>
      <c r="P1098" s="18">
        <v>1.5351599437256376</v>
      </c>
      <c r="Q1098" s="18">
        <v>-4.6254819023239857E-2</v>
      </c>
      <c r="R1098" s="21">
        <v>0.30830936223638122</v>
      </c>
    </row>
    <row r="1099" spans="1:18" x14ac:dyDescent="0.25">
      <c r="A1099" s="54" t="s">
        <v>2</v>
      </c>
      <c r="B1099" s="8" t="s">
        <v>101</v>
      </c>
      <c r="C1099" s="11">
        <v>17031814000</v>
      </c>
      <c r="D1099" s="43">
        <f t="shared" si="17"/>
        <v>1</v>
      </c>
      <c r="E1099" s="10" t="s">
        <v>4</v>
      </c>
      <c r="F1099" s="10" t="s">
        <v>107</v>
      </c>
      <c r="G1099" s="10" t="s">
        <v>107</v>
      </c>
      <c r="H1099" s="10" t="s">
        <v>107</v>
      </c>
      <c r="I1099" s="52" t="s">
        <v>107</v>
      </c>
      <c r="J1099" s="13">
        <v>0.17673653925195232</v>
      </c>
      <c r="K1099" s="22">
        <v>0.84336210439786263</v>
      </c>
      <c r="L1099" s="18">
        <v>-9.5166189768327289E-2</v>
      </c>
      <c r="M1099" s="18">
        <v>-4.3967508039026756E-2</v>
      </c>
      <c r="N1099" s="18">
        <v>-0.28803303196412017</v>
      </c>
      <c r="O1099" s="18">
        <v>0.12112869924294563</v>
      </c>
      <c r="P1099" s="18">
        <v>1.073438322335128</v>
      </c>
      <c r="Q1099" s="18">
        <v>3.6858422321736181E-2</v>
      </c>
      <c r="R1099" s="21">
        <v>-8.3148217465373445E-2</v>
      </c>
    </row>
    <row r="1100" spans="1:18" x14ac:dyDescent="0.25">
      <c r="A1100" s="54" t="s">
        <v>2</v>
      </c>
      <c r="B1100" s="8" t="s">
        <v>101</v>
      </c>
      <c r="C1100" s="11">
        <v>17031814100</v>
      </c>
      <c r="D1100" s="43">
        <f t="shared" si="17"/>
        <v>1</v>
      </c>
      <c r="E1100" s="10" t="s">
        <v>4</v>
      </c>
      <c r="F1100" s="10" t="s">
        <v>107</v>
      </c>
      <c r="G1100" s="10" t="s">
        <v>107</v>
      </c>
      <c r="H1100" s="10" t="s">
        <v>107</v>
      </c>
      <c r="I1100" s="52" t="s">
        <v>107</v>
      </c>
      <c r="J1100" s="13">
        <v>0.29026885557934806</v>
      </c>
      <c r="K1100" s="22">
        <v>0.43247680228408275</v>
      </c>
      <c r="L1100" s="18">
        <v>-9.8424582748401185E-2</v>
      </c>
      <c r="M1100" s="18">
        <v>-0.21640382867983449</v>
      </c>
      <c r="N1100" s="18">
        <v>0.28656912375493937</v>
      </c>
      <c r="O1100" s="18">
        <v>0.15037593984962405</v>
      </c>
      <c r="P1100" s="18">
        <v>1.2894314437779828</v>
      </c>
      <c r="Q1100" s="18">
        <v>0.64645462503647577</v>
      </c>
      <c r="R1100" s="21">
        <v>0.36177530298067861</v>
      </c>
    </row>
    <row r="1101" spans="1:18" x14ac:dyDescent="0.25">
      <c r="A1101" s="54" t="s">
        <v>2</v>
      </c>
      <c r="B1101" s="8" t="s">
        <v>101</v>
      </c>
      <c r="C1101" s="11">
        <v>17031814200</v>
      </c>
      <c r="D1101" s="43">
        <f t="shared" si="17"/>
        <v>0</v>
      </c>
      <c r="E1101" s="10" t="s">
        <v>107</v>
      </c>
      <c r="F1101" s="10" t="s">
        <v>107</v>
      </c>
      <c r="G1101" s="10" t="s">
        <v>107</v>
      </c>
      <c r="H1101" s="10" t="s">
        <v>107</v>
      </c>
      <c r="I1101" s="52" t="s">
        <v>107</v>
      </c>
      <c r="J1101" s="13">
        <v>0.25756278538812788</v>
      </c>
      <c r="K1101" s="22">
        <v>1.3626709140072959</v>
      </c>
      <c r="L1101" s="18">
        <v>-2.137907617239081E-4</v>
      </c>
      <c r="M1101" s="18">
        <v>-0.16167927177729072</v>
      </c>
      <c r="N1101" s="18">
        <v>0.10099681992886453</v>
      </c>
      <c r="O1101" s="18">
        <v>0.1822262118491921</v>
      </c>
      <c r="P1101" s="18">
        <v>0.79791292639137501</v>
      </c>
      <c r="Q1101" s="18">
        <v>0.63571635465126375</v>
      </c>
      <c r="R1101" s="21">
        <v>2.461600810536942E-2</v>
      </c>
    </row>
    <row r="1102" spans="1:18" x14ac:dyDescent="0.25">
      <c r="A1102" s="54" t="s">
        <v>2</v>
      </c>
      <c r="B1102" s="8" t="s">
        <v>101</v>
      </c>
      <c r="C1102" s="11">
        <v>17031814300</v>
      </c>
      <c r="D1102" s="43">
        <f t="shared" si="17"/>
        <v>1</v>
      </c>
      <c r="E1102" s="10" t="s">
        <v>4</v>
      </c>
      <c r="F1102" s="10" t="s">
        <v>107</v>
      </c>
      <c r="G1102" s="10" t="s">
        <v>107</v>
      </c>
      <c r="H1102" s="10" t="s">
        <v>107</v>
      </c>
      <c r="I1102" s="52" t="s">
        <v>107</v>
      </c>
      <c r="J1102" s="13">
        <v>0.20004358247984311</v>
      </c>
      <c r="K1102" s="22">
        <v>0.4388319895402048</v>
      </c>
      <c r="L1102" s="18">
        <v>-1.3932581436253712E-3</v>
      </c>
      <c r="M1102" s="18">
        <v>-0.11620376203761254</v>
      </c>
      <c r="N1102" s="18">
        <v>0.20147836353369858</v>
      </c>
      <c r="O1102" s="18">
        <v>0.15631848064280496</v>
      </c>
      <c r="P1102" s="18">
        <v>0.89396587707398456</v>
      </c>
      <c r="Q1102" s="18">
        <v>0.18321511556805592</v>
      </c>
      <c r="R1102" s="21">
        <v>0.2004309840020595</v>
      </c>
    </row>
    <row r="1103" spans="1:18" x14ac:dyDescent="0.25">
      <c r="A1103" s="54" t="s">
        <v>2</v>
      </c>
      <c r="B1103" s="8" t="s">
        <v>101</v>
      </c>
      <c r="C1103" s="11">
        <v>17031814400</v>
      </c>
      <c r="D1103" s="43">
        <f t="shared" si="17"/>
        <v>1</v>
      </c>
      <c r="E1103" s="10" t="s">
        <v>4</v>
      </c>
      <c r="F1103" s="10" t="s">
        <v>107</v>
      </c>
      <c r="G1103" s="10" t="s">
        <v>107</v>
      </c>
      <c r="H1103" s="10" t="s">
        <v>107</v>
      </c>
      <c r="I1103" s="52" t="s">
        <v>107</v>
      </c>
      <c r="J1103" s="13">
        <v>0.17380158933606768</v>
      </c>
      <c r="K1103" s="22">
        <v>0.92384149202188115</v>
      </c>
      <c r="L1103" s="18">
        <v>-0.10337880690933059</v>
      </c>
      <c r="M1103" s="18">
        <v>-5.0967818153559594E-2</v>
      </c>
      <c r="N1103" s="18">
        <v>-0.17729620621348674</v>
      </c>
      <c r="O1103" s="18">
        <v>0.12138970280452072</v>
      </c>
      <c r="P1103" s="18">
        <v>1.8127728278418929</v>
      </c>
      <c r="Q1103" s="18">
        <v>0.48463931432792451</v>
      </c>
      <c r="R1103" s="21">
        <v>7.3037341131478264E-2</v>
      </c>
    </row>
    <row r="1104" spans="1:18" x14ac:dyDescent="0.25">
      <c r="A1104" s="54" t="s">
        <v>2</v>
      </c>
      <c r="B1104" s="8" t="s">
        <v>101</v>
      </c>
      <c r="C1104" s="11">
        <v>17031814500</v>
      </c>
      <c r="D1104" s="43">
        <f t="shared" si="17"/>
        <v>3</v>
      </c>
      <c r="E1104" s="10" t="s">
        <v>4</v>
      </c>
      <c r="F1104" s="10" t="s">
        <v>4</v>
      </c>
      <c r="G1104" s="10" t="s">
        <v>4</v>
      </c>
      <c r="H1104" s="10" t="s">
        <v>107</v>
      </c>
      <c r="I1104" s="52" t="s">
        <v>107</v>
      </c>
      <c r="J1104" s="13">
        <v>8.4600958533027709E-2</v>
      </c>
      <c r="K1104" s="22">
        <v>0.37886935400098898</v>
      </c>
      <c r="L1104" s="18">
        <v>-1.6045140017647331E-2</v>
      </c>
      <c r="M1104" s="18">
        <v>-5.1646046963354654E-2</v>
      </c>
      <c r="N1104" s="18">
        <v>0.28956186921783367</v>
      </c>
      <c r="O1104" s="18">
        <v>3.3548655969993749E-2</v>
      </c>
      <c r="P1104" s="18">
        <v>-0.27610505709816385</v>
      </c>
      <c r="Q1104" s="18">
        <v>0.58305805080652962</v>
      </c>
      <c r="R1104" s="21">
        <v>-4.8259121741559058E-3</v>
      </c>
    </row>
    <row r="1105" spans="1:18" x14ac:dyDescent="0.25">
      <c r="A1105" s="54" t="s">
        <v>2</v>
      </c>
      <c r="B1105" s="8" t="s">
        <v>101</v>
      </c>
      <c r="C1105" s="11">
        <v>17031814600</v>
      </c>
      <c r="D1105" s="43">
        <f t="shared" si="17"/>
        <v>3</v>
      </c>
      <c r="E1105" s="10" t="s">
        <v>4</v>
      </c>
      <c r="F1105" s="10" t="s">
        <v>4</v>
      </c>
      <c r="G1105" s="10" t="s">
        <v>4</v>
      </c>
      <c r="H1105" s="10" t="s">
        <v>107</v>
      </c>
      <c r="I1105" s="52" t="s">
        <v>107</v>
      </c>
      <c r="J1105" s="13">
        <v>0.10656356092040739</v>
      </c>
      <c r="K1105" s="22">
        <v>0.75959831080770246</v>
      </c>
      <c r="L1105" s="18">
        <v>9.3700704595646236E-2</v>
      </c>
      <c r="M1105" s="18">
        <v>-0.12147686809386178</v>
      </c>
      <c r="N1105" s="18">
        <v>0.1538545709200195</v>
      </c>
      <c r="O1105" s="18">
        <v>5.3753300641267446E-2</v>
      </c>
      <c r="P1105" s="18">
        <v>-1.686720229009054E-2</v>
      </c>
      <c r="Q1105" s="18">
        <v>4.7789275742729391E-2</v>
      </c>
      <c r="R1105" s="21">
        <v>-5.4182155245709809E-3</v>
      </c>
    </row>
    <row r="1106" spans="1:18" x14ac:dyDescent="0.25">
      <c r="A1106" s="54" t="s">
        <v>2</v>
      </c>
      <c r="B1106" s="8" t="s">
        <v>101</v>
      </c>
      <c r="C1106" s="11">
        <v>17031814700</v>
      </c>
      <c r="D1106" s="43">
        <f t="shared" si="17"/>
        <v>0</v>
      </c>
      <c r="E1106" s="10" t="s">
        <v>107</v>
      </c>
      <c r="F1106" s="10" t="s">
        <v>107</v>
      </c>
      <c r="G1106" s="10" t="s">
        <v>107</v>
      </c>
      <c r="H1106" s="10" t="s">
        <v>107</v>
      </c>
      <c r="I1106" s="52" t="s">
        <v>107</v>
      </c>
      <c r="J1106" s="13">
        <v>0.12514020189072264</v>
      </c>
      <c r="K1106" s="22">
        <v>1.9139789868839698</v>
      </c>
      <c r="L1106" s="18">
        <v>3.3217343800102134E-2</v>
      </c>
      <c r="M1106" s="18">
        <v>-0.11934428085360527</v>
      </c>
      <c r="N1106" s="18">
        <v>-0.14881086491472392</v>
      </c>
      <c r="O1106" s="18">
        <v>2.2432302515622497E-2</v>
      </c>
      <c r="P1106" s="18">
        <v>-0.52819802451013376</v>
      </c>
      <c r="Q1106" s="18">
        <v>0.32713993469849056</v>
      </c>
      <c r="R1106" s="21">
        <v>-0.32917418807177612</v>
      </c>
    </row>
    <row r="1107" spans="1:18" x14ac:dyDescent="0.25">
      <c r="A1107" s="54" t="s">
        <v>2</v>
      </c>
      <c r="B1107" s="8" t="s">
        <v>101</v>
      </c>
      <c r="C1107" s="11">
        <v>17031814800</v>
      </c>
      <c r="D1107" s="43">
        <f t="shared" si="17"/>
        <v>1</v>
      </c>
      <c r="E1107" s="10" t="s">
        <v>4</v>
      </c>
      <c r="F1107" s="10" t="s">
        <v>107</v>
      </c>
      <c r="G1107" s="10" t="s">
        <v>107</v>
      </c>
      <c r="H1107" s="10" t="s">
        <v>107</v>
      </c>
      <c r="I1107" s="52" t="s">
        <v>107</v>
      </c>
      <c r="J1107" s="13">
        <v>9.4336432797971256E-2</v>
      </c>
      <c r="K1107" s="22">
        <v>0.33227962168455638</v>
      </c>
      <c r="L1107" s="18">
        <v>-1.5562338849731759E-2</v>
      </c>
      <c r="M1107" s="18">
        <v>-3.3081179083598602E-2</v>
      </c>
      <c r="N1107" s="18">
        <v>0.12707955047357325</v>
      </c>
      <c r="O1107" s="18">
        <v>5.2578191039729501E-2</v>
      </c>
      <c r="P1107" s="18">
        <v>0.51892551892551941</v>
      </c>
      <c r="Q1107" s="18">
        <v>0.44405788140815106</v>
      </c>
      <c r="R1107" s="21">
        <v>-8.5485951174571598E-2</v>
      </c>
    </row>
    <row r="1108" spans="1:18" x14ac:dyDescent="0.25">
      <c r="A1108" s="54" t="s">
        <v>2</v>
      </c>
      <c r="B1108" s="8" t="s">
        <v>101</v>
      </c>
      <c r="C1108" s="11">
        <v>17031814900</v>
      </c>
      <c r="D1108" s="43">
        <f t="shared" si="17"/>
        <v>0</v>
      </c>
      <c r="E1108" s="10" t="s">
        <v>107</v>
      </c>
      <c r="F1108" s="10" t="s">
        <v>107</v>
      </c>
      <c r="G1108" s="10" t="s">
        <v>107</v>
      </c>
      <c r="H1108" s="10" t="s">
        <v>107</v>
      </c>
      <c r="I1108" s="52" t="s">
        <v>107</v>
      </c>
      <c r="J1108" s="13">
        <v>0.18871415356151711</v>
      </c>
      <c r="K1108" s="22">
        <v>1.8350505598264697</v>
      </c>
      <c r="L1108" s="18">
        <v>-0.23835638863878203</v>
      </c>
      <c r="M1108" s="18">
        <v>-0.15108792805452018</v>
      </c>
      <c r="N1108" s="18">
        <v>4.5009162659893624E-2</v>
      </c>
      <c r="O1108" s="18">
        <v>6.4600678384212143E-2</v>
      </c>
      <c r="P1108" s="18">
        <v>7.0244165670148906E-2</v>
      </c>
      <c r="Q1108" s="18">
        <v>-0.32605769728228295</v>
      </c>
      <c r="R1108" s="21">
        <v>-0.12696271626842717</v>
      </c>
    </row>
    <row r="1109" spans="1:18" x14ac:dyDescent="0.25">
      <c r="A1109" s="54" t="s">
        <v>2</v>
      </c>
      <c r="B1109" s="8" t="s">
        <v>101</v>
      </c>
      <c r="C1109" s="11">
        <v>17031815000</v>
      </c>
      <c r="D1109" s="43">
        <f t="shared" si="17"/>
        <v>0</v>
      </c>
      <c r="E1109" s="10" t="s">
        <v>107</v>
      </c>
      <c r="F1109" s="10" t="s">
        <v>107</v>
      </c>
      <c r="G1109" s="10" t="s">
        <v>107</v>
      </c>
      <c r="H1109" s="10" t="s">
        <v>107</v>
      </c>
      <c r="I1109" s="52" t="s">
        <v>107</v>
      </c>
      <c r="J1109" s="13">
        <v>0.30232558139534882</v>
      </c>
      <c r="K1109" s="22">
        <v>3.8482029598308665</v>
      </c>
      <c r="L1109" s="18">
        <v>-7.2465550550627492E-2</v>
      </c>
      <c r="M1109" s="18">
        <v>-0.21775596000399927</v>
      </c>
      <c r="N1109" s="18">
        <v>5.8221790371941397E-2</v>
      </c>
      <c r="O1109" s="18">
        <v>3.2126588348117956E-2</v>
      </c>
      <c r="P1109" s="18">
        <v>-0.4326914642917713</v>
      </c>
      <c r="Q1109" s="18">
        <v>0.8750020430111124</v>
      </c>
      <c r="R1109" s="21">
        <v>5.3581500282003647E-3</v>
      </c>
    </row>
    <row r="1110" spans="1:18" x14ac:dyDescent="0.25">
      <c r="A1110" s="54" t="s">
        <v>2</v>
      </c>
      <c r="B1110" s="8" t="s">
        <v>101</v>
      </c>
      <c r="C1110" s="11">
        <v>17031815100</v>
      </c>
      <c r="D1110" s="43">
        <f t="shared" si="17"/>
        <v>2</v>
      </c>
      <c r="E1110" s="10" t="s">
        <v>4</v>
      </c>
      <c r="F1110" s="10" t="s">
        <v>4</v>
      </c>
      <c r="G1110" s="10" t="s">
        <v>107</v>
      </c>
      <c r="H1110" s="10" t="s">
        <v>107</v>
      </c>
      <c r="I1110" s="52" t="s">
        <v>107</v>
      </c>
      <c r="J1110" s="13">
        <v>0.1419753086419753</v>
      </c>
      <c r="K1110" s="22">
        <v>1.0793922127255462</v>
      </c>
      <c r="L1110" s="18">
        <v>2.2246214165980056E-2</v>
      </c>
      <c r="M1110" s="18">
        <v>-0.23696487561923404</v>
      </c>
      <c r="N1110" s="18">
        <v>0.34978844556922023</v>
      </c>
      <c r="O1110" s="18">
        <v>3.8580246913580245E-2</v>
      </c>
      <c r="P1110" s="18">
        <v>-0.38871742112482816</v>
      </c>
      <c r="Q1110" s="18">
        <v>3.5495433916975745E-2</v>
      </c>
      <c r="R1110" s="21">
        <v>-0.19898860555462033</v>
      </c>
    </row>
    <row r="1111" spans="1:18" x14ac:dyDescent="0.25">
      <c r="A1111" s="54" t="s">
        <v>2</v>
      </c>
      <c r="B1111" s="8" t="s">
        <v>101</v>
      </c>
      <c r="C1111" s="11">
        <v>17031815200</v>
      </c>
      <c r="D1111" s="43">
        <f t="shared" si="17"/>
        <v>0</v>
      </c>
      <c r="E1111" s="10" t="s">
        <v>107</v>
      </c>
      <c r="F1111" s="10" t="s">
        <v>107</v>
      </c>
      <c r="G1111" s="10" t="s">
        <v>107</v>
      </c>
      <c r="H1111" s="10" t="s">
        <v>107</v>
      </c>
      <c r="I1111" s="52" t="s">
        <v>107</v>
      </c>
      <c r="J1111" s="13">
        <v>0.12123048946810122</v>
      </c>
      <c r="K1111" s="22">
        <v>1.4491627998872096</v>
      </c>
      <c r="L1111" s="18">
        <v>-5.5227276538889418E-2</v>
      </c>
      <c r="M1111" s="18">
        <v>-0.18639292163195889</v>
      </c>
      <c r="N1111" s="18">
        <v>0.1042857315686339</v>
      </c>
      <c r="O1111" s="18">
        <v>3.0307622367025305E-2</v>
      </c>
      <c r="P1111" s="18">
        <v>-0.39639441168193279</v>
      </c>
      <c r="Q1111" s="18">
        <v>-0.26032805017237892</v>
      </c>
      <c r="R1111" s="21">
        <v>-0.10917507234526395</v>
      </c>
    </row>
    <row r="1112" spans="1:18" x14ac:dyDescent="0.25">
      <c r="A1112" s="54" t="s">
        <v>2</v>
      </c>
      <c r="B1112" s="8" t="s">
        <v>101</v>
      </c>
      <c r="C1112" s="11">
        <v>17031815300</v>
      </c>
      <c r="D1112" s="43">
        <f t="shared" si="17"/>
        <v>1</v>
      </c>
      <c r="E1112" s="10" t="s">
        <v>4</v>
      </c>
      <c r="F1112" s="10" t="s">
        <v>107</v>
      </c>
      <c r="G1112" s="10" t="s">
        <v>107</v>
      </c>
      <c r="H1112" s="10" t="s">
        <v>107</v>
      </c>
      <c r="I1112" s="52" t="s">
        <v>107</v>
      </c>
      <c r="J1112" s="13">
        <v>0.10106521174330996</v>
      </c>
      <c r="K1112" s="22">
        <v>0.10106521174330996</v>
      </c>
      <c r="L1112" s="18">
        <v>2.6588481002490161E-2</v>
      </c>
      <c r="M1112" s="18">
        <v>-7.5439825484089743E-2</v>
      </c>
      <c r="N1112" s="18">
        <v>-0.23929001103293993</v>
      </c>
      <c r="O1112" s="18">
        <v>4.4167316186022341E-2</v>
      </c>
      <c r="P1112" s="18">
        <v>2.7077250969874112E-2</v>
      </c>
      <c r="Q1112" s="18">
        <v>0.2229651429620482</v>
      </c>
      <c r="R1112" s="21">
        <v>-5.6263885006397445E-2</v>
      </c>
    </row>
    <row r="1113" spans="1:18" x14ac:dyDescent="0.25">
      <c r="A1113" s="54" t="s">
        <v>2</v>
      </c>
      <c r="B1113" s="8" t="s">
        <v>101</v>
      </c>
      <c r="C1113" s="11">
        <v>17031815400</v>
      </c>
      <c r="D1113" s="43">
        <f t="shared" si="17"/>
        <v>0</v>
      </c>
      <c r="E1113" s="10" t="s">
        <v>107</v>
      </c>
      <c r="F1113" s="10" t="s">
        <v>107</v>
      </c>
      <c r="G1113" s="10" t="s">
        <v>107</v>
      </c>
      <c r="H1113" s="10" t="s">
        <v>107</v>
      </c>
      <c r="I1113" s="52" t="s">
        <v>107</v>
      </c>
      <c r="J1113" s="13">
        <v>0.12717512032580525</v>
      </c>
      <c r="K1113" s="22">
        <v>3.2436329624505538</v>
      </c>
      <c r="L1113" s="18">
        <v>0.14657782586823848</v>
      </c>
      <c r="M1113" s="18">
        <v>-2.2853869558035696E-2</v>
      </c>
      <c r="N1113" s="18">
        <v>-4.3134592057381939E-2</v>
      </c>
      <c r="O1113" s="18">
        <v>1.4624213254350241E-2</v>
      </c>
      <c r="P1113" s="18">
        <v>-0.66971352329326006</v>
      </c>
      <c r="Q1113" s="18">
        <v>0.22186271768981627</v>
      </c>
      <c r="R1113" s="21">
        <v>0.24855815729339525</v>
      </c>
    </row>
    <row r="1114" spans="1:18" x14ac:dyDescent="0.25">
      <c r="A1114" s="54" t="s">
        <v>2</v>
      </c>
      <c r="B1114" s="8" t="s">
        <v>101</v>
      </c>
      <c r="C1114" s="11">
        <v>17031815500</v>
      </c>
      <c r="D1114" s="43">
        <f t="shared" si="17"/>
        <v>0</v>
      </c>
      <c r="E1114" s="10" t="s">
        <v>107</v>
      </c>
      <c r="F1114" s="10" t="s">
        <v>107</v>
      </c>
      <c r="G1114" s="10" t="s">
        <v>107</v>
      </c>
      <c r="H1114" s="10" t="s">
        <v>107</v>
      </c>
      <c r="I1114" s="52" t="s">
        <v>107</v>
      </c>
      <c r="J1114" s="13">
        <v>0.14978461538461538</v>
      </c>
      <c r="K1114" s="22">
        <v>2.6351573964497041</v>
      </c>
      <c r="L1114" s="18">
        <v>3.2602942733142799E-2</v>
      </c>
      <c r="M1114" s="18">
        <v>-9.0694188945224199E-2</v>
      </c>
      <c r="N1114" s="18">
        <v>0.24233230926779509</v>
      </c>
      <c r="O1114" s="18">
        <v>1.6738461538461539E-2</v>
      </c>
      <c r="P1114" s="18">
        <v>-0.484341258741258</v>
      </c>
      <c r="Q1114" s="18">
        <v>0.11632691228726608</v>
      </c>
      <c r="R1114" s="21">
        <v>0.31144382401669257</v>
      </c>
    </row>
    <row r="1115" spans="1:18" x14ac:dyDescent="0.25">
      <c r="A1115" s="54" t="s">
        <v>2</v>
      </c>
      <c r="B1115" s="8" t="s">
        <v>101</v>
      </c>
      <c r="C1115" s="11">
        <v>17031815600</v>
      </c>
      <c r="D1115" s="43">
        <f t="shared" si="17"/>
        <v>0</v>
      </c>
      <c r="E1115" s="10" t="s">
        <v>107</v>
      </c>
      <c r="F1115" s="10" t="s">
        <v>107</v>
      </c>
      <c r="G1115" s="10" t="s">
        <v>107</v>
      </c>
      <c r="H1115" s="10" t="s">
        <v>107</v>
      </c>
      <c r="I1115" s="52" t="s">
        <v>107</v>
      </c>
      <c r="J1115" s="13">
        <v>9.3634416974888071E-2</v>
      </c>
      <c r="K1115" s="22">
        <v>3.0843978439046009</v>
      </c>
      <c r="L1115" s="18">
        <v>0.14041655993221541</v>
      </c>
      <c r="M1115" s="18">
        <v>-0.24170407512565306</v>
      </c>
      <c r="N1115" s="18">
        <v>0.13037599394638566</v>
      </c>
      <c r="O1115" s="18">
        <v>2.7642592953085458E-2</v>
      </c>
      <c r="P1115" s="18">
        <v>0.49539685780350512</v>
      </c>
      <c r="Q1115" s="18">
        <v>-2.7382457157328305E-3</v>
      </c>
      <c r="R1115" s="21">
        <v>-0.20795619966207951</v>
      </c>
    </row>
    <row r="1116" spans="1:18" x14ac:dyDescent="0.25">
      <c r="A1116" s="54" t="s">
        <v>2</v>
      </c>
      <c r="B1116" s="8" t="s">
        <v>101</v>
      </c>
      <c r="C1116" s="11">
        <v>17031815701</v>
      </c>
      <c r="D1116" s="43">
        <f t="shared" si="17"/>
        <v>0</v>
      </c>
      <c r="E1116" s="10" t="s">
        <v>107</v>
      </c>
      <c r="F1116" s="10" t="s">
        <v>107</v>
      </c>
      <c r="G1116" s="10" t="s">
        <v>107</v>
      </c>
      <c r="H1116" s="10" t="s">
        <v>107</v>
      </c>
      <c r="I1116" s="52" t="s">
        <v>107</v>
      </c>
      <c r="J1116" s="13">
        <v>1.9731849228434101E-2</v>
      </c>
      <c r="K1116" s="22">
        <v>2.6142170503415123</v>
      </c>
      <c r="L1116" s="18">
        <v>8.4086814042231214E-2</v>
      </c>
      <c r="M1116" s="18">
        <v>-5.3839424735446152E-2</v>
      </c>
      <c r="N1116" s="18">
        <v>0.18485374396516824</v>
      </c>
      <c r="O1116" s="18">
        <v>1.0877814318239311E-2</v>
      </c>
      <c r="P1116" s="18">
        <v>-0.64010635606676336</v>
      </c>
      <c r="Q1116" s="18">
        <v>0.19108925625920192</v>
      </c>
      <c r="R1116" s="21">
        <v>0.11578010069482289</v>
      </c>
    </row>
    <row r="1117" spans="1:18" x14ac:dyDescent="0.25">
      <c r="A1117" s="54" t="s">
        <v>2</v>
      </c>
      <c r="B1117" s="8" t="s">
        <v>101</v>
      </c>
      <c r="C1117" s="11">
        <v>17031815702</v>
      </c>
      <c r="D1117" s="43">
        <f t="shared" si="17"/>
        <v>0</v>
      </c>
      <c r="E1117" s="10" t="s">
        <v>107</v>
      </c>
      <c r="F1117" s="10" t="s">
        <v>107</v>
      </c>
      <c r="G1117" s="10" t="s">
        <v>107</v>
      </c>
      <c r="H1117" s="10" t="s">
        <v>107</v>
      </c>
      <c r="I1117" s="52" t="s">
        <v>107</v>
      </c>
      <c r="J1117" s="13">
        <v>4.5335482571025591E-2</v>
      </c>
      <c r="K1117" s="22">
        <v>1.179229748414127</v>
      </c>
      <c r="L1117" s="18">
        <v>1.185172527432289E-2</v>
      </c>
      <c r="M1117" s="18">
        <v>-0.1557183495890033</v>
      </c>
      <c r="N1117" s="18">
        <v>-8.4002370817393382E-2</v>
      </c>
      <c r="O1117" s="18">
        <v>4.0902679830747531E-2</v>
      </c>
      <c r="P1117" s="18">
        <v>0.24809982761322705</v>
      </c>
      <c r="Q1117" s="18">
        <v>0.17691759261623152</v>
      </c>
      <c r="R1117" s="21">
        <v>8.3109941482231803E-2</v>
      </c>
    </row>
    <row r="1118" spans="1:18" x14ac:dyDescent="0.25">
      <c r="A1118" s="54" t="s">
        <v>2</v>
      </c>
      <c r="B1118" s="8" t="s">
        <v>101</v>
      </c>
      <c r="C1118" s="11">
        <v>17031815800</v>
      </c>
      <c r="D1118" s="43">
        <f t="shared" si="17"/>
        <v>5</v>
      </c>
      <c r="E1118" s="10" t="s">
        <v>4</v>
      </c>
      <c r="F1118" s="10" t="s">
        <v>4</v>
      </c>
      <c r="G1118" s="10" t="s">
        <v>4</v>
      </c>
      <c r="H1118" s="10" t="s">
        <v>4</v>
      </c>
      <c r="I1118" s="52" t="s">
        <v>4</v>
      </c>
      <c r="J1118" s="13">
        <v>7.8226857887874843E-3</v>
      </c>
      <c r="K1118" s="22">
        <v>-0.57757496740547587</v>
      </c>
      <c r="L1118" s="18">
        <v>0.10540066115332869</v>
      </c>
      <c r="M1118" s="18">
        <v>3.5545503401093574E-2</v>
      </c>
      <c r="N1118" s="18">
        <v>-0.18435125246270717</v>
      </c>
      <c r="O1118" s="18">
        <v>1.1734028683181226E-2</v>
      </c>
      <c r="P1118" s="18">
        <v>-0.68024771838331144</v>
      </c>
      <c r="Q1118" s="18">
        <v>0.50831460271690865</v>
      </c>
      <c r="R1118" s="21">
        <v>0.30468954676447657</v>
      </c>
    </row>
    <row r="1119" spans="1:18" x14ac:dyDescent="0.25">
      <c r="A1119" s="54" t="s">
        <v>2</v>
      </c>
      <c r="B1119" s="8" t="s">
        <v>101</v>
      </c>
      <c r="C1119" s="11">
        <v>17031815900</v>
      </c>
      <c r="D1119" s="43">
        <f t="shared" si="17"/>
        <v>0</v>
      </c>
      <c r="E1119" s="10" t="s">
        <v>107</v>
      </c>
      <c r="F1119" s="10" t="s">
        <v>107</v>
      </c>
      <c r="G1119" s="10" t="s">
        <v>107</v>
      </c>
      <c r="H1119" s="10" t="s">
        <v>107</v>
      </c>
      <c r="I1119" s="52" t="s">
        <v>107</v>
      </c>
      <c r="J1119" s="13">
        <v>0.11565369479667686</v>
      </c>
      <c r="K1119" s="22">
        <v>1.3065274603790087</v>
      </c>
      <c r="L1119" s="18">
        <v>0.31471150470097142</v>
      </c>
      <c r="M1119" s="18">
        <v>-0.21029339261029717</v>
      </c>
      <c r="N1119" s="18">
        <v>-6.7906223497830029E-2</v>
      </c>
      <c r="O1119" s="18">
        <v>7.6738084827284656E-2</v>
      </c>
      <c r="P1119" s="18">
        <v>0.46986590875965473</v>
      </c>
      <c r="Q1119" s="18">
        <v>0.21069559795485884</v>
      </c>
      <c r="R1119" s="21">
        <v>0.16934272514543505</v>
      </c>
    </row>
    <row r="1120" spans="1:18" x14ac:dyDescent="0.25">
      <c r="A1120" s="54" t="s">
        <v>2</v>
      </c>
      <c r="B1120" s="8" t="s">
        <v>101</v>
      </c>
      <c r="C1120" s="11">
        <v>17031816000</v>
      </c>
      <c r="D1120" s="43">
        <f t="shared" si="17"/>
        <v>0</v>
      </c>
      <c r="E1120" s="10" t="s">
        <v>107</v>
      </c>
      <c r="F1120" s="10" t="s">
        <v>107</v>
      </c>
      <c r="G1120" s="10" t="s">
        <v>107</v>
      </c>
      <c r="H1120" s="10" t="s">
        <v>107</v>
      </c>
      <c r="I1120" s="52" t="s">
        <v>107</v>
      </c>
      <c r="J1120" s="13">
        <v>8.0542986425339372E-2</v>
      </c>
      <c r="K1120" s="22">
        <v>1.4875391576749046</v>
      </c>
      <c r="L1120" s="18">
        <v>0.24161418400876233</v>
      </c>
      <c r="M1120" s="18">
        <v>-3.9032240355569493E-2</v>
      </c>
      <c r="N1120" s="18">
        <v>-8.1500917790168576E-2</v>
      </c>
      <c r="O1120" s="18">
        <v>3.4992458521870287E-2</v>
      </c>
      <c r="P1120" s="18">
        <v>-0.1635830400536277</v>
      </c>
      <c r="Q1120" s="18">
        <v>5.0189868496086559E-2</v>
      </c>
      <c r="R1120" s="21">
        <v>0.16639029225672605</v>
      </c>
    </row>
    <row r="1121" spans="1:18" x14ac:dyDescent="0.25">
      <c r="A1121" s="54" t="s">
        <v>2</v>
      </c>
      <c r="B1121" s="8" t="s">
        <v>101</v>
      </c>
      <c r="C1121" s="11">
        <v>17031816100</v>
      </c>
      <c r="D1121" s="43">
        <f t="shared" si="17"/>
        <v>5</v>
      </c>
      <c r="E1121" s="10" t="s">
        <v>4</v>
      </c>
      <c r="F1121" s="10" t="s">
        <v>4</v>
      </c>
      <c r="G1121" s="10" t="s">
        <v>4</v>
      </c>
      <c r="H1121" s="10" t="s">
        <v>4</v>
      </c>
      <c r="I1121" s="52" t="s">
        <v>4</v>
      </c>
      <c r="J1121" s="13">
        <v>9.0923491208617133E-2</v>
      </c>
      <c r="K1121" s="22">
        <v>0.80656317651407139</v>
      </c>
      <c r="L1121" s="18">
        <v>0.2346085287261758</v>
      </c>
      <c r="M1121" s="18">
        <v>-0.14312984081057781</v>
      </c>
      <c r="N1121" s="18">
        <v>-0.16849212223749593</v>
      </c>
      <c r="O1121" s="18">
        <v>3.4215111674322826E-2</v>
      </c>
      <c r="P1121" s="18">
        <v>-6.0720803862284449E-2</v>
      </c>
      <c r="Q1121" s="18">
        <v>0.22547221663478861</v>
      </c>
      <c r="R1121" s="21">
        <v>0.12671621144040196</v>
      </c>
    </row>
    <row r="1122" spans="1:18" x14ac:dyDescent="0.25">
      <c r="A1122" s="54" t="s">
        <v>2</v>
      </c>
      <c r="B1122" s="8" t="s">
        <v>101</v>
      </c>
      <c r="C1122" s="11">
        <v>17031816200</v>
      </c>
      <c r="D1122" s="43">
        <f t="shared" si="17"/>
        <v>0</v>
      </c>
      <c r="E1122" s="10" t="s">
        <v>107</v>
      </c>
      <c r="F1122" s="10" t="s">
        <v>107</v>
      </c>
      <c r="G1122" s="10" t="s">
        <v>107</v>
      </c>
      <c r="H1122" s="10" t="s">
        <v>107</v>
      </c>
      <c r="I1122" s="52" t="s">
        <v>107</v>
      </c>
      <c r="J1122" s="13">
        <v>0.11077762619372442</v>
      </c>
      <c r="K1122" s="22">
        <v>1.8716969251757791</v>
      </c>
      <c r="L1122" s="18">
        <v>3.0335136111829759E-2</v>
      </c>
      <c r="M1122" s="18">
        <v>-0.38150184964225003</v>
      </c>
      <c r="N1122" s="18">
        <v>0.35001521868315932</v>
      </c>
      <c r="O1122" s="18">
        <v>2.6466575716234651E-2</v>
      </c>
      <c r="P1122" s="18">
        <v>0.64722926005327164</v>
      </c>
      <c r="Q1122" s="18">
        <v>0.11123036649215115</v>
      </c>
      <c r="R1122" s="21">
        <v>-0.44699616898146727</v>
      </c>
    </row>
    <row r="1123" spans="1:18" x14ac:dyDescent="0.25">
      <c r="A1123" s="54" t="s">
        <v>2</v>
      </c>
      <c r="B1123" s="8" t="s">
        <v>101</v>
      </c>
      <c r="C1123" s="11">
        <v>17031816300</v>
      </c>
      <c r="D1123" s="43">
        <f t="shared" si="17"/>
        <v>0</v>
      </c>
      <c r="E1123" s="10" t="s">
        <v>107</v>
      </c>
      <c r="F1123" s="10" t="s">
        <v>107</v>
      </c>
      <c r="G1123" s="10" t="s">
        <v>107</v>
      </c>
      <c r="H1123" s="10" t="s">
        <v>107</v>
      </c>
      <c r="I1123" s="52" t="s">
        <v>107</v>
      </c>
      <c r="J1123" s="13">
        <v>0.14285714285714285</v>
      </c>
      <c r="K1123" s="22">
        <v>5.137142857142857</v>
      </c>
      <c r="L1123" s="18">
        <v>-0.15117015820015892</v>
      </c>
      <c r="M1123" s="18">
        <v>-0.19699953178341595</v>
      </c>
      <c r="N1123" s="18">
        <v>0.39359653866954775</v>
      </c>
      <c r="O1123" s="18">
        <v>2.5210084033613446E-2</v>
      </c>
      <c r="P1123" s="18">
        <v>-0.1733193277310934</v>
      </c>
      <c r="Q1123" s="18">
        <v>-0.19769449786602594</v>
      </c>
      <c r="R1123" s="21">
        <v>-0.31445611881002422</v>
      </c>
    </row>
    <row r="1124" spans="1:18" x14ac:dyDescent="0.25">
      <c r="A1124" s="54" t="s">
        <v>2</v>
      </c>
      <c r="B1124" s="8" t="s">
        <v>101</v>
      </c>
      <c r="C1124" s="11">
        <v>17031816401</v>
      </c>
      <c r="D1124" s="43">
        <f t="shared" si="17"/>
        <v>0</v>
      </c>
      <c r="E1124" s="10" t="s">
        <v>107</v>
      </c>
      <c r="F1124" s="10" t="s">
        <v>107</v>
      </c>
      <c r="G1124" s="10" t="s">
        <v>107</v>
      </c>
      <c r="H1124" s="10" t="s">
        <v>107</v>
      </c>
      <c r="I1124" s="52" t="s">
        <v>107</v>
      </c>
      <c r="J1124" s="13">
        <v>0.18854507015183547</v>
      </c>
      <c r="K1124" s="22">
        <v>1.2852571153342951</v>
      </c>
      <c r="L1124" s="18">
        <v>-0.18086759554349829</v>
      </c>
      <c r="M1124" s="18">
        <v>-0.24047560453050071</v>
      </c>
      <c r="N1124" s="18">
        <v>-9.9802775066413899E-4</v>
      </c>
      <c r="O1124" s="18">
        <v>2.4024601191620219E-2</v>
      </c>
      <c r="P1124" s="18">
        <v>-0.45208409540401689</v>
      </c>
      <c r="Q1124" s="18">
        <v>0.12784325108853309</v>
      </c>
      <c r="R1124" s="21">
        <v>-0.50603046117797434</v>
      </c>
    </row>
    <row r="1125" spans="1:18" x14ac:dyDescent="0.25">
      <c r="A1125" s="54" t="s">
        <v>2</v>
      </c>
      <c r="B1125" s="8" t="s">
        <v>101</v>
      </c>
      <c r="C1125" s="11">
        <v>17031816402</v>
      </c>
      <c r="D1125" s="43">
        <f t="shared" si="17"/>
        <v>0</v>
      </c>
      <c r="E1125" s="10" t="s">
        <v>107</v>
      </c>
      <c r="F1125" s="10" t="s">
        <v>107</v>
      </c>
      <c r="G1125" s="10" t="s">
        <v>107</v>
      </c>
      <c r="H1125" s="10" t="s">
        <v>107</v>
      </c>
      <c r="I1125" s="52" t="s">
        <v>107</v>
      </c>
      <c r="J1125" s="13">
        <v>0.21024617431803061</v>
      </c>
      <c r="K1125" s="22">
        <v>1.8259559312747058</v>
      </c>
      <c r="L1125" s="18">
        <v>5.7463495684253511E-2</v>
      </c>
      <c r="M1125" s="18">
        <v>-2.505386113275777E-2</v>
      </c>
      <c r="N1125" s="18">
        <v>-1.9608771398271992E-2</v>
      </c>
      <c r="O1125" s="18">
        <v>4.5021068973164782E-2</v>
      </c>
      <c r="P1125" s="18">
        <v>0.28460116803430241</v>
      </c>
      <c r="Q1125" s="18">
        <v>-0.32294418458108193</v>
      </c>
      <c r="R1125" s="21">
        <v>-7.6233481052083468E-2</v>
      </c>
    </row>
    <row r="1126" spans="1:18" x14ac:dyDescent="0.25">
      <c r="A1126" s="54" t="s">
        <v>2</v>
      </c>
      <c r="B1126" s="8" t="s">
        <v>101</v>
      </c>
      <c r="C1126" s="11">
        <v>17031816500</v>
      </c>
      <c r="D1126" s="43">
        <f t="shared" si="17"/>
        <v>0</v>
      </c>
      <c r="E1126" s="10" t="s">
        <v>107</v>
      </c>
      <c r="F1126" s="10" t="s">
        <v>107</v>
      </c>
      <c r="G1126" s="10" t="s">
        <v>107</v>
      </c>
      <c r="H1126" s="10" t="s">
        <v>107</v>
      </c>
      <c r="I1126" s="52" t="s">
        <v>107</v>
      </c>
      <c r="J1126" s="13">
        <v>0.1974031690140845</v>
      </c>
      <c r="K1126" s="22">
        <v>3.2342979753521122</v>
      </c>
      <c r="L1126" s="18">
        <v>-0.33299461966363125</v>
      </c>
      <c r="M1126" s="18">
        <v>-0.14629639994167642</v>
      </c>
      <c r="N1126" s="18">
        <v>0.13792555094684683</v>
      </c>
      <c r="O1126" s="18">
        <v>3.2130281690140844E-2</v>
      </c>
      <c r="P1126" s="18">
        <v>-0.30433071916346605</v>
      </c>
      <c r="Q1126" s="18">
        <v>1.2852934224743413</v>
      </c>
      <c r="R1126" s="21">
        <v>0.19840595541530148</v>
      </c>
    </row>
    <row r="1127" spans="1:18" x14ac:dyDescent="0.25">
      <c r="A1127" s="54" t="s">
        <v>2</v>
      </c>
      <c r="B1127" s="8" t="s">
        <v>101</v>
      </c>
      <c r="C1127" s="11">
        <v>17031816600</v>
      </c>
      <c r="D1127" s="43">
        <f t="shared" si="17"/>
        <v>0</v>
      </c>
      <c r="E1127" s="10" t="s">
        <v>107</v>
      </c>
      <c r="F1127" s="10" t="s">
        <v>107</v>
      </c>
      <c r="G1127" s="10" t="s">
        <v>107</v>
      </c>
      <c r="H1127" s="10" t="s">
        <v>107</v>
      </c>
      <c r="I1127" s="52" t="s">
        <v>107</v>
      </c>
      <c r="J1127" s="13">
        <v>0.18457010721042674</v>
      </c>
      <c r="K1127" s="22">
        <v>1.3639171423489271</v>
      </c>
      <c r="L1127" s="18">
        <v>-4.0258956886306221E-2</v>
      </c>
      <c r="M1127" s="18">
        <v>-0.28538606508762082</v>
      </c>
      <c r="N1127" s="18">
        <v>-4.1699424108199504E-2</v>
      </c>
      <c r="O1127" s="18">
        <v>2.6066848854319948E-2</v>
      </c>
      <c r="P1127" s="18">
        <v>-0.31465909887183768</v>
      </c>
      <c r="Q1127" s="18">
        <v>0.71838342323828952</v>
      </c>
      <c r="R1127" s="21">
        <v>-0.19183652101074972</v>
      </c>
    </row>
    <row r="1128" spans="1:18" x14ac:dyDescent="0.25">
      <c r="A1128" s="54" t="s">
        <v>2</v>
      </c>
      <c r="B1128" s="8" t="s">
        <v>101</v>
      </c>
      <c r="C1128" s="11">
        <v>17031816700</v>
      </c>
      <c r="D1128" s="43">
        <f t="shared" si="17"/>
        <v>0</v>
      </c>
      <c r="E1128" s="10" t="s">
        <v>107</v>
      </c>
      <c r="F1128" s="10" t="s">
        <v>107</v>
      </c>
      <c r="G1128" s="10" t="s">
        <v>107</v>
      </c>
      <c r="H1128" s="10" t="s">
        <v>107</v>
      </c>
      <c r="I1128" s="52" t="s">
        <v>107</v>
      </c>
      <c r="J1128" s="13">
        <v>0.15303615303615303</v>
      </c>
      <c r="K1128" s="22">
        <v>3.1503404703404705</v>
      </c>
      <c r="L1128" s="18">
        <v>-0.12017961046199686</v>
      </c>
      <c r="M1128" s="18">
        <v>-0.24467811208841966</v>
      </c>
      <c r="N1128" s="18">
        <v>0.28215697346132229</v>
      </c>
      <c r="O1128" s="18">
        <v>7.7220077220077222E-3</v>
      </c>
      <c r="P1128" s="18">
        <v>-0.65047754521438805</v>
      </c>
      <c r="Q1128" s="18">
        <v>1.0943902439024473</v>
      </c>
      <c r="R1128" s="21">
        <v>0.40070539986328629</v>
      </c>
    </row>
    <row r="1129" spans="1:18" x14ac:dyDescent="0.25">
      <c r="A1129" s="54" t="s">
        <v>2</v>
      </c>
      <c r="B1129" s="8" t="s">
        <v>101</v>
      </c>
      <c r="C1129" s="11">
        <v>17031816800</v>
      </c>
      <c r="D1129" s="43">
        <f t="shared" si="17"/>
        <v>3</v>
      </c>
      <c r="E1129" s="10" t="s">
        <v>4</v>
      </c>
      <c r="F1129" s="10" t="s">
        <v>4</v>
      </c>
      <c r="G1129" s="10" t="s">
        <v>4</v>
      </c>
      <c r="H1129" s="10" t="s">
        <v>107</v>
      </c>
      <c r="I1129" s="52" t="s">
        <v>107</v>
      </c>
      <c r="J1129" s="13">
        <v>5.2356020942408377E-2</v>
      </c>
      <c r="K1129" s="22">
        <v>0.28134468940661639</v>
      </c>
      <c r="L1129" s="18">
        <v>-6.47906310556913E-2</v>
      </c>
      <c r="M1129" s="18">
        <v>-0.26745100596207477</v>
      </c>
      <c r="N1129" s="18">
        <v>0.37053002943920543</v>
      </c>
      <c r="O1129" s="18">
        <v>2.7486910994764399E-2</v>
      </c>
      <c r="P1129" s="18">
        <v>0.42486192486685592</v>
      </c>
      <c r="Q1129" s="18">
        <v>0.3269561748887938</v>
      </c>
      <c r="R1129" s="21">
        <v>0.52907632310244224</v>
      </c>
    </row>
    <row r="1130" spans="1:18" x14ac:dyDescent="0.25">
      <c r="A1130" s="54" t="s">
        <v>2</v>
      </c>
      <c r="B1130" s="8" t="s">
        <v>101</v>
      </c>
      <c r="C1130" s="11">
        <v>17031816900</v>
      </c>
      <c r="D1130" s="43">
        <f t="shared" si="17"/>
        <v>0</v>
      </c>
      <c r="E1130" s="10" t="s">
        <v>107</v>
      </c>
      <c r="F1130" s="10" t="s">
        <v>107</v>
      </c>
      <c r="G1130" s="10" t="s">
        <v>107</v>
      </c>
      <c r="H1130" s="10" t="s">
        <v>107</v>
      </c>
      <c r="I1130" s="52" t="s">
        <v>107</v>
      </c>
      <c r="J1130" s="13">
        <v>0.14524093308360292</v>
      </c>
      <c r="K1130" s="22">
        <v>3.5148298560668905</v>
      </c>
      <c r="L1130" s="18">
        <v>-0.16372216992089594</v>
      </c>
      <c r="M1130" s="18">
        <v>-0.30597904298545214</v>
      </c>
      <c r="N1130" s="18">
        <v>0.46525141071091947</v>
      </c>
      <c r="O1130" s="18">
        <v>2.8775753447982291E-2</v>
      </c>
      <c r="P1130" s="18">
        <v>-7.362267408688529E-2</v>
      </c>
      <c r="Q1130" s="18">
        <v>0.84006229376754304</v>
      </c>
      <c r="R1130" s="21">
        <v>0.62798169488310862</v>
      </c>
    </row>
    <row r="1131" spans="1:18" x14ac:dyDescent="0.25">
      <c r="A1131" s="54" t="s">
        <v>2</v>
      </c>
      <c r="B1131" s="8" t="s">
        <v>101</v>
      </c>
      <c r="C1131" s="11">
        <v>17031817000</v>
      </c>
      <c r="D1131" s="43">
        <f t="shared" si="17"/>
        <v>0</v>
      </c>
      <c r="E1131" s="10" t="s">
        <v>107</v>
      </c>
      <c r="F1131" s="10" t="s">
        <v>107</v>
      </c>
      <c r="G1131" s="10" t="s">
        <v>107</v>
      </c>
      <c r="H1131" s="10" t="s">
        <v>107</v>
      </c>
      <c r="I1131" s="52" t="s">
        <v>107</v>
      </c>
      <c r="J1131" s="13">
        <v>0.14947965941343425</v>
      </c>
      <c r="K1131" s="22">
        <v>1.799498359554901</v>
      </c>
      <c r="L1131" s="18">
        <v>-0.19067165090766938</v>
      </c>
      <c r="M1131" s="18">
        <v>-0.28529841914926474</v>
      </c>
      <c r="N1131" s="18">
        <v>-0.16432048224896167</v>
      </c>
      <c r="O1131" s="18">
        <v>4.1627246925260174E-2</v>
      </c>
      <c r="P1131" s="18">
        <v>9.7512703030548833E-2</v>
      </c>
      <c r="Q1131" s="18">
        <v>8.5664363584786893E-2</v>
      </c>
      <c r="R1131" s="21">
        <v>0.17290522802321265</v>
      </c>
    </row>
    <row r="1132" spans="1:18" x14ac:dyDescent="0.25">
      <c r="A1132" s="54" t="s">
        <v>2</v>
      </c>
      <c r="B1132" s="8" t="s">
        <v>101</v>
      </c>
      <c r="C1132" s="11">
        <v>17031817101</v>
      </c>
      <c r="D1132" s="43">
        <f t="shared" si="17"/>
        <v>0</v>
      </c>
      <c r="E1132" s="10" t="s">
        <v>107</v>
      </c>
      <c r="F1132" s="10" t="s">
        <v>107</v>
      </c>
      <c r="G1132" s="10" t="s">
        <v>107</v>
      </c>
      <c r="H1132" s="10" t="s">
        <v>107</v>
      </c>
      <c r="I1132" s="52" t="s">
        <v>107</v>
      </c>
      <c r="J1132" s="13">
        <v>0.14381270903010032</v>
      </c>
      <c r="K1132" s="22">
        <v>1.4582385730211815</v>
      </c>
      <c r="L1132" s="18">
        <v>-5.3911491019259898E-2</v>
      </c>
      <c r="M1132" s="18">
        <v>-0.41821395273360712</v>
      </c>
      <c r="N1132" s="18">
        <v>0.13872253193998588</v>
      </c>
      <c r="O1132" s="18">
        <v>3.901895206243032E-2</v>
      </c>
      <c r="P1132" s="18">
        <v>-8.9722422138492477E-2</v>
      </c>
      <c r="Q1132" s="18">
        <v>0.25100097013258671</v>
      </c>
      <c r="R1132" s="21">
        <v>6.8388866902091477E-2</v>
      </c>
    </row>
    <row r="1133" spans="1:18" x14ac:dyDescent="0.25">
      <c r="A1133" s="54" t="s">
        <v>2</v>
      </c>
      <c r="B1133" s="8" t="s">
        <v>101</v>
      </c>
      <c r="C1133" s="11">
        <v>17031817102</v>
      </c>
      <c r="D1133" s="43">
        <f t="shared" si="17"/>
        <v>0</v>
      </c>
      <c r="E1133" s="10" t="s">
        <v>107</v>
      </c>
      <c r="F1133" s="10" t="s">
        <v>107</v>
      </c>
      <c r="G1133" s="10" t="s">
        <v>107</v>
      </c>
      <c r="H1133" s="10" t="s">
        <v>107</v>
      </c>
      <c r="I1133" s="52" t="s">
        <v>107</v>
      </c>
      <c r="J1133" s="13">
        <v>0.12085996513654852</v>
      </c>
      <c r="K1133" s="22">
        <v>3.9908567792492566</v>
      </c>
      <c r="L1133" s="18">
        <v>-6.1374027310987976E-2</v>
      </c>
      <c r="M1133" s="18">
        <v>-0.33798460684513287</v>
      </c>
      <c r="N1133" s="18">
        <v>0.42091222939138656</v>
      </c>
      <c r="O1133" s="18">
        <v>3.2829750145264382E-2</v>
      </c>
      <c r="P1133" s="18">
        <v>2.9005933506220213E-2</v>
      </c>
      <c r="Q1133" s="18">
        <v>0.33335733036310061</v>
      </c>
      <c r="R1133" s="21">
        <v>-0.35080805208702465</v>
      </c>
    </row>
    <row r="1134" spans="1:18" x14ac:dyDescent="0.25">
      <c r="A1134" s="54" t="s">
        <v>2</v>
      </c>
      <c r="B1134" s="8" t="s">
        <v>101</v>
      </c>
      <c r="C1134" s="11">
        <v>17031817200</v>
      </c>
      <c r="D1134" s="43">
        <f t="shared" si="17"/>
        <v>0</v>
      </c>
      <c r="E1134" s="10" t="s">
        <v>107</v>
      </c>
      <c r="F1134" s="10" t="s">
        <v>107</v>
      </c>
      <c r="G1134" s="10" t="s">
        <v>107</v>
      </c>
      <c r="H1134" s="10" t="s">
        <v>107</v>
      </c>
      <c r="I1134" s="52" t="s">
        <v>107</v>
      </c>
      <c r="J1134" s="13">
        <v>0.27900422733677782</v>
      </c>
      <c r="K1134" s="22">
        <v>1.7492525110059847</v>
      </c>
      <c r="L1134" s="18">
        <v>3.1891779172468535E-2</v>
      </c>
      <c r="M1134" s="18">
        <v>-0.41461641075435091</v>
      </c>
      <c r="N1134" s="18">
        <v>-0.19487457880213493</v>
      </c>
      <c r="O1134" s="18">
        <v>7.4448097698449983E-2</v>
      </c>
      <c r="P1134" s="18">
        <v>-0.23006975385612394</v>
      </c>
      <c r="Q1134" s="18">
        <v>0.62888588004293711</v>
      </c>
      <c r="R1134" s="21">
        <v>0.10845123190648914</v>
      </c>
    </row>
    <row r="1135" spans="1:18" x14ac:dyDescent="0.25">
      <c r="A1135" s="54" t="s">
        <v>2</v>
      </c>
      <c r="B1135" s="8" t="s">
        <v>101</v>
      </c>
      <c r="C1135" s="11">
        <v>17031817300</v>
      </c>
      <c r="D1135" s="43">
        <f t="shared" si="17"/>
        <v>1</v>
      </c>
      <c r="E1135" s="10" t="s">
        <v>4</v>
      </c>
      <c r="F1135" s="10" t="s">
        <v>107</v>
      </c>
      <c r="G1135" s="10" t="s">
        <v>107</v>
      </c>
      <c r="H1135" s="10" t="s">
        <v>107</v>
      </c>
      <c r="I1135" s="52" t="s">
        <v>107</v>
      </c>
      <c r="J1135" s="13">
        <v>0.24554455445544554</v>
      </c>
      <c r="K1135" s="22">
        <v>0.90979097909790996</v>
      </c>
      <c r="L1135" s="18">
        <v>0.22699849739876318</v>
      </c>
      <c r="M1135" s="18">
        <v>-0.35373217823507963</v>
      </c>
      <c r="N1135" s="18">
        <v>1.9697079149510348E-2</v>
      </c>
      <c r="O1135" s="18">
        <v>0.11089108910891089</v>
      </c>
      <c r="P1135" s="18">
        <v>2.7522935779815745E-2</v>
      </c>
      <c r="Q1135" s="18">
        <v>-0.36555232558139572</v>
      </c>
      <c r="R1135" s="21">
        <v>-0.33332912837526635</v>
      </c>
    </row>
    <row r="1136" spans="1:18" x14ac:dyDescent="0.25">
      <c r="A1136" s="54" t="s">
        <v>2</v>
      </c>
      <c r="B1136" s="8" t="s">
        <v>101</v>
      </c>
      <c r="C1136" s="11">
        <v>17031817400</v>
      </c>
      <c r="D1136" s="43">
        <f t="shared" si="17"/>
        <v>3</v>
      </c>
      <c r="E1136" s="10" t="s">
        <v>4</v>
      </c>
      <c r="F1136" s="10" t="s">
        <v>4</v>
      </c>
      <c r="G1136" s="10" t="s">
        <v>4</v>
      </c>
      <c r="H1136" s="10" t="s">
        <v>107</v>
      </c>
      <c r="I1136" s="52" t="s">
        <v>107</v>
      </c>
      <c r="J1136" s="13">
        <v>0.14506814506814505</v>
      </c>
      <c r="K1136" s="22">
        <v>0.40581501406243664</v>
      </c>
      <c r="L1136" s="18">
        <v>-2.779501878956812E-2</v>
      </c>
      <c r="M1136" s="18">
        <v>-0.12364956185277723</v>
      </c>
      <c r="N1136" s="18">
        <v>0.26924641317332121</v>
      </c>
      <c r="O1136" s="18">
        <v>2.9106029106029108E-2</v>
      </c>
      <c r="P1136" s="18">
        <v>-0.2181062181062173</v>
      </c>
      <c r="Q1136" s="18">
        <v>-0.2926400502829305</v>
      </c>
      <c r="R1136" s="21">
        <v>0.1109054014059966</v>
      </c>
    </row>
    <row r="1137" spans="1:18" x14ac:dyDescent="0.25">
      <c r="A1137" s="54" t="s">
        <v>2</v>
      </c>
      <c r="B1137" s="8" t="s">
        <v>101</v>
      </c>
      <c r="C1137" s="11">
        <v>17031817500</v>
      </c>
      <c r="D1137" s="43">
        <f t="shared" si="17"/>
        <v>1</v>
      </c>
      <c r="E1137" s="10" t="s">
        <v>4</v>
      </c>
      <c r="F1137" s="10" t="s">
        <v>107</v>
      </c>
      <c r="G1137" s="10" t="s">
        <v>107</v>
      </c>
      <c r="H1137" s="10" t="s">
        <v>107</v>
      </c>
      <c r="I1137" s="52" t="s">
        <v>107</v>
      </c>
      <c r="J1137" s="13">
        <v>0.26417948071590625</v>
      </c>
      <c r="K1137" s="22">
        <v>1.0586959533266569</v>
      </c>
      <c r="L1137" s="18">
        <v>0.11822600078519502</v>
      </c>
      <c r="M1137" s="18">
        <v>-0.13223432832620635</v>
      </c>
      <c r="N1137" s="18">
        <v>-5.1551436901289632E-2</v>
      </c>
      <c r="O1137" s="18">
        <v>8.2430047895134861E-2</v>
      </c>
      <c r="P1137" s="18">
        <v>0.39007035314068272</v>
      </c>
      <c r="Q1137" s="18">
        <v>0.66554879261646094</v>
      </c>
      <c r="R1137" s="21">
        <v>0.27488103528319469</v>
      </c>
    </row>
    <row r="1138" spans="1:18" x14ac:dyDescent="0.25">
      <c r="A1138" s="54" t="s">
        <v>2</v>
      </c>
      <c r="B1138" s="8" t="s">
        <v>101</v>
      </c>
      <c r="C1138" s="11">
        <v>17031817600</v>
      </c>
      <c r="D1138" s="43">
        <f t="shared" si="17"/>
        <v>0</v>
      </c>
      <c r="E1138" s="10" t="s">
        <v>107</v>
      </c>
      <c r="F1138" s="10" t="s">
        <v>107</v>
      </c>
      <c r="G1138" s="10" t="s">
        <v>107</v>
      </c>
      <c r="H1138" s="10" t="s">
        <v>107</v>
      </c>
      <c r="I1138" s="52" t="s">
        <v>107</v>
      </c>
      <c r="J1138" s="13">
        <v>0.22780113776898342</v>
      </c>
      <c r="K1138" s="22">
        <v>1.2166803021366461</v>
      </c>
      <c r="L1138" s="18">
        <v>-1.6583674848337962E-2</v>
      </c>
      <c r="M1138" s="18">
        <v>-0.28964857196712562</v>
      </c>
      <c r="N1138" s="18">
        <v>0.10228597775498117</v>
      </c>
      <c r="O1138" s="18">
        <v>6.7276774672273068E-2</v>
      </c>
      <c r="P1138" s="18">
        <v>0.23195132841435062</v>
      </c>
      <c r="Q1138" s="18">
        <v>0.32648501475662495</v>
      </c>
      <c r="R1138" s="21">
        <v>0.12737120301818425</v>
      </c>
    </row>
    <row r="1139" spans="1:18" x14ac:dyDescent="0.25">
      <c r="A1139" s="54" t="s">
        <v>2</v>
      </c>
      <c r="B1139" s="8" t="s">
        <v>101</v>
      </c>
      <c r="C1139" s="11">
        <v>17031817700</v>
      </c>
      <c r="D1139" s="43">
        <f t="shared" si="17"/>
        <v>0</v>
      </c>
      <c r="E1139" s="10" t="s">
        <v>107</v>
      </c>
      <c r="F1139" s="10" t="s">
        <v>107</v>
      </c>
      <c r="G1139" s="10" t="s">
        <v>107</v>
      </c>
      <c r="H1139" s="10" t="s">
        <v>107</v>
      </c>
      <c r="I1139" s="52" t="s">
        <v>107</v>
      </c>
      <c r="J1139" s="13">
        <v>0.11093407687711611</v>
      </c>
      <c r="K1139" s="22">
        <v>4.8411054920867604</v>
      </c>
      <c r="L1139" s="18">
        <v>-0.11697974367884226</v>
      </c>
      <c r="M1139" s="18">
        <v>-0.27214409940637657</v>
      </c>
      <c r="N1139" s="18">
        <v>-0.24326281670977534</v>
      </c>
      <c r="O1139" s="18">
        <v>4.3815972913762199E-2</v>
      </c>
      <c r="P1139" s="18">
        <v>0.39537015978162177</v>
      </c>
      <c r="Q1139" s="18">
        <v>0.40944675489929849</v>
      </c>
      <c r="R1139" s="21">
        <v>0.42511984515148987</v>
      </c>
    </row>
    <row r="1140" spans="1:18" x14ac:dyDescent="0.25">
      <c r="A1140" s="54" t="s">
        <v>2</v>
      </c>
      <c r="B1140" s="8" t="s">
        <v>101</v>
      </c>
      <c r="C1140" s="11">
        <v>17031817900</v>
      </c>
      <c r="D1140" s="43">
        <f t="shared" si="17"/>
        <v>0</v>
      </c>
      <c r="E1140" s="10" t="s">
        <v>107</v>
      </c>
      <c r="F1140" s="10" t="s">
        <v>107</v>
      </c>
      <c r="G1140" s="10" t="s">
        <v>107</v>
      </c>
      <c r="H1140" s="10" t="s">
        <v>107</v>
      </c>
      <c r="I1140" s="52" t="s">
        <v>107</v>
      </c>
      <c r="J1140" s="13">
        <v>9.3218854038899596E-2</v>
      </c>
      <c r="K1140" s="22">
        <v>1.7667355878745401</v>
      </c>
      <c r="L1140" s="18">
        <v>9.9191816364787525E-3</v>
      </c>
      <c r="M1140" s="18">
        <v>-0.17598374237315167</v>
      </c>
      <c r="N1140" s="18">
        <v>0.2500210921455156</v>
      </c>
      <c r="O1140" s="18">
        <v>5.1165235675486247E-2</v>
      </c>
      <c r="P1140" s="18">
        <v>0.18382309994262147</v>
      </c>
      <c r="Q1140" s="18">
        <v>0.42341721822627831</v>
      </c>
      <c r="R1140" s="21">
        <v>-1.1259548893955959E-2</v>
      </c>
    </row>
    <row r="1141" spans="1:18" x14ac:dyDescent="0.25">
      <c r="A1141" s="54" t="s">
        <v>2</v>
      </c>
      <c r="B1141" s="8" t="s">
        <v>101</v>
      </c>
      <c r="C1141" s="11">
        <v>17031818000</v>
      </c>
      <c r="D1141" s="43">
        <f t="shared" si="17"/>
        <v>0</v>
      </c>
      <c r="E1141" s="10" t="s">
        <v>107</v>
      </c>
      <c r="F1141" s="10" t="s">
        <v>107</v>
      </c>
      <c r="G1141" s="10" t="s">
        <v>107</v>
      </c>
      <c r="H1141" s="10" t="s">
        <v>107</v>
      </c>
      <c r="I1141" s="52" t="s">
        <v>107</v>
      </c>
      <c r="J1141" s="13">
        <v>9.277389277389278E-2</v>
      </c>
      <c r="K1141" s="22">
        <v>8.5725789362153009</v>
      </c>
      <c r="L1141" s="18">
        <v>-1.944627554383652E-2</v>
      </c>
      <c r="M1141" s="18">
        <v>-0.15460294316141132</v>
      </c>
      <c r="N1141" s="18">
        <v>-2.2145295214119395E-2</v>
      </c>
      <c r="O1141" s="18">
        <v>9.5571095571095575E-3</v>
      </c>
      <c r="P1141" s="18">
        <v>-0.59230769230769309</v>
      </c>
      <c r="Q1141" s="18">
        <v>-0.2805440950206296</v>
      </c>
      <c r="R1141" s="21">
        <v>-0.20697730616422139</v>
      </c>
    </row>
    <row r="1142" spans="1:18" x14ac:dyDescent="0.25">
      <c r="A1142" s="54" t="s">
        <v>2</v>
      </c>
      <c r="B1142" s="8" t="s">
        <v>101</v>
      </c>
      <c r="C1142" s="11">
        <v>17031818100</v>
      </c>
      <c r="D1142" s="43">
        <f t="shared" si="17"/>
        <v>3</v>
      </c>
      <c r="E1142" s="10" t="s">
        <v>4</v>
      </c>
      <c r="F1142" s="10" t="s">
        <v>4</v>
      </c>
      <c r="G1142" s="10" t="s">
        <v>4</v>
      </c>
      <c r="H1142" s="10" t="s">
        <v>107</v>
      </c>
      <c r="I1142" s="52" t="s">
        <v>107</v>
      </c>
      <c r="J1142" s="13">
        <v>5.2467763450422408E-2</v>
      </c>
      <c r="K1142" s="22">
        <v>5.2467763450422408E-2</v>
      </c>
      <c r="L1142" s="18">
        <v>7.5574700965849825E-2</v>
      </c>
      <c r="M1142" s="18">
        <v>-0.1873082033748307</v>
      </c>
      <c r="N1142" s="18">
        <v>-0.22250352704713569</v>
      </c>
      <c r="O1142" s="18">
        <v>0</v>
      </c>
      <c r="P1142" s="18">
        <v>-1</v>
      </c>
      <c r="Q1142" s="18">
        <v>7.2462233516872421E-2</v>
      </c>
      <c r="R1142" s="21">
        <v>1.9813328966758321E-2</v>
      </c>
    </row>
    <row r="1143" spans="1:18" x14ac:dyDescent="0.25">
      <c r="A1143" s="54" t="s">
        <v>2</v>
      </c>
      <c r="B1143" s="8" t="s">
        <v>101</v>
      </c>
      <c r="C1143" s="11">
        <v>17031818200</v>
      </c>
      <c r="D1143" s="43">
        <f t="shared" si="17"/>
        <v>0</v>
      </c>
      <c r="E1143" s="10" t="s">
        <v>107</v>
      </c>
      <c r="F1143" s="10" t="s">
        <v>107</v>
      </c>
      <c r="G1143" s="10" t="s">
        <v>107</v>
      </c>
      <c r="H1143" s="10" t="s">
        <v>107</v>
      </c>
      <c r="I1143" s="52" t="s">
        <v>107</v>
      </c>
      <c r="J1143" s="13">
        <v>6.3578947368421054E-2</v>
      </c>
      <c r="K1143" s="22">
        <v>2.9721704260651629</v>
      </c>
      <c r="L1143" s="18">
        <v>-8.7575786738523717E-3</v>
      </c>
      <c r="M1143" s="18">
        <v>-0.17079309883297944</v>
      </c>
      <c r="N1143" s="18">
        <v>9.7390831220174626E-2</v>
      </c>
      <c r="O1143" s="18">
        <v>3.2210526315789474E-2</v>
      </c>
      <c r="P1143" s="18">
        <v>0.66101849217639042</v>
      </c>
      <c r="Q1143" s="18">
        <v>0.13636768103316663</v>
      </c>
      <c r="R1143" s="21">
        <v>-2.4162611283159632E-2</v>
      </c>
    </row>
    <row r="1144" spans="1:18" x14ac:dyDescent="0.25">
      <c r="A1144" s="54" t="s">
        <v>2</v>
      </c>
      <c r="B1144" s="8" t="s">
        <v>101</v>
      </c>
      <c r="C1144" s="11">
        <v>17031818300</v>
      </c>
      <c r="D1144" s="43">
        <f t="shared" si="17"/>
        <v>0</v>
      </c>
      <c r="E1144" s="10" t="s">
        <v>107</v>
      </c>
      <c r="F1144" s="10" t="s">
        <v>107</v>
      </c>
      <c r="G1144" s="10" t="s">
        <v>107</v>
      </c>
      <c r="H1144" s="10" t="s">
        <v>107</v>
      </c>
      <c r="I1144" s="52" t="s">
        <v>107</v>
      </c>
      <c r="J1144" s="13">
        <v>0.17575277337559431</v>
      </c>
      <c r="K1144" s="22">
        <v>2.8621435030846643</v>
      </c>
      <c r="L1144" s="18">
        <v>-1.8575598046970895E-2</v>
      </c>
      <c r="M1144" s="18">
        <v>-0.30660428874661794</v>
      </c>
      <c r="N1144" s="18">
        <v>0.16794585503944795</v>
      </c>
      <c r="O1144" s="18">
        <v>2.2820919175911253E-2</v>
      </c>
      <c r="P1144" s="18">
        <v>1.0272679246334137E-2</v>
      </c>
      <c r="Q1144" s="18">
        <v>8.3345496414251083E-2</v>
      </c>
      <c r="R1144" s="21">
        <v>-0.34633717157496324</v>
      </c>
    </row>
    <row r="1145" spans="1:18" x14ac:dyDescent="0.25">
      <c r="A1145" s="54" t="s">
        <v>2</v>
      </c>
      <c r="B1145" s="8" t="s">
        <v>101</v>
      </c>
      <c r="C1145" s="11">
        <v>17031818401</v>
      </c>
      <c r="D1145" s="43">
        <f t="shared" si="17"/>
        <v>0</v>
      </c>
      <c r="E1145" s="10" t="s">
        <v>107</v>
      </c>
      <c r="F1145" s="10" t="s">
        <v>107</v>
      </c>
      <c r="G1145" s="10" t="s">
        <v>107</v>
      </c>
      <c r="H1145" s="10" t="s">
        <v>107</v>
      </c>
      <c r="I1145" s="52" t="s">
        <v>107</v>
      </c>
      <c r="J1145" s="13">
        <v>7.3881673881673882E-2</v>
      </c>
      <c r="K1145" s="22">
        <v>1.4922751322751324</v>
      </c>
      <c r="L1145" s="18">
        <v>2.0235394283005269E-2</v>
      </c>
      <c r="M1145" s="18">
        <v>7.7133794297970487E-2</v>
      </c>
      <c r="N1145" s="18">
        <v>0.44137596899224907</v>
      </c>
      <c r="O1145" s="18">
        <v>4.0115440115440118E-2</v>
      </c>
      <c r="P1145" s="18">
        <v>0.7140233503869895</v>
      </c>
      <c r="Q1145" s="18">
        <v>0.35157290789763779</v>
      </c>
      <c r="R1145" s="21">
        <v>0.36323196861458351</v>
      </c>
    </row>
    <row r="1146" spans="1:18" x14ac:dyDescent="0.25">
      <c r="A1146" s="54" t="s">
        <v>2</v>
      </c>
      <c r="B1146" s="8" t="s">
        <v>101</v>
      </c>
      <c r="C1146" s="11">
        <v>17031818402</v>
      </c>
      <c r="D1146" s="43">
        <f t="shared" si="17"/>
        <v>1</v>
      </c>
      <c r="E1146" s="10" t="s">
        <v>4</v>
      </c>
      <c r="F1146" s="10" t="s">
        <v>107</v>
      </c>
      <c r="G1146" s="10" t="s">
        <v>107</v>
      </c>
      <c r="H1146" s="10" t="s">
        <v>107</v>
      </c>
      <c r="I1146" s="52" t="s">
        <v>107</v>
      </c>
      <c r="J1146" s="13">
        <v>5.0949050949050952E-2</v>
      </c>
      <c r="K1146" s="22">
        <v>5.0949050949050952E-2</v>
      </c>
      <c r="L1146" s="18">
        <v>2.1620870126783241E-2</v>
      </c>
      <c r="M1146" s="18">
        <v>-0.17319550190068139</v>
      </c>
      <c r="N1146" s="18">
        <v>-9.2473606324082441E-2</v>
      </c>
      <c r="O1146" s="18">
        <v>6.8265068265068271E-2</v>
      </c>
      <c r="P1146" s="18">
        <v>0.55729686979686865</v>
      </c>
      <c r="Q1146" s="18">
        <v>-0.15153555795778539</v>
      </c>
      <c r="R1146" s="21">
        <v>-0.19051208157836513</v>
      </c>
    </row>
    <row r="1147" spans="1:18" x14ac:dyDescent="0.25">
      <c r="A1147" s="54" t="s">
        <v>2</v>
      </c>
      <c r="B1147" s="8" t="s">
        <v>101</v>
      </c>
      <c r="C1147" s="11">
        <v>17031818500</v>
      </c>
      <c r="D1147" s="43">
        <f t="shared" si="17"/>
        <v>2</v>
      </c>
      <c r="E1147" s="10" t="s">
        <v>4</v>
      </c>
      <c r="F1147" s="10" t="s">
        <v>4</v>
      </c>
      <c r="G1147" s="10" t="s">
        <v>107</v>
      </c>
      <c r="H1147" s="10" t="s">
        <v>107</v>
      </c>
      <c r="I1147" s="52" t="s">
        <v>107</v>
      </c>
      <c r="J1147" s="13">
        <v>4.4280442804428041E-2</v>
      </c>
      <c r="K1147" s="22">
        <v>4.4280442804428041E-2</v>
      </c>
      <c r="L1147" s="18">
        <v>-5.2391897253688022E-2</v>
      </c>
      <c r="M1147" s="18">
        <v>-0.1874477496546284</v>
      </c>
      <c r="N1147" s="18">
        <v>1.0213425625495693</v>
      </c>
      <c r="O1147" s="18">
        <v>2.9889298892988931E-2</v>
      </c>
      <c r="P1147" s="18">
        <v>2.6849235635213518</v>
      </c>
      <c r="Q1147" s="18">
        <v>1.7359896985719027E-2</v>
      </c>
      <c r="R1147" s="21">
        <v>0.15595147983851951</v>
      </c>
    </row>
    <row r="1148" spans="1:18" x14ac:dyDescent="0.25">
      <c r="A1148" s="54" t="s">
        <v>2</v>
      </c>
      <c r="B1148" s="8" t="s">
        <v>101</v>
      </c>
      <c r="C1148" s="11">
        <v>17031818600</v>
      </c>
      <c r="D1148" s="43">
        <f t="shared" si="17"/>
        <v>0</v>
      </c>
      <c r="E1148" s="10" t="s">
        <v>107</v>
      </c>
      <c r="F1148" s="10" t="s">
        <v>107</v>
      </c>
      <c r="G1148" s="10" t="s">
        <v>107</v>
      </c>
      <c r="H1148" s="10" t="s">
        <v>107</v>
      </c>
      <c r="I1148" s="52" t="s">
        <v>107</v>
      </c>
      <c r="J1148" s="13">
        <v>8.1347252314358867E-2</v>
      </c>
      <c r="K1148" s="22">
        <v>8.9983168299102907</v>
      </c>
      <c r="L1148" s="18">
        <v>0.1180470361498005</v>
      </c>
      <c r="M1148" s="18">
        <v>-0.17306333395850876</v>
      </c>
      <c r="N1148" s="18">
        <v>0.35639049598663297</v>
      </c>
      <c r="O1148" s="18">
        <v>2.7181406342328147E-2</v>
      </c>
      <c r="P1148" s="18">
        <v>1.6022223278747791E-2</v>
      </c>
      <c r="Q1148" s="18">
        <v>0.15579142785530101</v>
      </c>
      <c r="R1148" s="21">
        <v>9.1230483246062533E-2</v>
      </c>
    </row>
    <row r="1149" spans="1:18" x14ac:dyDescent="0.25">
      <c r="A1149" s="54" t="s">
        <v>2</v>
      </c>
      <c r="B1149" s="8" t="s">
        <v>101</v>
      </c>
      <c r="C1149" s="11">
        <v>17031818700</v>
      </c>
      <c r="D1149" s="43">
        <f t="shared" si="17"/>
        <v>0</v>
      </c>
      <c r="E1149" s="10" t="s">
        <v>107</v>
      </c>
      <c r="F1149" s="10" t="s">
        <v>107</v>
      </c>
      <c r="G1149" s="10" t="s">
        <v>107</v>
      </c>
      <c r="H1149" s="10" t="s">
        <v>107</v>
      </c>
      <c r="I1149" s="52" t="s">
        <v>107</v>
      </c>
      <c r="J1149" s="13">
        <v>5.0218340611353711E-2</v>
      </c>
      <c r="K1149" s="22">
        <v>1.3351528384279474</v>
      </c>
      <c r="L1149" s="18">
        <v>0.10945348793292291</v>
      </c>
      <c r="M1149" s="18">
        <v>0.16800457931050039</v>
      </c>
      <c r="N1149" s="18">
        <v>1.4098182490225238E-2</v>
      </c>
      <c r="O1149" s="18">
        <v>6.8231441048034937E-3</v>
      </c>
      <c r="P1149" s="18">
        <v>-0.71752183406113557</v>
      </c>
      <c r="Q1149" s="18">
        <v>0.11430080070376258</v>
      </c>
      <c r="R1149" s="21">
        <v>6.6734143049942364E-3</v>
      </c>
    </row>
    <row r="1150" spans="1:18" x14ac:dyDescent="0.25">
      <c r="A1150" s="54" t="s">
        <v>2</v>
      </c>
      <c r="B1150" s="8" t="s">
        <v>101</v>
      </c>
      <c r="C1150" s="11">
        <v>17031818800</v>
      </c>
      <c r="D1150" s="43">
        <f t="shared" si="17"/>
        <v>0</v>
      </c>
      <c r="E1150" s="10" t="s">
        <v>107</v>
      </c>
      <c r="F1150" s="10" t="s">
        <v>107</v>
      </c>
      <c r="G1150" s="10" t="s">
        <v>107</v>
      </c>
      <c r="H1150" s="10" t="s">
        <v>107</v>
      </c>
      <c r="I1150" s="52" t="s">
        <v>107</v>
      </c>
      <c r="J1150" s="13">
        <v>0.13259768451519538</v>
      </c>
      <c r="K1150" s="22">
        <v>24.226709479015923</v>
      </c>
      <c r="L1150" s="18">
        <v>0.16351487705847989</v>
      </c>
      <c r="M1150" s="18">
        <v>-5.6889068912271572E-2</v>
      </c>
      <c r="N1150" s="18">
        <v>0.76213060257136667</v>
      </c>
      <c r="O1150" s="18">
        <v>4.5224312590448623E-3</v>
      </c>
      <c r="P1150" s="18">
        <v>-0.8213639652677277</v>
      </c>
      <c r="Q1150" s="18">
        <v>0.14751221691065169</v>
      </c>
      <c r="R1150" s="21">
        <v>0.26244401724673105</v>
      </c>
    </row>
    <row r="1151" spans="1:18" x14ac:dyDescent="0.25">
      <c r="A1151" s="54" t="s">
        <v>2</v>
      </c>
      <c r="B1151" s="8" t="s">
        <v>101</v>
      </c>
      <c r="C1151" s="11">
        <v>17031818900</v>
      </c>
      <c r="D1151" s="43">
        <f t="shared" si="17"/>
        <v>0</v>
      </c>
      <c r="E1151" s="10" t="s">
        <v>107</v>
      </c>
      <c r="F1151" s="10" t="s">
        <v>107</v>
      </c>
      <c r="G1151" s="10" t="s">
        <v>107</v>
      </c>
      <c r="H1151" s="10" t="s">
        <v>107</v>
      </c>
      <c r="I1151" s="52" t="s">
        <v>107</v>
      </c>
      <c r="J1151" s="13">
        <v>5.6099732858414957E-2</v>
      </c>
      <c r="K1151" s="22">
        <v>2.8603628673196795</v>
      </c>
      <c r="L1151" s="18">
        <v>0.1559273002711534</v>
      </c>
      <c r="M1151" s="18">
        <v>-0.1745289191493192</v>
      </c>
      <c r="N1151" s="18">
        <v>0.17684852408763135</v>
      </c>
      <c r="O1151" s="18">
        <v>1.491540516473731E-2</v>
      </c>
      <c r="P1151" s="18">
        <v>-0.45086957311865111</v>
      </c>
      <c r="Q1151" s="18">
        <v>-1.6931594188791494E-2</v>
      </c>
      <c r="R1151" s="21">
        <v>5.523336912138891E-2</v>
      </c>
    </row>
    <row r="1152" spans="1:18" x14ac:dyDescent="0.25">
      <c r="A1152" s="54" t="s">
        <v>2</v>
      </c>
      <c r="B1152" s="8" t="s">
        <v>101</v>
      </c>
      <c r="C1152" s="11">
        <v>17031819000</v>
      </c>
      <c r="D1152" s="43">
        <f t="shared" si="17"/>
        <v>0</v>
      </c>
      <c r="E1152" s="10" t="s">
        <v>107</v>
      </c>
      <c r="F1152" s="10" t="s">
        <v>107</v>
      </c>
      <c r="G1152" s="10" t="s">
        <v>107</v>
      </c>
      <c r="H1152" s="10" t="s">
        <v>107</v>
      </c>
      <c r="I1152" s="52" t="s">
        <v>107</v>
      </c>
      <c r="J1152" s="13">
        <v>2.7318792685613571E-2</v>
      </c>
      <c r="K1152" s="22">
        <v>3.2653761833854329</v>
      </c>
      <c r="L1152" s="18">
        <v>0.18713915683720175</v>
      </c>
      <c r="M1152" s="18">
        <v>7.0930203346306758E-2</v>
      </c>
      <c r="N1152" s="18">
        <v>0.14049846996863402</v>
      </c>
      <c r="O1152" s="18">
        <v>3.2165675258867592E-2</v>
      </c>
      <c r="P1152" s="18">
        <v>1.4757859041184866</v>
      </c>
      <c r="Q1152" s="18">
        <v>0.13157334299919021</v>
      </c>
      <c r="R1152" s="21">
        <v>8.5275990605513399E-2</v>
      </c>
    </row>
    <row r="1153" spans="1:18" x14ac:dyDescent="0.25">
      <c r="A1153" s="54" t="s">
        <v>2</v>
      </c>
      <c r="B1153" s="8" t="s">
        <v>101</v>
      </c>
      <c r="C1153" s="11">
        <v>17031819100</v>
      </c>
      <c r="D1153" s="43">
        <f t="shared" si="17"/>
        <v>2</v>
      </c>
      <c r="E1153" s="10" t="s">
        <v>4</v>
      </c>
      <c r="F1153" s="10" t="s">
        <v>4</v>
      </c>
      <c r="G1153" s="10" t="s">
        <v>107</v>
      </c>
      <c r="H1153" s="10" t="s">
        <v>107</v>
      </c>
      <c r="I1153" s="52" t="s">
        <v>107</v>
      </c>
      <c r="J1153" s="13">
        <v>6.3749444691248339E-2</v>
      </c>
      <c r="K1153" s="22">
        <v>0.61195024433585077</v>
      </c>
      <c r="L1153" s="18">
        <v>-3.6737638309835251E-2</v>
      </c>
      <c r="M1153" s="18">
        <v>-0.16449874334700806</v>
      </c>
      <c r="N1153" s="18">
        <v>-5.7197896163402047E-2</v>
      </c>
      <c r="O1153" s="18">
        <v>3.2652154597956465E-2</v>
      </c>
      <c r="P1153" s="18">
        <v>-0.38398512459525413</v>
      </c>
      <c r="Q1153" s="18">
        <v>0.1580603392163023</v>
      </c>
      <c r="R1153" s="21">
        <v>-3.6860733099209106E-2</v>
      </c>
    </row>
    <row r="1154" spans="1:18" x14ac:dyDescent="0.25">
      <c r="A1154" s="54" t="s">
        <v>2</v>
      </c>
      <c r="B1154" s="8" t="s">
        <v>101</v>
      </c>
      <c r="C1154" s="11">
        <v>17031819200</v>
      </c>
      <c r="D1154" s="43">
        <f t="shared" si="17"/>
        <v>0</v>
      </c>
      <c r="E1154" s="10" t="s">
        <v>107</v>
      </c>
      <c r="F1154" s="10" t="s">
        <v>107</v>
      </c>
      <c r="G1154" s="10" t="s">
        <v>107</v>
      </c>
      <c r="H1154" s="10" t="s">
        <v>107</v>
      </c>
      <c r="I1154" s="52" t="s">
        <v>107</v>
      </c>
      <c r="J1154" s="13">
        <v>0.13578455087889049</v>
      </c>
      <c r="K1154" s="22">
        <v>4.3234507254826555</v>
      </c>
      <c r="L1154" s="18">
        <v>4.2764205450161507E-3</v>
      </c>
      <c r="M1154" s="18">
        <v>-0.13372349156525126</v>
      </c>
      <c r="N1154" s="18">
        <v>-0.12194513031191416</v>
      </c>
      <c r="O1154" s="18">
        <v>2.2899532333494597E-2</v>
      </c>
      <c r="P1154" s="18">
        <v>-0.3827654790569559</v>
      </c>
      <c r="Q1154" s="18">
        <v>0.32886575020623332</v>
      </c>
      <c r="R1154" s="21">
        <v>3.0396697138975713E-2</v>
      </c>
    </row>
    <row r="1155" spans="1:18" x14ac:dyDescent="0.25">
      <c r="A1155" s="54" t="s">
        <v>2</v>
      </c>
      <c r="B1155" s="8" t="s">
        <v>101</v>
      </c>
      <c r="C1155" s="11">
        <v>17031819300</v>
      </c>
      <c r="D1155" s="43">
        <f t="shared" si="17"/>
        <v>5</v>
      </c>
      <c r="E1155" s="10" t="s">
        <v>4</v>
      </c>
      <c r="F1155" s="10" t="s">
        <v>4</v>
      </c>
      <c r="G1155" s="10" t="s">
        <v>4</v>
      </c>
      <c r="H1155" s="10" t="s">
        <v>4</v>
      </c>
      <c r="I1155" s="52" t="s">
        <v>4</v>
      </c>
      <c r="J1155" s="13">
        <v>5.8662092624356774E-2</v>
      </c>
      <c r="K1155" s="22">
        <v>0.60063709875030635</v>
      </c>
      <c r="L1155" s="18">
        <v>0.17468158066623121</v>
      </c>
      <c r="M1155" s="18">
        <v>2.1332512484135042E-3</v>
      </c>
      <c r="N1155" s="18">
        <v>-3.8566590189012255E-2</v>
      </c>
      <c r="O1155" s="18">
        <v>2.1612349914236707E-2</v>
      </c>
      <c r="P1155" s="18">
        <v>-0.3688085499406244</v>
      </c>
      <c r="Q1155" s="18">
        <v>0.17331246739697606</v>
      </c>
      <c r="R1155" s="21">
        <v>0.17630843869450141</v>
      </c>
    </row>
    <row r="1156" spans="1:18" x14ac:dyDescent="0.25">
      <c r="A1156" s="54" t="s">
        <v>2</v>
      </c>
      <c r="B1156" s="8" t="s">
        <v>101</v>
      </c>
      <c r="C1156" s="11">
        <v>17031819400</v>
      </c>
      <c r="D1156" s="43">
        <f t="shared" si="17"/>
        <v>0</v>
      </c>
      <c r="E1156" s="10" t="s">
        <v>107</v>
      </c>
      <c r="F1156" s="10" t="s">
        <v>107</v>
      </c>
      <c r="G1156" s="10" t="s">
        <v>107</v>
      </c>
      <c r="H1156" s="10" t="s">
        <v>107</v>
      </c>
      <c r="I1156" s="52" t="s">
        <v>107</v>
      </c>
      <c r="J1156" s="13">
        <v>0.10099493148113385</v>
      </c>
      <c r="K1156" s="22">
        <v>2.8978584366232196</v>
      </c>
      <c r="L1156" s="18">
        <v>5.1220070051439824E-2</v>
      </c>
      <c r="M1156" s="18">
        <v>-4.4045995238720111E-2</v>
      </c>
      <c r="N1156" s="18">
        <v>-0.2590799145198785</v>
      </c>
      <c r="O1156" s="18">
        <v>3.5667354984043553E-2</v>
      </c>
      <c r="P1156" s="18">
        <v>0.29922725859909249</v>
      </c>
      <c r="Q1156" s="18">
        <v>0.46891815884392396</v>
      </c>
      <c r="R1156" s="21">
        <v>9.4594594594587314E-3</v>
      </c>
    </row>
    <row r="1157" spans="1:18" x14ac:dyDescent="0.25">
      <c r="A1157" s="54" t="s">
        <v>2</v>
      </c>
      <c r="B1157" s="8" t="s">
        <v>101</v>
      </c>
      <c r="C1157" s="11">
        <v>17031819500</v>
      </c>
      <c r="D1157" s="43">
        <f t="shared" si="17"/>
        <v>1</v>
      </c>
      <c r="E1157" s="10" t="s">
        <v>4</v>
      </c>
      <c r="F1157" s="10" t="s">
        <v>107</v>
      </c>
      <c r="G1157" s="10" t="s">
        <v>107</v>
      </c>
      <c r="H1157" s="10" t="s">
        <v>107</v>
      </c>
      <c r="I1157" s="52" t="s">
        <v>107</v>
      </c>
      <c r="J1157" s="13">
        <v>8.8409871915026556E-2</v>
      </c>
      <c r="K1157" s="22">
        <v>0.42831059738276245</v>
      </c>
      <c r="L1157" s="18">
        <v>9.1619878638354996E-2</v>
      </c>
      <c r="M1157" s="18">
        <v>-0.18047709758411504</v>
      </c>
      <c r="N1157" s="18">
        <v>-0.12191103789126778</v>
      </c>
      <c r="O1157" s="18">
        <v>6.3417681974383008E-2</v>
      </c>
      <c r="P1157" s="18">
        <v>0.4429961790786518</v>
      </c>
      <c r="Q1157" s="18">
        <v>5.6376531898721938E-2</v>
      </c>
      <c r="R1157" s="21">
        <v>-4.3641395839871568E-2</v>
      </c>
    </row>
    <row r="1158" spans="1:18" x14ac:dyDescent="0.25">
      <c r="A1158" s="54" t="s">
        <v>2</v>
      </c>
      <c r="B1158" s="8" t="s">
        <v>101</v>
      </c>
      <c r="C1158" s="11">
        <v>17031819600</v>
      </c>
      <c r="D1158" s="43">
        <f t="shared" si="17"/>
        <v>0</v>
      </c>
      <c r="E1158" s="10" t="s">
        <v>107</v>
      </c>
      <c r="F1158" s="10" t="s">
        <v>107</v>
      </c>
      <c r="G1158" s="10" t="s">
        <v>107</v>
      </c>
      <c r="H1158" s="10" t="s">
        <v>107</v>
      </c>
      <c r="I1158" s="52" t="s">
        <v>107</v>
      </c>
      <c r="J1158" s="13">
        <v>2.9629629629629631E-2</v>
      </c>
      <c r="K1158" s="22">
        <v>5.6133333333333333</v>
      </c>
      <c r="L1158" s="18">
        <v>0.34485929523831982</v>
      </c>
      <c r="M1158" s="18">
        <v>4.6142359189102373E-2</v>
      </c>
      <c r="N1158" s="18">
        <v>0.11605815831987025</v>
      </c>
      <c r="O1158" s="18">
        <v>1.123882503192848E-2</v>
      </c>
      <c r="P1158" s="18">
        <v>-0.3481481481481471</v>
      </c>
      <c r="Q1158" s="18">
        <v>5.5399451737815443E-2</v>
      </c>
      <c r="R1158" s="21">
        <v>-1.2517198517889397E-2</v>
      </c>
    </row>
    <row r="1159" spans="1:18" x14ac:dyDescent="0.25">
      <c r="A1159" s="54" t="s">
        <v>2</v>
      </c>
      <c r="B1159" s="8" t="s">
        <v>101</v>
      </c>
      <c r="C1159" s="11">
        <v>17031819700</v>
      </c>
      <c r="D1159" s="43">
        <f t="shared" si="17"/>
        <v>0</v>
      </c>
      <c r="E1159" s="10" t="s">
        <v>107</v>
      </c>
      <c r="F1159" s="10" t="s">
        <v>107</v>
      </c>
      <c r="G1159" s="10" t="s">
        <v>107</v>
      </c>
      <c r="H1159" s="10" t="s">
        <v>107</v>
      </c>
      <c r="I1159" s="52" t="s">
        <v>107</v>
      </c>
      <c r="J1159" s="13">
        <v>5.6106739651043451E-2</v>
      </c>
      <c r="K1159" s="22">
        <v>3.1813165987053331</v>
      </c>
      <c r="L1159" s="18">
        <v>0.35712212377189917</v>
      </c>
      <c r="M1159" s="18">
        <v>5.1072926867961901E-2</v>
      </c>
      <c r="N1159" s="18">
        <v>6.1563981876536507E-2</v>
      </c>
      <c r="O1159" s="18">
        <v>7.6975709887102291E-3</v>
      </c>
      <c r="P1159" s="18">
        <v>-0.64668518214971471</v>
      </c>
      <c r="Q1159" s="18">
        <v>0.14013553436643406</v>
      </c>
      <c r="R1159" s="21">
        <v>-3.2445161201832995E-2</v>
      </c>
    </row>
    <row r="1160" spans="1:18" x14ac:dyDescent="0.25">
      <c r="A1160" s="54" t="s">
        <v>2</v>
      </c>
      <c r="B1160" s="8" t="s">
        <v>101</v>
      </c>
      <c r="C1160" s="11">
        <v>17031819801</v>
      </c>
      <c r="D1160" s="43">
        <f t="shared" ref="D1160:D1223" si="18">IF(I1160="X",5,(IF(H1160="X",4,(IF(G1160="X",3,(IF(F1160="X",2,(IF(E1160="X",1,0)))))))))</f>
        <v>4</v>
      </c>
      <c r="E1160" s="10" t="s">
        <v>4</v>
      </c>
      <c r="F1160" s="10" t="s">
        <v>4</v>
      </c>
      <c r="G1160" s="10" t="s">
        <v>4</v>
      </c>
      <c r="H1160" s="10" t="s">
        <v>4</v>
      </c>
      <c r="I1160" s="52" t="s">
        <v>107</v>
      </c>
      <c r="J1160" s="13">
        <v>8.3041151503967514E-3</v>
      </c>
      <c r="K1160" s="22">
        <v>1.0317401734637386</v>
      </c>
      <c r="L1160" s="18">
        <v>0.24046608561384639</v>
      </c>
      <c r="M1160" s="18">
        <v>7.3372105856008424E-2</v>
      </c>
      <c r="N1160" s="18">
        <v>-0.48847914675252785</v>
      </c>
      <c r="O1160" s="18">
        <v>7.3814356892415575E-3</v>
      </c>
      <c r="P1160" s="18">
        <v>-0.77818785753829145</v>
      </c>
      <c r="Q1160" s="18">
        <v>0.12374441827494972</v>
      </c>
      <c r="R1160" s="21">
        <v>1.6461786811157859E-2</v>
      </c>
    </row>
    <row r="1161" spans="1:18" x14ac:dyDescent="0.25">
      <c r="A1161" s="54" t="s">
        <v>2</v>
      </c>
      <c r="B1161" s="8" t="s">
        <v>101</v>
      </c>
      <c r="C1161" s="11">
        <v>17031819802</v>
      </c>
      <c r="D1161" s="43">
        <f t="shared" si="18"/>
        <v>5</v>
      </c>
      <c r="E1161" s="10" t="s">
        <v>4</v>
      </c>
      <c r="F1161" s="10" t="s">
        <v>4</v>
      </c>
      <c r="G1161" s="10" t="s">
        <v>4</v>
      </c>
      <c r="H1161" s="10" t="s">
        <v>4</v>
      </c>
      <c r="I1161" s="52" t="s">
        <v>4</v>
      </c>
      <c r="J1161" s="13">
        <v>2.2404779686333084E-3</v>
      </c>
      <c r="K1161" s="22">
        <v>-0.76895070948469002</v>
      </c>
      <c r="L1161" s="18">
        <v>7.0454789736795351E-2</v>
      </c>
      <c r="M1161" s="18">
        <v>-9.9684542683595209E-2</v>
      </c>
      <c r="N1161" s="18">
        <v>-0.18599188554345691</v>
      </c>
      <c r="O1161" s="18">
        <v>1.7923823749066467E-2</v>
      </c>
      <c r="P1161" s="18">
        <v>8.5511575802835263E-2</v>
      </c>
      <c r="Q1161" s="18">
        <v>9.4467229409632328E-2</v>
      </c>
      <c r="R1161" s="21">
        <v>0.17290738244645562</v>
      </c>
    </row>
    <row r="1162" spans="1:18" x14ac:dyDescent="0.25">
      <c r="A1162" s="54" t="s">
        <v>2</v>
      </c>
      <c r="B1162" s="8" t="s">
        <v>101</v>
      </c>
      <c r="C1162" s="11">
        <v>17031819900</v>
      </c>
      <c r="D1162" s="43">
        <f t="shared" si="18"/>
        <v>4</v>
      </c>
      <c r="E1162" s="10" t="s">
        <v>4</v>
      </c>
      <c r="F1162" s="10" t="s">
        <v>4</v>
      </c>
      <c r="G1162" s="10" t="s">
        <v>4</v>
      </c>
      <c r="H1162" s="10" t="s">
        <v>4</v>
      </c>
      <c r="I1162" s="52" t="s">
        <v>107</v>
      </c>
      <c r="J1162" s="13">
        <v>4.8131539611360241E-2</v>
      </c>
      <c r="K1162" s="22">
        <v>4.8131539611360241E-2</v>
      </c>
      <c r="L1162" s="18">
        <v>0.26738242030069176</v>
      </c>
      <c r="M1162" s="18">
        <v>6.7082394677751386E-2</v>
      </c>
      <c r="N1162" s="18">
        <v>1.1468217259151599</v>
      </c>
      <c r="O1162" s="18">
        <v>2.0926756352765322E-2</v>
      </c>
      <c r="P1162" s="18">
        <v>-0.36654142932169864</v>
      </c>
      <c r="Q1162" s="18">
        <v>0.20483393744939363</v>
      </c>
      <c r="R1162" s="21">
        <v>1.6967734583449797E-2</v>
      </c>
    </row>
    <row r="1163" spans="1:18" x14ac:dyDescent="0.25">
      <c r="A1163" s="54" t="s">
        <v>2</v>
      </c>
      <c r="B1163" s="8" t="s">
        <v>101</v>
      </c>
      <c r="C1163" s="11">
        <v>17031820000</v>
      </c>
      <c r="D1163" s="43">
        <f t="shared" si="18"/>
        <v>3</v>
      </c>
      <c r="E1163" s="10" t="s">
        <v>4</v>
      </c>
      <c r="F1163" s="10" t="s">
        <v>4</v>
      </c>
      <c r="G1163" s="10" t="s">
        <v>4</v>
      </c>
      <c r="H1163" s="10" t="s">
        <v>107</v>
      </c>
      <c r="I1163" s="52" t="s">
        <v>107</v>
      </c>
      <c r="J1163" s="13">
        <v>3.5294117647058823E-2</v>
      </c>
      <c r="K1163" s="22">
        <v>1.0117647058823531</v>
      </c>
      <c r="L1163" s="18">
        <v>4.2784149680924852E-2</v>
      </c>
      <c r="M1163" s="18">
        <v>0.16005573687012964</v>
      </c>
      <c r="N1163" s="18">
        <v>0.21586511885020115</v>
      </c>
      <c r="O1163" s="18">
        <v>2.6086956521739129E-2</v>
      </c>
      <c r="P1163" s="18">
        <v>-0.25495652173913047</v>
      </c>
      <c r="Q1163" s="18">
        <v>0.12430462537257593</v>
      </c>
      <c r="R1163" s="21">
        <v>-6.3801974812586676E-2</v>
      </c>
    </row>
    <row r="1164" spans="1:18" x14ac:dyDescent="0.25">
      <c r="A1164" s="54" t="s">
        <v>2</v>
      </c>
      <c r="B1164" s="8" t="s">
        <v>101</v>
      </c>
      <c r="C1164" s="11">
        <v>17031820101</v>
      </c>
      <c r="D1164" s="43">
        <f t="shared" si="18"/>
        <v>0</v>
      </c>
      <c r="E1164" s="10" t="s">
        <v>107</v>
      </c>
      <c r="F1164" s="10" t="s">
        <v>107</v>
      </c>
      <c r="G1164" s="10" t="s">
        <v>107</v>
      </c>
      <c r="H1164" s="10" t="s">
        <v>107</v>
      </c>
      <c r="I1164" s="52" t="s">
        <v>107</v>
      </c>
      <c r="J1164" s="13">
        <v>3.1992310860908965E-2</v>
      </c>
      <c r="K1164" s="22">
        <v>2.3945525629259197</v>
      </c>
      <c r="L1164" s="18">
        <v>5.8296286963877543E-2</v>
      </c>
      <c r="M1164" s="18">
        <v>-0.29196588217844932</v>
      </c>
      <c r="N1164" s="18">
        <v>1.1434595048462739</v>
      </c>
      <c r="O1164" s="18">
        <v>2.0458602224358094E-2</v>
      </c>
      <c r="P1164" s="18">
        <v>-0.23437615521921357</v>
      </c>
      <c r="Q1164" s="18">
        <v>0.16541813837379471</v>
      </c>
      <c r="R1164" s="21">
        <v>0.28812046936319125</v>
      </c>
    </row>
    <row r="1165" spans="1:18" x14ac:dyDescent="0.25">
      <c r="A1165" s="54" t="s">
        <v>2</v>
      </c>
      <c r="B1165" s="8" t="s">
        <v>101</v>
      </c>
      <c r="C1165" s="11">
        <v>17031820103</v>
      </c>
      <c r="D1165" s="43">
        <f t="shared" si="18"/>
        <v>0</v>
      </c>
      <c r="E1165" s="10" t="s">
        <v>107</v>
      </c>
      <c r="F1165" s="10" t="s">
        <v>107</v>
      </c>
      <c r="G1165" s="10" t="s">
        <v>107</v>
      </c>
      <c r="H1165" s="10" t="s">
        <v>107</v>
      </c>
      <c r="I1165" s="52" t="s">
        <v>107</v>
      </c>
      <c r="J1165" s="13">
        <v>7.0318105716335802E-2</v>
      </c>
      <c r="K1165" s="22">
        <v>1.209693200843643</v>
      </c>
      <c r="L1165" s="18">
        <v>2.8927971571743868E-2</v>
      </c>
      <c r="M1165" s="18">
        <v>-0.33545346548570371</v>
      </c>
      <c r="N1165" s="18">
        <v>0.2541015561015591</v>
      </c>
      <c r="O1165" s="18">
        <v>2.9657976560631429E-2</v>
      </c>
      <c r="P1165" s="18">
        <v>0.21065381242372544</v>
      </c>
      <c r="Q1165" s="18">
        <v>-4.2473738339561737E-2</v>
      </c>
      <c r="R1165" s="21">
        <v>-8.4093477090088534E-2</v>
      </c>
    </row>
    <row r="1166" spans="1:18" x14ac:dyDescent="0.25">
      <c r="A1166" s="54" t="s">
        <v>2</v>
      </c>
      <c r="B1166" s="8" t="s">
        <v>101</v>
      </c>
      <c r="C1166" s="11">
        <v>17031820104</v>
      </c>
      <c r="D1166" s="43">
        <f t="shared" si="18"/>
        <v>0</v>
      </c>
      <c r="E1166" s="10" t="s">
        <v>107</v>
      </c>
      <c r="F1166" s="10" t="s">
        <v>107</v>
      </c>
      <c r="G1166" s="10" t="s">
        <v>107</v>
      </c>
      <c r="H1166" s="10" t="s">
        <v>107</v>
      </c>
      <c r="I1166" s="52" t="s">
        <v>107</v>
      </c>
      <c r="J1166" s="13">
        <v>0.15078585461689586</v>
      </c>
      <c r="K1166" s="22">
        <v>4.9829673028346892</v>
      </c>
      <c r="L1166" s="18">
        <v>6.2085486252970154E-2</v>
      </c>
      <c r="M1166" s="18">
        <v>-0.17419332279518768</v>
      </c>
      <c r="N1166" s="18">
        <v>-8.0443194226841416E-2</v>
      </c>
      <c r="O1166" s="18">
        <v>1.8418467583497054E-2</v>
      </c>
      <c r="P1166" s="18">
        <v>-0.64755494842829076</v>
      </c>
      <c r="Q1166" s="18">
        <v>0.34327783923430172</v>
      </c>
      <c r="R1166" s="21">
        <v>-4.5410289507653252E-2</v>
      </c>
    </row>
    <row r="1167" spans="1:18" x14ac:dyDescent="0.25">
      <c r="A1167" s="54" t="s">
        <v>2</v>
      </c>
      <c r="B1167" s="8" t="s">
        <v>101</v>
      </c>
      <c r="C1167" s="11">
        <v>17031820201</v>
      </c>
      <c r="D1167" s="43">
        <f t="shared" si="18"/>
        <v>0</v>
      </c>
      <c r="E1167" s="10" t="s">
        <v>107</v>
      </c>
      <c r="F1167" s="10" t="s">
        <v>107</v>
      </c>
      <c r="G1167" s="10" t="s">
        <v>107</v>
      </c>
      <c r="H1167" s="10" t="s">
        <v>107</v>
      </c>
      <c r="I1167" s="52" t="s">
        <v>107</v>
      </c>
      <c r="J1167" s="13">
        <v>8.0866607885124064E-2</v>
      </c>
      <c r="K1167" s="22">
        <v>3.4701263803165801</v>
      </c>
      <c r="L1167" s="18">
        <v>0.12204072114971588</v>
      </c>
      <c r="M1167" s="18">
        <v>-0.11493248127858149</v>
      </c>
      <c r="N1167" s="18">
        <v>0.40891275029501334</v>
      </c>
      <c r="O1167" s="18">
        <v>2.2420959818616953E-2</v>
      </c>
      <c r="P1167" s="18">
        <v>-0.53348388605977748</v>
      </c>
      <c r="Q1167" s="18">
        <v>0.12323657231698711</v>
      </c>
      <c r="R1167" s="21">
        <v>-7.7001347120901995E-2</v>
      </c>
    </row>
    <row r="1168" spans="1:18" x14ac:dyDescent="0.25">
      <c r="A1168" s="54" t="s">
        <v>2</v>
      </c>
      <c r="B1168" s="8" t="s">
        <v>101</v>
      </c>
      <c r="C1168" s="11">
        <v>17031820202</v>
      </c>
      <c r="D1168" s="43">
        <f t="shared" si="18"/>
        <v>4</v>
      </c>
      <c r="E1168" s="10" t="s">
        <v>4</v>
      </c>
      <c r="F1168" s="10" t="s">
        <v>4</v>
      </c>
      <c r="G1168" s="10" t="s">
        <v>4</v>
      </c>
      <c r="H1168" s="10" t="s">
        <v>4</v>
      </c>
      <c r="I1168" s="52" t="s">
        <v>107</v>
      </c>
      <c r="J1168" s="13">
        <v>0.1115485564304462</v>
      </c>
      <c r="K1168" s="22">
        <v>0.28699146981627305</v>
      </c>
      <c r="L1168" s="18">
        <v>-6.9966385257233489E-3</v>
      </c>
      <c r="M1168" s="18">
        <v>5.1375232609194403E-2</v>
      </c>
      <c r="N1168" s="18">
        <v>5.788687701215469E-2</v>
      </c>
      <c r="O1168" s="18">
        <v>4.7244094488188976E-2</v>
      </c>
      <c r="P1168" s="18">
        <v>-0.17618110236220533</v>
      </c>
      <c r="Q1168" s="18">
        <v>0.25213918712750638</v>
      </c>
      <c r="R1168" s="21">
        <v>0.2930556838119816</v>
      </c>
    </row>
    <row r="1169" spans="1:18" x14ac:dyDescent="0.25">
      <c r="A1169" s="54" t="s">
        <v>2</v>
      </c>
      <c r="B1169" s="8" t="s">
        <v>101</v>
      </c>
      <c r="C1169" s="11">
        <v>17031820300</v>
      </c>
      <c r="D1169" s="43">
        <f t="shared" si="18"/>
        <v>3</v>
      </c>
      <c r="E1169" s="10" t="s">
        <v>4</v>
      </c>
      <c r="F1169" s="10" t="s">
        <v>4</v>
      </c>
      <c r="G1169" s="10" t="s">
        <v>4</v>
      </c>
      <c r="H1169" s="10" t="s">
        <v>107</v>
      </c>
      <c r="I1169" s="52" t="s">
        <v>107</v>
      </c>
      <c r="J1169" s="13">
        <v>0.15265321375186847</v>
      </c>
      <c r="K1169" s="22">
        <v>0.48061228554495611</v>
      </c>
      <c r="L1169" s="18">
        <v>0.13280492605627597</v>
      </c>
      <c r="M1169" s="18">
        <v>-0.15389275542084668</v>
      </c>
      <c r="N1169" s="18">
        <v>4.2916220577587066E-2</v>
      </c>
      <c r="O1169" s="18">
        <v>2.8961136023916294E-2</v>
      </c>
      <c r="P1169" s="18">
        <v>-0.37309730027841931</v>
      </c>
      <c r="Q1169" s="18">
        <v>1.3500703606227809</v>
      </c>
      <c r="R1169" s="21">
        <v>-4.1277140777516839E-2</v>
      </c>
    </row>
    <row r="1170" spans="1:18" x14ac:dyDescent="0.25">
      <c r="A1170" s="54" t="s">
        <v>2</v>
      </c>
      <c r="B1170" s="8" t="s">
        <v>101</v>
      </c>
      <c r="C1170" s="11">
        <v>17031820400</v>
      </c>
      <c r="D1170" s="43">
        <f t="shared" si="18"/>
        <v>2</v>
      </c>
      <c r="E1170" s="10" t="s">
        <v>4</v>
      </c>
      <c r="F1170" s="10" t="s">
        <v>4</v>
      </c>
      <c r="G1170" s="10" t="s">
        <v>107</v>
      </c>
      <c r="H1170" s="10" t="s">
        <v>107</v>
      </c>
      <c r="I1170" s="52" t="s">
        <v>107</v>
      </c>
      <c r="J1170" s="13">
        <v>0.2049983113812901</v>
      </c>
      <c r="K1170" s="22">
        <v>0.79926575456959659</v>
      </c>
      <c r="L1170" s="18">
        <v>0.17038935933264693</v>
      </c>
      <c r="M1170" s="18">
        <v>-3.8308637618281495E-2</v>
      </c>
      <c r="N1170" s="18">
        <v>-0.14960462003050903</v>
      </c>
      <c r="O1170" s="18">
        <v>3.4447821681864235E-2</v>
      </c>
      <c r="P1170" s="18">
        <v>-0.4645478945590924</v>
      </c>
      <c r="Q1170" s="18">
        <v>0.20582780467767808</v>
      </c>
      <c r="R1170" s="21">
        <v>0.29541658934867587</v>
      </c>
    </row>
    <row r="1171" spans="1:18" x14ac:dyDescent="0.25">
      <c r="A1171" s="54" t="s">
        <v>2</v>
      </c>
      <c r="B1171" s="8" t="s">
        <v>101</v>
      </c>
      <c r="C1171" s="11">
        <v>17031820501</v>
      </c>
      <c r="D1171" s="43">
        <f t="shared" si="18"/>
        <v>0</v>
      </c>
      <c r="E1171" s="10" t="s">
        <v>107</v>
      </c>
      <c r="F1171" s="10" t="s">
        <v>107</v>
      </c>
      <c r="G1171" s="10" t="s">
        <v>107</v>
      </c>
      <c r="H1171" s="10" t="s">
        <v>107</v>
      </c>
      <c r="I1171" s="52" t="s">
        <v>107</v>
      </c>
      <c r="J1171" s="13">
        <v>0.13850861652440005</v>
      </c>
      <c r="K1171" s="22">
        <v>1.7768474689436318</v>
      </c>
      <c r="L1171" s="18">
        <v>-4.474635674216712E-2</v>
      </c>
      <c r="M1171" s="18">
        <v>-0.15087581149467311</v>
      </c>
      <c r="N1171" s="18">
        <v>0.11228327626392511</v>
      </c>
      <c r="O1171" s="18">
        <v>8.3749396038009342E-3</v>
      </c>
      <c r="P1171" s="18">
        <v>-0.65678850879020889</v>
      </c>
      <c r="Q1171" s="18">
        <v>0.64342864065893002</v>
      </c>
      <c r="R1171" s="21">
        <v>0.41648065807582413</v>
      </c>
    </row>
    <row r="1172" spans="1:18" x14ac:dyDescent="0.25">
      <c r="A1172" s="54" t="s">
        <v>2</v>
      </c>
      <c r="B1172" s="8" t="s">
        <v>101</v>
      </c>
      <c r="C1172" s="11">
        <v>17031820502</v>
      </c>
      <c r="D1172" s="43">
        <f t="shared" si="18"/>
        <v>0</v>
      </c>
      <c r="E1172" s="10" t="s">
        <v>107</v>
      </c>
      <c r="F1172" s="10" t="s">
        <v>107</v>
      </c>
      <c r="G1172" s="10" t="s">
        <v>107</v>
      </c>
      <c r="H1172" s="10" t="s">
        <v>107</v>
      </c>
      <c r="I1172" s="52" t="s">
        <v>107</v>
      </c>
      <c r="J1172" s="13">
        <v>9.4463801780874948E-2</v>
      </c>
      <c r="K1172" s="22">
        <v>3.5342624854819977</v>
      </c>
      <c r="L1172" s="18">
        <v>1.1794136780253546E-3</v>
      </c>
      <c r="M1172" s="18">
        <v>-5.9986473159606465E-2</v>
      </c>
      <c r="N1172" s="18">
        <v>3.8829397766795212E-2</v>
      </c>
      <c r="O1172" s="18">
        <v>2.2067363530778164E-2</v>
      </c>
      <c r="P1172" s="18">
        <v>-0.20302867863843588</v>
      </c>
      <c r="Q1172" s="18">
        <v>0.50117704561550702</v>
      </c>
      <c r="R1172" s="21">
        <v>9.3093743234467327E-2</v>
      </c>
    </row>
    <row r="1173" spans="1:18" x14ac:dyDescent="0.25">
      <c r="A1173" s="54" t="s">
        <v>2</v>
      </c>
      <c r="B1173" s="8" t="s">
        <v>101</v>
      </c>
      <c r="C1173" s="11">
        <v>17031820603</v>
      </c>
      <c r="D1173" s="43">
        <f t="shared" si="18"/>
        <v>1</v>
      </c>
      <c r="E1173" s="10" t="s">
        <v>4</v>
      </c>
      <c r="F1173" s="10" t="s">
        <v>107</v>
      </c>
      <c r="G1173" s="10" t="s">
        <v>107</v>
      </c>
      <c r="H1173" s="10" t="s">
        <v>107</v>
      </c>
      <c r="I1173" s="52" t="s">
        <v>107</v>
      </c>
      <c r="J1173" s="13">
        <v>8.6577453365774534E-2</v>
      </c>
      <c r="K1173" s="22">
        <v>0.75187596432051584</v>
      </c>
      <c r="L1173" s="18">
        <v>-1.1519531456729723E-2</v>
      </c>
      <c r="M1173" s="18">
        <v>-0.11092950739305764</v>
      </c>
      <c r="N1173" s="18">
        <v>-0.25110519833554207</v>
      </c>
      <c r="O1173" s="18">
        <v>4.9067315490673155E-2</v>
      </c>
      <c r="P1173" s="18">
        <v>0.12982279921289122</v>
      </c>
      <c r="Q1173" s="18">
        <v>7.7731370325888352E-2</v>
      </c>
      <c r="R1173" s="21">
        <v>0.14298701426332869</v>
      </c>
    </row>
    <row r="1174" spans="1:18" x14ac:dyDescent="0.25">
      <c r="A1174" s="54" t="s">
        <v>2</v>
      </c>
      <c r="B1174" s="8" t="s">
        <v>101</v>
      </c>
      <c r="C1174" s="11">
        <v>17031820604</v>
      </c>
      <c r="D1174" s="43">
        <f t="shared" si="18"/>
        <v>0</v>
      </c>
      <c r="E1174" s="10" t="s">
        <v>107</v>
      </c>
      <c r="F1174" s="10" t="s">
        <v>107</v>
      </c>
      <c r="G1174" s="10" t="s">
        <v>107</v>
      </c>
      <c r="H1174" s="10" t="s">
        <v>107</v>
      </c>
      <c r="I1174" s="52" t="s">
        <v>107</v>
      </c>
      <c r="J1174" s="13">
        <v>0.16285640893912151</v>
      </c>
      <c r="K1174" s="22">
        <v>2.2953635446079215</v>
      </c>
      <c r="L1174" s="18">
        <v>7.291544160884394E-3</v>
      </c>
      <c r="M1174" s="18">
        <v>-0.30992258969840181</v>
      </c>
      <c r="N1174" s="18">
        <v>0.42229232003221007</v>
      </c>
      <c r="O1174" s="18">
        <v>0</v>
      </c>
      <c r="P1174" s="18">
        <v>-1</v>
      </c>
      <c r="Q1174" s="18">
        <v>0.6984181405530161</v>
      </c>
      <c r="R1174" s="21">
        <v>-9.079956663524946E-5</v>
      </c>
    </row>
    <row r="1175" spans="1:18" x14ac:dyDescent="0.25">
      <c r="A1175" s="54" t="s">
        <v>2</v>
      </c>
      <c r="B1175" s="8" t="s">
        <v>101</v>
      </c>
      <c r="C1175" s="11">
        <v>17031820605</v>
      </c>
      <c r="D1175" s="43">
        <f t="shared" si="18"/>
        <v>0</v>
      </c>
      <c r="E1175" s="10" t="s">
        <v>107</v>
      </c>
      <c r="F1175" s="10" t="s">
        <v>107</v>
      </c>
      <c r="G1175" s="10" t="s">
        <v>107</v>
      </c>
      <c r="H1175" s="10" t="s">
        <v>107</v>
      </c>
      <c r="I1175" s="52" t="s">
        <v>107</v>
      </c>
      <c r="J1175" s="13">
        <v>0.23969252271139063</v>
      </c>
      <c r="K1175" s="22">
        <v>2.1959003026378818</v>
      </c>
      <c r="L1175" s="18">
        <v>-4.8748075985430073E-2</v>
      </c>
      <c r="M1175" s="18">
        <v>-0.40705542801467581</v>
      </c>
      <c r="N1175" s="18">
        <v>0.4548071387449642</v>
      </c>
      <c r="O1175" s="18">
        <v>8.8516189145119967E-2</v>
      </c>
      <c r="P1175" s="18">
        <v>-0.14149958481073699</v>
      </c>
      <c r="Q1175" s="18">
        <v>0.4179696544619908</v>
      </c>
      <c r="R1175" s="21">
        <v>-0.13683648959165828</v>
      </c>
    </row>
    <row r="1176" spans="1:18" x14ac:dyDescent="0.25">
      <c r="A1176" s="54" t="s">
        <v>2</v>
      </c>
      <c r="B1176" s="8" t="s">
        <v>101</v>
      </c>
      <c r="C1176" s="11">
        <v>17031820606</v>
      </c>
      <c r="D1176" s="43">
        <f t="shared" si="18"/>
        <v>5</v>
      </c>
      <c r="E1176" s="10" t="s">
        <v>4</v>
      </c>
      <c r="F1176" s="10" t="s">
        <v>4</v>
      </c>
      <c r="G1176" s="10" t="s">
        <v>4</v>
      </c>
      <c r="H1176" s="10" t="s">
        <v>4</v>
      </c>
      <c r="I1176" s="52" t="s">
        <v>4</v>
      </c>
      <c r="J1176" s="13">
        <v>8.101730466701626E-2</v>
      </c>
      <c r="K1176" s="22">
        <v>8.0230728844933874E-2</v>
      </c>
      <c r="L1176" s="18">
        <v>9.0832608342335974E-2</v>
      </c>
      <c r="M1176" s="18">
        <v>-0.14248358256813393</v>
      </c>
      <c r="N1176" s="18">
        <v>-0.65361734791786741</v>
      </c>
      <c r="O1176" s="18">
        <v>1.3896171997902464E-2</v>
      </c>
      <c r="P1176" s="18">
        <v>-0.86522388061876065</v>
      </c>
      <c r="Q1176" s="18">
        <v>0.599943695688683</v>
      </c>
      <c r="R1176" s="21">
        <v>0.58101857579827809</v>
      </c>
    </row>
    <row r="1177" spans="1:18" x14ac:dyDescent="0.25">
      <c r="A1177" s="54" t="s">
        <v>2</v>
      </c>
      <c r="B1177" s="8" t="s">
        <v>101</v>
      </c>
      <c r="C1177" s="11">
        <v>17031820700</v>
      </c>
      <c r="D1177" s="43">
        <f t="shared" si="18"/>
        <v>0</v>
      </c>
      <c r="E1177" s="10" t="s">
        <v>107</v>
      </c>
      <c r="F1177" s="10" t="s">
        <v>107</v>
      </c>
      <c r="G1177" s="10" t="s">
        <v>107</v>
      </c>
      <c r="H1177" s="10" t="s">
        <v>107</v>
      </c>
      <c r="I1177" s="52" t="s">
        <v>107</v>
      </c>
      <c r="J1177" s="13">
        <v>6.8884309685016187E-2</v>
      </c>
      <c r="K1177" s="22">
        <v>4.7901089196349718</v>
      </c>
      <c r="L1177" s="18">
        <v>-0.11098533793236014</v>
      </c>
      <c r="M1177" s="18">
        <v>-0.17531241148090862</v>
      </c>
      <c r="N1177" s="18">
        <v>-5.9085347126417637E-2</v>
      </c>
      <c r="O1177" s="18">
        <v>4.842508095378275E-2</v>
      </c>
      <c r="P1177" s="18">
        <v>0.39535974007566521</v>
      </c>
      <c r="Q1177" s="18">
        <v>0.17212343401018626</v>
      </c>
      <c r="R1177" s="21">
        <v>0.47102599179206028</v>
      </c>
    </row>
    <row r="1178" spans="1:18" x14ac:dyDescent="0.25">
      <c r="A1178" s="54" t="s">
        <v>2</v>
      </c>
      <c r="B1178" s="8" t="s">
        <v>101</v>
      </c>
      <c r="C1178" s="11">
        <v>17031820800</v>
      </c>
      <c r="D1178" s="43">
        <f t="shared" si="18"/>
        <v>4</v>
      </c>
      <c r="E1178" s="10" t="s">
        <v>4</v>
      </c>
      <c r="F1178" s="10" t="s">
        <v>4</v>
      </c>
      <c r="G1178" s="10" t="s">
        <v>4</v>
      </c>
      <c r="H1178" s="10" t="s">
        <v>4</v>
      </c>
      <c r="I1178" s="52" t="s">
        <v>107</v>
      </c>
      <c r="J1178" s="13">
        <v>9.0954274353876735E-2</v>
      </c>
      <c r="K1178" s="22">
        <v>0.81908548707753459</v>
      </c>
      <c r="L1178" s="18">
        <v>4.5126971339020647E-2</v>
      </c>
      <c r="M1178" s="18">
        <v>9.184962850747834E-2</v>
      </c>
      <c r="N1178" s="18">
        <v>4.9922299922301613E-2</v>
      </c>
      <c r="O1178" s="18">
        <v>2.6093439363817097E-2</v>
      </c>
      <c r="P1178" s="18">
        <v>-1.2511140056203909E-3</v>
      </c>
      <c r="Q1178" s="18">
        <v>0.6457111568692957</v>
      </c>
      <c r="R1178" s="21">
        <v>-0.1715725729178626</v>
      </c>
    </row>
    <row r="1179" spans="1:18" x14ac:dyDescent="0.25">
      <c r="A1179" s="54" t="s">
        <v>2</v>
      </c>
      <c r="B1179" s="8" t="s">
        <v>101</v>
      </c>
      <c r="C1179" s="11">
        <v>17031820901</v>
      </c>
      <c r="D1179" s="43">
        <f t="shared" si="18"/>
        <v>0</v>
      </c>
      <c r="E1179" s="10" t="s">
        <v>107</v>
      </c>
      <c r="F1179" s="10" t="s">
        <v>107</v>
      </c>
      <c r="G1179" s="10" t="s">
        <v>107</v>
      </c>
      <c r="H1179" s="10" t="s">
        <v>107</v>
      </c>
      <c r="I1179" s="52" t="s">
        <v>107</v>
      </c>
      <c r="J1179" s="13">
        <v>8.4920496243229074E-2</v>
      </c>
      <c r="K1179" s="22">
        <v>2.8034088923482599</v>
      </c>
      <c r="L1179" s="18">
        <v>4.5845618444584076E-2</v>
      </c>
      <c r="M1179" s="18">
        <v>-0.2173808933304405</v>
      </c>
      <c r="N1179" s="18">
        <v>0.20151899110454186</v>
      </c>
      <c r="O1179" s="18">
        <v>2.7083697361523676E-2</v>
      </c>
      <c r="P1179" s="18">
        <v>0.50643916675718559</v>
      </c>
      <c r="Q1179" s="18">
        <v>0.29957225035646284</v>
      </c>
      <c r="R1179" s="21">
        <v>-0.21836734693877596</v>
      </c>
    </row>
    <row r="1180" spans="1:18" x14ac:dyDescent="0.25">
      <c r="A1180" s="54" t="s">
        <v>2</v>
      </c>
      <c r="B1180" s="8" t="s">
        <v>101</v>
      </c>
      <c r="C1180" s="11">
        <v>17031820902</v>
      </c>
      <c r="D1180" s="43">
        <f t="shared" si="18"/>
        <v>0</v>
      </c>
      <c r="E1180" s="10" t="s">
        <v>107</v>
      </c>
      <c r="F1180" s="10" t="s">
        <v>107</v>
      </c>
      <c r="G1180" s="10" t="s">
        <v>107</v>
      </c>
      <c r="H1180" s="10" t="s">
        <v>107</v>
      </c>
      <c r="I1180" s="52" t="s">
        <v>107</v>
      </c>
      <c r="J1180" s="13">
        <v>0.1499275212259267</v>
      </c>
      <c r="K1180" s="22">
        <v>3.5540484572375233</v>
      </c>
      <c r="L1180" s="18">
        <v>-2.7374651414262135E-2</v>
      </c>
      <c r="M1180" s="18">
        <v>-0.10520785120593371</v>
      </c>
      <c r="N1180" s="18">
        <v>0.60237388724035568</v>
      </c>
      <c r="O1180" s="18">
        <v>4.0795195692689995E-2</v>
      </c>
      <c r="P1180" s="18">
        <v>1.0305479662522778</v>
      </c>
      <c r="Q1180" s="18">
        <v>0.19594234234234376</v>
      </c>
      <c r="R1180" s="21">
        <v>0.40766974110771065</v>
      </c>
    </row>
    <row r="1181" spans="1:18" x14ac:dyDescent="0.25">
      <c r="A1181" s="54" t="s">
        <v>2</v>
      </c>
      <c r="B1181" s="8" t="s">
        <v>101</v>
      </c>
      <c r="C1181" s="11">
        <v>17031821001</v>
      </c>
      <c r="D1181" s="43">
        <f t="shared" si="18"/>
        <v>0</v>
      </c>
      <c r="E1181" s="10" t="s">
        <v>107</v>
      </c>
      <c r="F1181" s="10" t="s">
        <v>107</v>
      </c>
      <c r="G1181" s="10" t="s">
        <v>107</v>
      </c>
      <c r="H1181" s="10" t="s">
        <v>107</v>
      </c>
      <c r="I1181" s="52" t="s">
        <v>107</v>
      </c>
      <c r="J1181" s="13">
        <v>0.10684667309546769</v>
      </c>
      <c r="K1181" s="22">
        <v>3.4241200578592093</v>
      </c>
      <c r="L1181" s="18">
        <v>-4.0397367819304348E-3</v>
      </c>
      <c r="M1181" s="18">
        <v>-0.15994128566245089</v>
      </c>
      <c r="N1181" s="18">
        <v>0.27274555142254026</v>
      </c>
      <c r="O1181" s="18">
        <v>2.7000964320154291E-2</v>
      </c>
      <c r="P1181" s="18">
        <v>0.22641222148911336</v>
      </c>
      <c r="Q1181" s="18">
        <v>0.53840166061235573</v>
      </c>
      <c r="R1181" s="21">
        <v>1.7413280781577601E-2</v>
      </c>
    </row>
    <row r="1182" spans="1:18" x14ac:dyDescent="0.25">
      <c r="A1182" s="54" t="s">
        <v>2</v>
      </c>
      <c r="B1182" s="8" t="s">
        <v>101</v>
      </c>
      <c r="C1182" s="11">
        <v>17031821002</v>
      </c>
      <c r="D1182" s="43">
        <f t="shared" si="18"/>
        <v>0</v>
      </c>
      <c r="E1182" s="10" t="s">
        <v>107</v>
      </c>
      <c r="F1182" s="10" t="s">
        <v>107</v>
      </c>
      <c r="G1182" s="10" t="s">
        <v>107</v>
      </c>
      <c r="H1182" s="10" t="s">
        <v>107</v>
      </c>
      <c r="I1182" s="52" t="s">
        <v>107</v>
      </c>
      <c r="J1182" s="13">
        <v>0.11279585798816567</v>
      </c>
      <c r="K1182" s="22">
        <v>2.5996591201440697</v>
      </c>
      <c r="L1182" s="18">
        <v>2.5313374710965071E-2</v>
      </c>
      <c r="M1182" s="18">
        <v>-0.16871468292429062</v>
      </c>
      <c r="N1182" s="18">
        <v>0.25844457928802467</v>
      </c>
      <c r="O1182" s="18">
        <v>2.9770710059171597E-2</v>
      </c>
      <c r="P1182" s="18">
        <v>0.89916598653335766</v>
      </c>
      <c r="Q1182" s="18">
        <v>0.15318196535994136</v>
      </c>
      <c r="R1182" s="21">
        <v>-0.11051870974983474</v>
      </c>
    </row>
    <row r="1183" spans="1:18" x14ac:dyDescent="0.25">
      <c r="A1183" s="54" t="s">
        <v>2</v>
      </c>
      <c r="B1183" s="8" t="s">
        <v>101</v>
      </c>
      <c r="C1183" s="11">
        <v>17031821101</v>
      </c>
      <c r="D1183" s="43">
        <f t="shared" si="18"/>
        <v>0</v>
      </c>
      <c r="E1183" s="10" t="s">
        <v>107</v>
      </c>
      <c r="F1183" s="10" t="s">
        <v>107</v>
      </c>
      <c r="G1183" s="10" t="s">
        <v>107</v>
      </c>
      <c r="H1183" s="10" t="s">
        <v>107</v>
      </c>
      <c r="I1183" s="52" t="s">
        <v>107</v>
      </c>
      <c r="J1183" s="13">
        <v>0.10973041280539174</v>
      </c>
      <c r="K1183" s="22">
        <v>3.3500270790708866</v>
      </c>
      <c r="L1183" s="18">
        <v>2.8569674081579392E-2</v>
      </c>
      <c r="M1183" s="18">
        <v>3.3516661437503106E-2</v>
      </c>
      <c r="N1183" s="18">
        <v>-0.26769673637845331</v>
      </c>
      <c r="O1183" s="18">
        <v>8.0033698399326024E-3</v>
      </c>
      <c r="P1183" s="18">
        <v>-0.66338768026165851</v>
      </c>
      <c r="Q1183" s="18">
        <v>0.53405491524994997</v>
      </c>
      <c r="R1183" s="21">
        <v>0.51161347517731037</v>
      </c>
    </row>
    <row r="1184" spans="1:18" x14ac:dyDescent="0.25">
      <c r="A1184" s="54" t="s">
        <v>2</v>
      </c>
      <c r="B1184" s="8" t="s">
        <v>101</v>
      </c>
      <c r="C1184" s="11">
        <v>17031821102</v>
      </c>
      <c r="D1184" s="43">
        <f t="shared" si="18"/>
        <v>0</v>
      </c>
      <c r="E1184" s="10" t="s">
        <v>107</v>
      </c>
      <c r="F1184" s="10" t="s">
        <v>107</v>
      </c>
      <c r="G1184" s="10" t="s">
        <v>107</v>
      </c>
      <c r="H1184" s="10" t="s">
        <v>107</v>
      </c>
      <c r="I1184" s="52" t="s">
        <v>107</v>
      </c>
      <c r="J1184" s="13">
        <v>0.14513402559768171</v>
      </c>
      <c r="K1184" s="22">
        <v>1.3806661940781013</v>
      </c>
      <c r="L1184" s="18">
        <v>-2.256025489490724E-2</v>
      </c>
      <c r="M1184" s="18">
        <v>-0.34567412022038913</v>
      </c>
      <c r="N1184" s="18">
        <v>-8.4543397339605045E-2</v>
      </c>
      <c r="O1184" s="18">
        <v>1.9077517507848345E-2</v>
      </c>
      <c r="P1184" s="18">
        <v>-0.44309885062195808</v>
      </c>
      <c r="Q1184" s="18">
        <v>7.724810427962206E-2</v>
      </c>
      <c r="R1184" s="21">
        <v>-8.2588263577248786E-2</v>
      </c>
    </row>
    <row r="1185" spans="1:18" x14ac:dyDescent="0.25">
      <c r="A1185" s="54" t="s">
        <v>2</v>
      </c>
      <c r="B1185" s="8" t="s">
        <v>101</v>
      </c>
      <c r="C1185" s="11">
        <v>17031821200</v>
      </c>
      <c r="D1185" s="43">
        <f t="shared" si="18"/>
        <v>1</v>
      </c>
      <c r="E1185" s="10" t="s">
        <v>4</v>
      </c>
      <c r="F1185" s="10" t="s">
        <v>107</v>
      </c>
      <c r="G1185" s="10" t="s">
        <v>107</v>
      </c>
      <c r="H1185" s="10" t="s">
        <v>107</v>
      </c>
      <c r="I1185" s="52" t="s">
        <v>107</v>
      </c>
      <c r="J1185" s="13">
        <v>0.17698134121559209</v>
      </c>
      <c r="K1185" s="22">
        <v>0.37431433852620921</v>
      </c>
      <c r="L1185" s="18">
        <v>6.4903037776034081E-2</v>
      </c>
      <c r="M1185" s="18">
        <v>-0.33749360143300905</v>
      </c>
      <c r="N1185" s="18">
        <v>4.5591293559687131E-3</v>
      </c>
      <c r="O1185" s="18">
        <v>8.0177350822094956E-2</v>
      </c>
      <c r="P1185" s="18">
        <v>0.11185161740248058</v>
      </c>
      <c r="Q1185" s="18">
        <v>0.33600524368302626</v>
      </c>
      <c r="R1185" s="21">
        <v>8.4548080628465083E-2</v>
      </c>
    </row>
    <row r="1186" spans="1:18" x14ac:dyDescent="0.25">
      <c r="A1186" s="54" t="s">
        <v>2</v>
      </c>
      <c r="B1186" s="8" t="s">
        <v>101</v>
      </c>
      <c r="C1186" s="11">
        <v>17031821300</v>
      </c>
      <c r="D1186" s="43">
        <f t="shared" si="18"/>
        <v>0</v>
      </c>
      <c r="E1186" s="10" t="s">
        <v>107</v>
      </c>
      <c r="F1186" s="10" t="s">
        <v>107</v>
      </c>
      <c r="G1186" s="10" t="s">
        <v>107</v>
      </c>
      <c r="H1186" s="10" t="s">
        <v>107</v>
      </c>
      <c r="I1186" s="52" t="s">
        <v>107</v>
      </c>
      <c r="J1186" s="13">
        <v>0.21634452356731096</v>
      </c>
      <c r="K1186" s="22">
        <v>1.4951735051429866</v>
      </c>
      <c r="L1186" s="18">
        <v>-8.4838776189947507E-2</v>
      </c>
      <c r="M1186" s="18">
        <v>-3.3793709081244301E-2</v>
      </c>
      <c r="N1186" s="18">
        <v>2.7857868130556761E-2</v>
      </c>
      <c r="O1186" s="18">
        <v>6.6124109867751774E-2</v>
      </c>
      <c r="P1186" s="18">
        <v>0.20368294911805715</v>
      </c>
      <c r="Q1186" s="18">
        <v>-8.3983761601959903E-2</v>
      </c>
      <c r="R1186" s="21">
        <v>-1.2219264864372049E-3</v>
      </c>
    </row>
    <row r="1187" spans="1:18" x14ac:dyDescent="0.25">
      <c r="A1187" s="54" t="s">
        <v>2</v>
      </c>
      <c r="B1187" s="8" t="s">
        <v>101</v>
      </c>
      <c r="C1187" s="11">
        <v>17031821401</v>
      </c>
      <c r="D1187" s="43">
        <f t="shared" si="18"/>
        <v>0</v>
      </c>
      <c r="E1187" s="10" t="s">
        <v>107</v>
      </c>
      <c r="F1187" s="10" t="s">
        <v>107</v>
      </c>
      <c r="G1187" s="10" t="s">
        <v>107</v>
      </c>
      <c r="H1187" s="10" t="s">
        <v>107</v>
      </c>
      <c r="I1187" s="52" t="s">
        <v>107</v>
      </c>
      <c r="J1187" s="13">
        <v>0.22713286713286712</v>
      </c>
      <c r="K1187" s="22">
        <v>1.4877729329494034</v>
      </c>
      <c r="L1187" s="18">
        <v>8.4673133416469287E-2</v>
      </c>
      <c r="M1187" s="18">
        <v>-0.26123660465047205</v>
      </c>
      <c r="N1187" s="18">
        <v>0.39641051658844934</v>
      </c>
      <c r="O1187" s="18">
        <v>4.0839160839160837E-2</v>
      </c>
      <c r="P1187" s="18">
        <v>-0.16454745254745243</v>
      </c>
      <c r="Q1187" s="18">
        <v>-0.10621534387156047</v>
      </c>
      <c r="R1187" s="21">
        <v>-1.0321324245374715E-2</v>
      </c>
    </row>
    <row r="1188" spans="1:18" x14ac:dyDescent="0.25">
      <c r="A1188" s="54" t="s">
        <v>2</v>
      </c>
      <c r="B1188" s="8" t="s">
        <v>101</v>
      </c>
      <c r="C1188" s="11">
        <v>17031821402</v>
      </c>
      <c r="D1188" s="43">
        <f t="shared" si="18"/>
        <v>0</v>
      </c>
      <c r="E1188" s="10" t="s">
        <v>107</v>
      </c>
      <c r="F1188" s="10" t="s">
        <v>107</v>
      </c>
      <c r="G1188" s="10" t="s">
        <v>107</v>
      </c>
      <c r="H1188" s="10" t="s">
        <v>107</v>
      </c>
      <c r="I1188" s="52" t="s">
        <v>107</v>
      </c>
      <c r="J1188" s="13">
        <v>0.13068783068783069</v>
      </c>
      <c r="K1188" s="22">
        <v>1.6677363699102827</v>
      </c>
      <c r="L1188" s="18">
        <v>-5.8603108299035568E-2</v>
      </c>
      <c r="M1188" s="18">
        <v>-0.25379172090210178</v>
      </c>
      <c r="N1188" s="18">
        <v>0.2918579458509436</v>
      </c>
      <c r="O1188" s="18">
        <v>5.5555555555555552E-2</v>
      </c>
      <c r="P1188" s="18">
        <v>0.31172839506172795</v>
      </c>
      <c r="Q1188" s="18">
        <v>0.17903085051181539</v>
      </c>
      <c r="R1188" s="21">
        <v>-0.13677130044843033</v>
      </c>
    </row>
    <row r="1189" spans="1:18" x14ac:dyDescent="0.25">
      <c r="A1189" s="54" t="s">
        <v>2</v>
      </c>
      <c r="B1189" s="8" t="s">
        <v>101</v>
      </c>
      <c r="C1189" s="11">
        <v>17031821500</v>
      </c>
      <c r="D1189" s="43">
        <f t="shared" si="18"/>
        <v>2</v>
      </c>
      <c r="E1189" s="10" t="s">
        <v>4</v>
      </c>
      <c r="F1189" s="10" t="s">
        <v>4</v>
      </c>
      <c r="G1189" s="10" t="s">
        <v>107</v>
      </c>
      <c r="H1189" s="10" t="s">
        <v>107</v>
      </c>
      <c r="I1189" s="52" t="s">
        <v>107</v>
      </c>
      <c r="J1189" s="13">
        <v>0.3340837460603332</v>
      </c>
      <c r="K1189" s="22">
        <v>8.7086182640329343E-2</v>
      </c>
      <c r="L1189" s="18">
        <v>-9.0435726709726022E-2</v>
      </c>
      <c r="M1189" s="18">
        <v>-0.22589958765260662</v>
      </c>
      <c r="N1189" s="18">
        <v>7.1477913313097843E-2</v>
      </c>
      <c r="O1189" s="18">
        <v>0.13417379558757317</v>
      </c>
      <c r="P1189" s="18">
        <v>-3.4799405855938971E-2</v>
      </c>
      <c r="Q1189" s="18">
        <v>0.56458379701869055</v>
      </c>
      <c r="R1189" s="21">
        <v>0.48212426493903782</v>
      </c>
    </row>
    <row r="1190" spans="1:18" x14ac:dyDescent="0.25">
      <c r="A1190" s="54" t="s">
        <v>2</v>
      </c>
      <c r="B1190" s="8" t="s">
        <v>101</v>
      </c>
      <c r="C1190" s="11">
        <v>17031821600</v>
      </c>
      <c r="D1190" s="43">
        <f t="shared" si="18"/>
        <v>0</v>
      </c>
      <c r="E1190" s="10" t="s">
        <v>107</v>
      </c>
      <c r="F1190" s="10" t="s">
        <v>107</v>
      </c>
      <c r="G1190" s="10" t="s">
        <v>107</v>
      </c>
      <c r="H1190" s="10" t="s">
        <v>107</v>
      </c>
      <c r="I1190" s="52" t="s">
        <v>107</v>
      </c>
      <c r="J1190" s="13">
        <v>0.11310470133999546</v>
      </c>
      <c r="K1190" s="22">
        <v>25.760572337042927</v>
      </c>
      <c r="L1190" s="18">
        <v>0.11910090956712224</v>
      </c>
      <c r="M1190" s="18">
        <v>-0.10236356690340975</v>
      </c>
      <c r="N1190" s="18">
        <v>0.33763957635879549</v>
      </c>
      <c r="O1190" s="18">
        <v>2.9979559391324098E-2</v>
      </c>
      <c r="P1190" s="18">
        <v>0.40660851630645223</v>
      </c>
      <c r="Q1190" s="18">
        <v>0.10095617477278948</v>
      </c>
      <c r="R1190" s="21">
        <v>-9.1340394287194551E-2</v>
      </c>
    </row>
    <row r="1191" spans="1:18" x14ac:dyDescent="0.25">
      <c r="A1191" s="54" t="s">
        <v>2</v>
      </c>
      <c r="B1191" s="8" t="s">
        <v>101</v>
      </c>
      <c r="C1191" s="11">
        <v>17031821700</v>
      </c>
      <c r="D1191" s="43">
        <f t="shared" si="18"/>
        <v>0</v>
      </c>
      <c r="E1191" s="10" t="s">
        <v>107</v>
      </c>
      <c r="F1191" s="10" t="s">
        <v>107</v>
      </c>
      <c r="G1191" s="10" t="s">
        <v>107</v>
      </c>
      <c r="H1191" s="10" t="s">
        <v>107</v>
      </c>
      <c r="I1191" s="52" t="s">
        <v>107</v>
      </c>
      <c r="J1191" s="13">
        <v>6.5956575174108967E-2</v>
      </c>
      <c r="K1191" s="22">
        <v>3.950622936597826</v>
      </c>
      <c r="L1191" s="18">
        <v>9.9727700801853433E-2</v>
      </c>
      <c r="M1191" s="18">
        <v>-6.1608476316776711E-2</v>
      </c>
      <c r="N1191" s="18">
        <v>-0.34313361493000566</v>
      </c>
      <c r="O1191" s="18">
        <v>2.2941417451863989E-2</v>
      </c>
      <c r="P1191" s="18">
        <v>0.21130684145842127</v>
      </c>
      <c r="Q1191" s="18">
        <v>0.24687071898890986</v>
      </c>
      <c r="R1191" s="21">
        <v>0.2398803706859112</v>
      </c>
    </row>
    <row r="1192" spans="1:18" x14ac:dyDescent="0.25">
      <c r="A1192" s="54" t="s">
        <v>2</v>
      </c>
      <c r="B1192" s="8" t="s">
        <v>101</v>
      </c>
      <c r="C1192" s="11">
        <v>17031821800</v>
      </c>
      <c r="D1192" s="43">
        <f t="shared" si="18"/>
        <v>0</v>
      </c>
      <c r="E1192" s="10" t="s">
        <v>107</v>
      </c>
      <c r="F1192" s="10" t="s">
        <v>107</v>
      </c>
      <c r="G1192" s="10" t="s">
        <v>107</v>
      </c>
      <c r="H1192" s="10" t="s">
        <v>107</v>
      </c>
      <c r="I1192" s="52" t="s">
        <v>107</v>
      </c>
      <c r="J1192" s="13">
        <v>6.9861751152073728E-2</v>
      </c>
      <c r="K1192" s="22">
        <v>2.1607149839407906</v>
      </c>
      <c r="L1192" s="18">
        <v>9.2830287950367754E-2</v>
      </c>
      <c r="M1192" s="18">
        <v>4.3226618012613807E-2</v>
      </c>
      <c r="N1192" s="18">
        <v>0.18914134863351303</v>
      </c>
      <c r="O1192" s="18">
        <v>3.3548387096774192E-2</v>
      </c>
      <c r="P1192" s="18">
        <v>0.55440860215054044</v>
      </c>
      <c r="Q1192" s="18">
        <v>-3.7783636297461454E-2</v>
      </c>
      <c r="R1192" s="21">
        <v>-8.6546266001787053E-2</v>
      </c>
    </row>
    <row r="1193" spans="1:18" x14ac:dyDescent="0.25">
      <c r="A1193" s="54" t="s">
        <v>2</v>
      </c>
      <c r="B1193" s="8" t="s">
        <v>101</v>
      </c>
      <c r="C1193" s="11">
        <v>17031821900</v>
      </c>
      <c r="D1193" s="43">
        <f t="shared" si="18"/>
        <v>0</v>
      </c>
      <c r="E1193" s="10" t="s">
        <v>107</v>
      </c>
      <c r="F1193" s="10" t="s">
        <v>107</v>
      </c>
      <c r="G1193" s="10" t="s">
        <v>107</v>
      </c>
      <c r="H1193" s="10" t="s">
        <v>107</v>
      </c>
      <c r="I1193" s="52" t="s">
        <v>107</v>
      </c>
      <c r="J1193" s="13">
        <v>9.859426150587329E-2</v>
      </c>
      <c r="K1193" s="22">
        <v>2.3690380577982553</v>
      </c>
      <c r="L1193" s="18">
        <v>-1.1282819100582856E-2</v>
      </c>
      <c r="M1193" s="18">
        <v>-0.19221966196243206</v>
      </c>
      <c r="N1193" s="18">
        <v>0.54630379297848231</v>
      </c>
      <c r="O1193" s="18">
        <v>1.0206046601193916E-2</v>
      </c>
      <c r="P1193" s="18">
        <v>-0.31443521451290518</v>
      </c>
      <c r="Q1193" s="18">
        <v>7.6769568929760154E-2</v>
      </c>
      <c r="R1193" s="21">
        <v>0.33947368421052637</v>
      </c>
    </row>
    <row r="1194" spans="1:18" x14ac:dyDescent="0.25">
      <c r="A1194" s="54" t="s">
        <v>2</v>
      </c>
      <c r="B1194" s="8" t="s">
        <v>101</v>
      </c>
      <c r="C1194" s="11">
        <v>17031822000</v>
      </c>
      <c r="D1194" s="43">
        <f t="shared" si="18"/>
        <v>0</v>
      </c>
      <c r="E1194" s="10" t="s">
        <v>107</v>
      </c>
      <c r="F1194" s="10" t="s">
        <v>107</v>
      </c>
      <c r="G1194" s="10" t="s">
        <v>107</v>
      </c>
      <c r="H1194" s="10" t="s">
        <v>107</v>
      </c>
      <c r="I1194" s="52" t="s">
        <v>107</v>
      </c>
      <c r="J1194" s="13">
        <v>4.5454545454545456E-2</v>
      </c>
      <c r="K1194" s="22">
        <v>3.4379276917239596</v>
      </c>
      <c r="L1194" s="18">
        <v>-2.4335116401717774E-2</v>
      </c>
      <c r="M1194" s="18">
        <v>-8.7859880694931475E-2</v>
      </c>
      <c r="N1194" s="18">
        <v>-1.927027688658511E-2</v>
      </c>
      <c r="O1194" s="18">
        <v>5.6703397612488521E-2</v>
      </c>
      <c r="P1194" s="18">
        <v>1.554582870892562</v>
      </c>
      <c r="Q1194" s="18">
        <v>1.0517817434521222</v>
      </c>
      <c r="R1194" s="21">
        <v>0.38293394326326741</v>
      </c>
    </row>
    <row r="1195" spans="1:18" x14ac:dyDescent="0.25">
      <c r="A1195" s="54" t="s">
        <v>2</v>
      </c>
      <c r="B1195" s="8" t="s">
        <v>101</v>
      </c>
      <c r="C1195" s="11">
        <v>17031822101</v>
      </c>
      <c r="D1195" s="43">
        <f t="shared" si="18"/>
        <v>0</v>
      </c>
      <c r="E1195" s="10" t="s">
        <v>107</v>
      </c>
      <c r="F1195" s="10" t="s">
        <v>107</v>
      </c>
      <c r="G1195" s="10" t="s">
        <v>107</v>
      </c>
      <c r="H1195" s="10" t="s">
        <v>107</v>
      </c>
      <c r="I1195" s="52" t="s">
        <v>107</v>
      </c>
      <c r="J1195" s="13">
        <v>0.10298165137614679</v>
      </c>
      <c r="K1195" s="22">
        <v>2.4680585536967081</v>
      </c>
      <c r="L1195" s="18">
        <v>2.0974534196281716E-2</v>
      </c>
      <c r="M1195" s="18">
        <v>-0.10691631418598871</v>
      </c>
      <c r="N1195" s="18">
        <v>0.64578628313324393</v>
      </c>
      <c r="O1195" s="18">
        <v>2.9128440366972479E-2</v>
      </c>
      <c r="P1195" s="18">
        <v>0.85140366972477011</v>
      </c>
      <c r="Q1195" s="18">
        <v>0.16373255299771966</v>
      </c>
      <c r="R1195" s="21">
        <v>-0.14010973255080125</v>
      </c>
    </row>
    <row r="1196" spans="1:18" x14ac:dyDescent="0.25">
      <c r="A1196" s="54" t="s">
        <v>2</v>
      </c>
      <c r="B1196" s="8" t="s">
        <v>101</v>
      </c>
      <c r="C1196" s="11">
        <v>17031822102</v>
      </c>
      <c r="D1196" s="43">
        <f t="shared" si="18"/>
        <v>1</v>
      </c>
      <c r="E1196" s="10" t="s">
        <v>4</v>
      </c>
      <c r="F1196" s="10" t="s">
        <v>107</v>
      </c>
      <c r="G1196" s="10" t="s">
        <v>107</v>
      </c>
      <c r="H1196" s="10" t="s">
        <v>107</v>
      </c>
      <c r="I1196" s="52" t="s">
        <v>107</v>
      </c>
      <c r="J1196" s="13">
        <v>2.668475802804161E-2</v>
      </c>
      <c r="K1196" s="22">
        <v>-0.52856925707408975</v>
      </c>
      <c r="L1196" s="18">
        <v>1.2503361827568569E-2</v>
      </c>
      <c r="M1196" s="18">
        <v>0.20405728454955827</v>
      </c>
      <c r="N1196" s="18">
        <v>0.15661986109853962</v>
      </c>
      <c r="O1196" s="18">
        <v>8.0506558118498411E-2</v>
      </c>
      <c r="P1196" s="18">
        <v>0.60185473689989566</v>
      </c>
      <c r="Q1196" s="18">
        <v>1.8532401459980526E-2</v>
      </c>
      <c r="R1196" s="21">
        <v>-0.25292899599928076</v>
      </c>
    </row>
    <row r="1197" spans="1:18" x14ac:dyDescent="0.25">
      <c r="A1197" s="54" t="s">
        <v>2</v>
      </c>
      <c r="B1197" s="8" t="s">
        <v>101</v>
      </c>
      <c r="C1197" s="11">
        <v>17031822200</v>
      </c>
      <c r="D1197" s="43">
        <f t="shared" si="18"/>
        <v>0</v>
      </c>
      <c r="E1197" s="10" t="s">
        <v>107</v>
      </c>
      <c r="F1197" s="10" t="s">
        <v>107</v>
      </c>
      <c r="G1197" s="10" t="s">
        <v>107</v>
      </c>
      <c r="H1197" s="10" t="s">
        <v>107</v>
      </c>
      <c r="I1197" s="52" t="s">
        <v>107</v>
      </c>
      <c r="J1197" s="13">
        <v>0.14789422135161606</v>
      </c>
      <c r="K1197" s="22">
        <v>6.3342086539572753</v>
      </c>
      <c r="L1197" s="18">
        <v>1.7195813984042203E-2</v>
      </c>
      <c r="M1197" s="18">
        <v>-0.1050275079209151</v>
      </c>
      <c r="N1197" s="18">
        <v>0.7931802782364108</v>
      </c>
      <c r="O1197" s="18">
        <v>1.395690499510284E-2</v>
      </c>
      <c r="P1197" s="18">
        <v>-0.20620103727713238</v>
      </c>
      <c r="Q1197" s="18">
        <v>0.26795801766759486</v>
      </c>
      <c r="R1197" s="21">
        <v>-0.29753582821098029</v>
      </c>
    </row>
    <row r="1198" spans="1:18" x14ac:dyDescent="0.25">
      <c r="A1198" s="54" t="s">
        <v>2</v>
      </c>
      <c r="B1198" s="8" t="s">
        <v>101</v>
      </c>
      <c r="C1198" s="11">
        <v>17031822301</v>
      </c>
      <c r="D1198" s="43">
        <f t="shared" si="18"/>
        <v>3</v>
      </c>
      <c r="E1198" s="10" t="s">
        <v>4</v>
      </c>
      <c r="F1198" s="10" t="s">
        <v>4</v>
      </c>
      <c r="G1198" s="10" t="s">
        <v>4</v>
      </c>
      <c r="H1198" s="10" t="s">
        <v>107</v>
      </c>
      <c r="I1198" s="52" t="s">
        <v>107</v>
      </c>
      <c r="J1198" s="13">
        <v>5.695708712613784E-2</v>
      </c>
      <c r="K1198" s="22">
        <v>0.85822496749024713</v>
      </c>
      <c r="L1198" s="18">
        <v>2.4215413731056429E-2</v>
      </c>
      <c r="M1198" s="18">
        <v>-0.17297194982074343</v>
      </c>
      <c r="N1198" s="18">
        <v>0.15324754901960796</v>
      </c>
      <c r="O1198" s="18">
        <v>1.6644993498049414E-2</v>
      </c>
      <c r="P1198" s="18">
        <v>-4.3998416916379235E-2</v>
      </c>
      <c r="Q1198" s="18">
        <v>1.2697752211337727</v>
      </c>
      <c r="R1198" s="21">
        <v>0.13156713066906284</v>
      </c>
    </row>
    <row r="1199" spans="1:18" x14ac:dyDescent="0.25">
      <c r="A1199" s="54" t="s">
        <v>2</v>
      </c>
      <c r="B1199" s="8" t="s">
        <v>101</v>
      </c>
      <c r="C1199" s="11">
        <v>17031822302</v>
      </c>
      <c r="D1199" s="43">
        <f t="shared" si="18"/>
        <v>1</v>
      </c>
      <c r="E1199" s="10" t="s">
        <v>4</v>
      </c>
      <c r="F1199" s="10" t="s">
        <v>107</v>
      </c>
      <c r="G1199" s="10" t="s">
        <v>107</v>
      </c>
      <c r="H1199" s="10" t="s">
        <v>107</v>
      </c>
      <c r="I1199" s="52" t="s">
        <v>107</v>
      </c>
      <c r="J1199" s="13">
        <v>0.12023529411764707</v>
      </c>
      <c r="K1199" s="22">
        <v>1.1663083164300203</v>
      </c>
      <c r="L1199" s="18">
        <v>4.2637252809602878E-2</v>
      </c>
      <c r="M1199" s="18">
        <v>-4.5776334991510376E-2</v>
      </c>
      <c r="N1199" s="18">
        <v>0.13043975651294479</v>
      </c>
      <c r="O1199" s="18">
        <v>4.0470588235294119E-2</v>
      </c>
      <c r="P1199" s="18">
        <v>0.24618867924528431</v>
      </c>
      <c r="Q1199" s="18">
        <v>0.35335231393286887</v>
      </c>
      <c r="R1199" s="21">
        <v>0.35394521551082997</v>
      </c>
    </row>
    <row r="1200" spans="1:18" x14ac:dyDescent="0.25">
      <c r="A1200" s="54" t="s">
        <v>2</v>
      </c>
      <c r="B1200" s="8" t="s">
        <v>101</v>
      </c>
      <c r="C1200" s="11">
        <v>17031822400</v>
      </c>
      <c r="D1200" s="43">
        <f t="shared" si="18"/>
        <v>0</v>
      </c>
      <c r="E1200" s="10" t="s">
        <v>107</v>
      </c>
      <c r="F1200" s="10" t="s">
        <v>107</v>
      </c>
      <c r="G1200" s="10" t="s">
        <v>107</v>
      </c>
      <c r="H1200" s="10" t="s">
        <v>107</v>
      </c>
      <c r="I1200" s="52" t="s">
        <v>107</v>
      </c>
      <c r="J1200" s="13">
        <v>0.22354922676466085</v>
      </c>
      <c r="K1200" s="22">
        <v>3.7332823235224555</v>
      </c>
      <c r="L1200" s="18">
        <v>-0.11573921374609307</v>
      </c>
      <c r="M1200" s="18">
        <v>-0.16356005112629618</v>
      </c>
      <c r="N1200" s="18">
        <v>0.24463137426108431</v>
      </c>
      <c r="O1200" s="18">
        <v>3.0623181748583677E-2</v>
      </c>
      <c r="P1200" s="18">
        <v>1.8876930164884374E-2</v>
      </c>
      <c r="Q1200" s="18">
        <v>0.8980112092683642</v>
      </c>
      <c r="R1200" s="21">
        <v>-8.4528265997478036E-2</v>
      </c>
    </row>
    <row r="1201" spans="1:18" x14ac:dyDescent="0.25">
      <c r="A1201" s="54" t="s">
        <v>2</v>
      </c>
      <c r="B1201" s="8" t="s">
        <v>101</v>
      </c>
      <c r="C1201" s="11">
        <v>17031822500</v>
      </c>
      <c r="D1201" s="43">
        <f t="shared" si="18"/>
        <v>0</v>
      </c>
      <c r="E1201" s="10" t="s">
        <v>107</v>
      </c>
      <c r="F1201" s="10" t="s">
        <v>107</v>
      </c>
      <c r="G1201" s="10" t="s">
        <v>107</v>
      </c>
      <c r="H1201" s="10" t="s">
        <v>107</v>
      </c>
      <c r="I1201" s="52" t="s">
        <v>107</v>
      </c>
      <c r="J1201" s="13">
        <v>3.0169566174851354E-2</v>
      </c>
      <c r="K1201" s="22">
        <v>1.9012934081206787</v>
      </c>
      <c r="L1201" s="18">
        <v>1.2682054539893179E-2</v>
      </c>
      <c r="M1201" s="18">
        <v>1.8013044304995358E-2</v>
      </c>
      <c r="N1201" s="18">
        <v>0.12971673901985195</v>
      </c>
      <c r="O1201" s="18">
        <v>1.0790574763268003E-2</v>
      </c>
      <c r="P1201" s="18">
        <v>-0.46181979323559158</v>
      </c>
      <c r="Q1201" s="18">
        <v>0.42493024540471686</v>
      </c>
      <c r="R1201" s="21">
        <v>0.12749593217721175</v>
      </c>
    </row>
    <row r="1202" spans="1:18" x14ac:dyDescent="0.25">
      <c r="A1202" s="54" t="s">
        <v>2</v>
      </c>
      <c r="B1202" s="8" t="s">
        <v>101</v>
      </c>
      <c r="C1202" s="11">
        <v>17031822601</v>
      </c>
      <c r="D1202" s="43">
        <f t="shared" si="18"/>
        <v>0</v>
      </c>
      <c r="E1202" s="10" t="s">
        <v>107</v>
      </c>
      <c r="F1202" s="10" t="s">
        <v>107</v>
      </c>
      <c r="G1202" s="10" t="s">
        <v>107</v>
      </c>
      <c r="H1202" s="10" t="s">
        <v>107</v>
      </c>
      <c r="I1202" s="52" t="s">
        <v>107</v>
      </c>
      <c r="J1202" s="13">
        <v>0.12743561030235162</v>
      </c>
      <c r="K1202" s="22">
        <v>5.5552877939529672</v>
      </c>
      <c r="L1202" s="18">
        <v>1.8527745661943624E-3</v>
      </c>
      <c r="M1202" s="18">
        <v>-0.10543490689935274</v>
      </c>
      <c r="N1202" s="18">
        <v>0.63865284974093328</v>
      </c>
      <c r="O1202" s="18">
        <v>6.7189249720044789E-3</v>
      </c>
      <c r="P1202" s="18">
        <v>-8.5192523042466911E-2</v>
      </c>
      <c r="Q1202" s="18">
        <v>0.27822120866590722</v>
      </c>
      <c r="R1202" s="21">
        <v>-7.5845515345371525E-2</v>
      </c>
    </row>
    <row r="1203" spans="1:18" x14ac:dyDescent="0.25">
      <c r="A1203" s="54" t="s">
        <v>2</v>
      </c>
      <c r="B1203" s="8" t="s">
        <v>101</v>
      </c>
      <c r="C1203" s="11">
        <v>17031822602</v>
      </c>
      <c r="D1203" s="43">
        <f t="shared" si="18"/>
        <v>0</v>
      </c>
      <c r="E1203" s="10" t="s">
        <v>107</v>
      </c>
      <c r="F1203" s="10" t="s">
        <v>107</v>
      </c>
      <c r="G1203" s="10" t="s">
        <v>107</v>
      </c>
      <c r="H1203" s="10" t="s">
        <v>107</v>
      </c>
      <c r="I1203" s="52" t="s">
        <v>107</v>
      </c>
      <c r="J1203" s="13">
        <v>9.6923299147768302E-2</v>
      </c>
      <c r="K1203" s="22">
        <v>3.0084707290398462</v>
      </c>
      <c r="L1203" s="18">
        <v>-2.6842366264998963E-2</v>
      </c>
      <c r="M1203" s="18">
        <v>-0.24576447743669549</v>
      </c>
      <c r="N1203" s="18">
        <v>-0.16153552369067031</v>
      </c>
      <c r="O1203" s="18">
        <v>9.2445471616351294E-3</v>
      </c>
      <c r="P1203" s="18">
        <v>-0.70109297510713098</v>
      </c>
      <c r="Q1203" s="18">
        <v>0.12321247647995223</v>
      </c>
      <c r="R1203" s="21">
        <v>-0.11839609583501018</v>
      </c>
    </row>
    <row r="1204" spans="1:18" x14ac:dyDescent="0.25">
      <c r="A1204" s="54" t="s">
        <v>2</v>
      </c>
      <c r="B1204" s="8" t="s">
        <v>101</v>
      </c>
      <c r="C1204" s="11">
        <v>17031822701</v>
      </c>
      <c r="D1204" s="43">
        <f t="shared" si="18"/>
        <v>0</v>
      </c>
      <c r="E1204" s="10" t="s">
        <v>107</v>
      </c>
      <c r="F1204" s="10" t="s">
        <v>107</v>
      </c>
      <c r="G1204" s="10" t="s">
        <v>107</v>
      </c>
      <c r="H1204" s="10" t="s">
        <v>107</v>
      </c>
      <c r="I1204" s="52" t="s">
        <v>107</v>
      </c>
      <c r="J1204" s="13">
        <v>0.10435835351089588</v>
      </c>
      <c r="K1204" s="22">
        <v>25.689648910411623</v>
      </c>
      <c r="L1204" s="18">
        <v>3.6327907162015033E-2</v>
      </c>
      <c r="M1204" s="18">
        <v>-7.4278535340416826E-2</v>
      </c>
      <c r="N1204" s="18">
        <v>0.17614412850862088</v>
      </c>
      <c r="O1204" s="18">
        <v>7.0702179176755447E-2</v>
      </c>
      <c r="P1204" s="18">
        <v>0.79599788483482103</v>
      </c>
      <c r="Q1204" s="18">
        <v>0.19771413083556083</v>
      </c>
      <c r="R1204" s="21">
        <v>3.9087922494453413E-2</v>
      </c>
    </row>
    <row r="1205" spans="1:18" x14ac:dyDescent="0.25">
      <c r="A1205" s="54" t="s">
        <v>2</v>
      </c>
      <c r="B1205" s="8" t="s">
        <v>101</v>
      </c>
      <c r="C1205" s="11">
        <v>17031822702</v>
      </c>
      <c r="D1205" s="43">
        <f t="shared" si="18"/>
        <v>0</v>
      </c>
      <c r="E1205" s="10" t="s">
        <v>107</v>
      </c>
      <c r="F1205" s="10" t="s">
        <v>107</v>
      </c>
      <c r="G1205" s="10" t="s">
        <v>107</v>
      </c>
      <c r="H1205" s="10" t="s">
        <v>107</v>
      </c>
      <c r="I1205" s="52" t="s">
        <v>107</v>
      </c>
      <c r="J1205" s="13">
        <v>7.9266489204377399E-2</v>
      </c>
      <c r="K1205" s="22">
        <v>2.0090778786430956</v>
      </c>
      <c r="L1205" s="18">
        <v>-3.1717662869755525E-2</v>
      </c>
      <c r="M1205" s="18">
        <v>-0.34439845643923583</v>
      </c>
      <c r="N1205" s="18">
        <v>8.7086683152514917E-4</v>
      </c>
      <c r="O1205" s="18">
        <v>5.5604850635906533E-2</v>
      </c>
      <c r="P1205" s="18">
        <v>1.5548174616497643</v>
      </c>
      <c r="Q1205" s="18">
        <v>3.7357366007133103E-2</v>
      </c>
      <c r="R1205" s="21">
        <v>-0.14840963028195359</v>
      </c>
    </row>
    <row r="1206" spans="1:18" x14ac:dyDescent="0.25">
      <c r="A1206" s="54" t="s">
        <v>2</v>
      </c>
      <c r="B1206" s="8" t="s">
        <v>101</v>
      </c>
      <c r="C1206" s="11">
        <v>17031822801</v>
      </c>
      <c r="D1206" s="43">
        <f t="shared" si="18"/>
        <v>5</v>
      </c>
      <c r="E1206" s="10" t="s">
        <v>4</v>
      </c>
      <c r="F1206" s="10" t="s">
        <v>4</v>
      </c>
      <c r="G1206" s="10" t="s">
        <v>4</v>
      </c>
      <c r="H1206" s="10" t="s">
        <v>4</v>
      </c>
      <c r="I1206" s="52" t="s">
        <v>4</v>
      </c>
      <c r="J1206" s="13">
        <v>2.2097976570820022E-2</v>
      </c>
      <c r="K1206" s="22">
        <v>2.2097976570820022E-2</v>
      </c>
      <c r="L1206" s="18">
        <v>-0.29516843741153498</v>
      </c>
      <c r="M1206" s="18">
        <v>0.19709666196104639</v>
      </c>
      <c r="N1206" s="18">
        <v>-0.40122363131501704</v>
      </c>
      <c r="O1206" s="18">
        <v>2.4494142705005325E-2</v>
      </c>
      <c r="P1206" s="18">
        <v>-0.34548438345641541</v>
      </c>
      <c r="Q1206" s="18">
        <v>0.80158730158730551</v>
      </c>
      <c r="R1206" s="21">
        <v>0.1015099961065118</v>
      </c>
    </row>
    <row r="1207" spans="1:18" x14ac:dyDescent="0.25">
      <c r="A1207" s="54" t="s">
        <v>2</v>
      </c>
      <c r="B1207" s="8" t="s">
        <v>101</v>
      </c>
      <c r="C1207" s="11">
        <v>17031822802</v>
      </c>
      <c r="D1207" s="43">
        <f t="shared" si="18"/>
        <v>0</v>
      </c>
      <c r="E1207" s="10" t="s">
        <v>107</v>
      </c>
      <c r="F1207" s="10" t="s">
        <v>107</v>
      </c>
      <c r="G1207" s="10" t="s">
        <v>107</v>
      </c>
      <c r="H1207" s="10" t="s">
        <v>107</v>
      </c>
      <c r="I1207" s="52" t="s">
        <v>107</v>
      </c>
      <c r="J1207" s="13">
        <v>2.7984009137635636E-2</v>
      </c>
      <c r="K1207" s="22">
        <v>3.0057110222729868</v>
      </c>
      <c r="L1207" s="18">
        <v>3.6409133266793757E-2</v>
      </c>
      <c r="M1207" s="18">
        <v>-0.25300666759374218</v>
      </c>
      <c r="N1207" s="18">
        <v>0.68776833835754736</v>
      </c>
      <c r="O1207" s="18">
        <v>1.3992004568817818E-2</v>
      </c>
      <c r="P1207" s="18">
        <v>7.4275017450346092E-2</v>
      </c>
      <c r="Q1207" s="18">
        <v>0.35190460065467749</v>
      </c>
      <c r="R1207" s="21">
        <v>0.21549027908534424</v>
      </c>
    </row>
    <row r="1208" spans="1:18" x14ac:dyDescent="0.25">
      <c r="A1208" s="54" t="s">
        <v>2</v>
      </c>
      <c r="B1208" s="8" t="s">
        <v>101</v>
      </c>
      <c r="C1208" s="11">
        <v>17031822900</v>
      </c>
      <c r="D1208" s="43">
        <f t="shared" si="18"/>
        <v>0</v>
      </c>
      <c r="E1208" s="10" t="s">
        <v>107</v>
      </c>
      <c r="F1208" s="10" t="s">
        <v>107</v>
      </c>
      <c r="G1208" s="10" t="s">
        <v>107</v>
      </c>
      <c r="H1208" s="10" t="s">
        <v>107</v>
      </c>
      <c r="I1208" s="52" t="s">
        <v>107</v>
      </c>
      <c r="J1208" s="13">
        <v>0.15492957746478872</v>
      </c>
      <c r="K1208" s="22">
        <v>12.969483568075116</v>
      </c>
      <c r="L1208" s="18">
        <v>-4.3174609954828441E-2</v>
      </c>
      <c r="M1208" s="18">
        <v>-0.22878722816407188</v>
      </c>
      <c r="N1208" s="18">
        <v>7.3875553484040124E-2</v>
      </c>
      <c r="O1208" s="18">
        <v>2.4517475221700575E-2</v>
      </c>
      <c r="P1208" s="18">
        <v>2.5550339071465835</v>
      </c>
      <c r="Q1208" s="18">
        <v>-0.20930232558139245</v>
      </c>
      <c r="R1208" s="21">
        <v>-1.8748226421630869E-2</v>
      </c>
    </row>
    <row r="1209" spans="1:18" x14ac:dyDescent="0.25">
      <c r="A1209" s="54" t="s">
        <v>2</v>
      </c>
      <c r="B1209" s="8" t="s">
        <v>101</v>
      </c>
      <c r="C1209" s="11">
        <v>17031823001</v>
      </c>
      <c r="D1209" s="43">
        <f t="shared" si="18"/>
        <v>1</v>
      </c>
      <c r="E1209" s="10" t="s">
        <v>4</v>
      </c>
      <c r="F1209" s="10" t="s">
        <v>107</v>
      </c>
      <c r="G1209" s="10" t="s">
        <v>107</v>
      </c>
      <c r="H1209" s="10" t="s">
        <v>107</v>
      </c>
      <c r="I1209" s="52" t="s">
        <v>107</v>
      </c>
      <c r="J1209" s="13">
        <v>0.12792362768496421</v>
      </c>
      <c r="K1209" s="22">
        <v>1.0005418483171578</v>
      </c>
      <c r="L1209" s="18">
        <v>-0.24970933049123148</v>
      </c>
      <c r="M1209" s="18">
        <v>-0.17114918983597213</v>
      </c>
      <c r="N1209" s="18">
        <v>-5.7072680437073524E-2</v>
      </c>
      <c r="O1209" s="18">
        <v>3.5322195704057278E-2</v>
      </c>
      <c r="P1209" s="18">
        <v>0.32962739612924902</v>
      </c>
      <c r="Q1209" s="18">
        <v>0.1749221700291112</v>
      </c>
      <c r="R1209" s="21">
        <v>-4.3792721653728203E-2</v>
      </c>
    </row>
    <row r="1210" spans="1:18" x14ac:dyDescent="0.25">
      <c r="A1210" s="54" t="s">
        <v>2</v>
      </c>
      <c r="B1210" s="8" t="s">
        <v>101</v>
      </c>
      <c r="C1210" s="11">
        <v>17031823002</v>
      </c>
      <c r="D1210" s="43">
        <f t="shared" si="18"/>
        <v>4</v>
      </c>
      <c r="E1210" s="10" t="s">
        <v>4</v>
      </c>
      <c r="F1210" s="10" t="s">
        <v>4</v>
      </c>
      <c r="G1210" s="10" t="s">
        <v>4</v>
      </c>
      <c r="H1210" s="10" t="s">
        <v>4</v>
      </c>
      <c r="I1210" s="52" t="s">
        <v>107</v>
      </c>
      <c r="J1210" s="13">
        <v>0.10357543690877025</v>
      </c>
      <c r="K1210" s="22">
        <v>0.64182449991030843</v>
      </c>
      <c r="L1210" s="18">
        <v>3.2997792969801369E-2</v>
      </c>
      <c r="M1210" s="18">
        <v>-0.21174450247345439</v>
      </c>
      <c r="N1210" s="18">
        <v>5.5883387766653476E-2</v>
      </c>
      <c r="O1210" s="18">
        <v>2.677569344236011E-2</v>
      </c>
      <c r="P1210" s="18">
        <v>9.2263632493516129E-2</v>
      </c>
      <c r="Q1210" s="18">
        <v>0.35825915531428587</v>
      </c>
      <c r="R1210" s="21">
        <v>0.31814903593230276</v>
      </c>
    </row>
    <row r="1211" spans="1:18" x14ac:dyDescent="0.25">
      <c r="A1211" s="54" t="s">
        <v>2</v>
      </c>
      <c r="B1211" s="8" t="s">
        <v>101</v>
      </c>
      <c r="C1211" s="11">
        <v>17031823101</v>
      </c>
      <c r="D1211" s="43">
        <f t="shared" si="18"/>
        <v>1</v>
      </c>
      <c r="E1211" s="10" t="s">
        <v>4</v>
      </c>
      <c r="F1211" s="10" t="s">
        <v>107</v>
      </c>
      <c r="G1211" s="10" t="s">
        <v>107</v>
      </c>
      <c r="H1211" s="10" t="s">
        <v>107</v>
      </c>
      <c r="I1211" s="52" t="s">
        <v>107</v>
      </c>
      <c r="J1211" s="13">
        <v>0.11584800741427248</v>
      </c>
      <c r="K1211" s="22">
        <v>0.44423849243126357</v>
      </c>
      <c r="L1211" s="18">
        <v>1.236067975221862E-2</v>
      </c>
      <c r="M1211" s="18">
        <v>-8.4885703088047867E-2</v>
      </c>
      <c r="N1211" s="18">
        <v>-0.25884223505743476</v>
      </c>
      <c r="O1211" s="18">
        <v>4.8424467099165897E-2</v>
      </c>
      <c r="P1211" s="18">
        <v>0.62401314660350649</v>
      </c>
      <c r="Q1211" s="18">
        <v>0.64807394574932931</v>
      </c>
      <c r="R1211" s="21">
        <v>0.27572333504537111</v>
      </c>
    </row>
    <row r="1212" spans="1:18" x14ac:dyDescent="0.25">
      <c r="A1212" s="54" t="s">
        <v>2</v>
      </c>
      <c r="B1212" s="8" t="s">
        <v>101</v>
      </c>
      <c r="C1212" s="11">
        <v>17031823102</v>
      </c>
      <c r="D1212" s="43">
        <f t="shared" si="18"/>
        <v>0</v>
      </c>
      <c r="E1212" s="10" t="s">
        <v>107</v>
      </c>
      <c r="F1212" s="10" t="s">
        <v>107</v>
      </c>
      <c r="G1212" s="10" t="s">
        <v>107</v>
      </c>
      <c r="H1212" s="10" t="s">
        <v>107</v>
      </c>
      <c r="I1212" s="52" t="s">
        <v>107</v>
      </c>
      <c r="J1212" s="13">
        <v>0.14172604908946951</v>
      </c>
      <c r="K1212" s="22">
        <v>1.2226243888951724</v>
      </c>
      <c r="L1212" s="18">
        <v>2.4538853184208329E-2</v>
      </c>
      <c r="M1212" s="18">
        <v>-0.1151349483789325</v>
      </c>
      <c r="N1212" s="18">
        <v>-0.22843941028407005</v>
      </c>
      <c r="O1212" s="18">
        <v>2.1377672209026127E-2</v>
      </c>
      <c r="P1212" s="18">
        <v>-0.25534441805225749</v>
      </c>
      <c r="Q1212" s="18">
        <v>-3.7913418607692893E-2</v>
      </c>
      <c r="R1212" s="21">
        <v>9.7081002011335404E-2</v>
      </c>
    </row>
    <row r="1213" spans="1:18" x14ac:dyDescent="0.25">
      <c r="A1213" s="54" t="s">
        <v>2</v>
      </c>
      <c r="B1213" s="8" t="s">
        <v>101</v>
      </c>
      <c r="C1213" s="11">
        <v>17031823200</v>
      </c>
      <c r="D1213" s="43">
        <f t="shared" si="18"/>
        <v>0</v>
      </c>
      <c r="E1213" s="10" t="s">
        <v>107</v>
      </c>
      <c r="F1213" s="10" t="s">
        <v>107</v>
      </c>
      <c r="G1213" s="10" t="s">
        <v>107</v>
      </c>
      <c r="H1213" s="10" t="s">
        <v>107</v>
      </c>
      <c r="I1213" s="52" t="s">
        <v>107</v>
      </c>
      <c r="J1213" s="13">
        <v>6.7608476286579219E-2</v>
      </c>
      <c r="K1213" s="22">
        <v>1.5957557410635115</v>
      </c>
      <c r="L1213" s="18">
        <v>-8.7975783177679248E-2</v>
      </c>
      <c r="M1213" s="18">
        <v>-0.24014476717367517</v>
      </c>
      <c r="N1213" s="18">
        <v>-8.9675663017388094E-2</v>
      </c>
      <c r="O1213" s="18">
        <v>3.2290615539858729E-2</v>
      </c>
      <c r="P1213" s="18">
        <v>-0.35781584825224755</v>
      </c>
      <c r="Q1213" s="18">
        <v>0.10215982721382703</v>
      </c>
      <c r="R1213" s="21">
        <v>2.4415800415800749E-2</v>
      </c>
    </row>
    <row r="1214" spans="1:18" x14ac:dyDescent="0.25">
      <c r="A1214" s="54" t="s">
        <v>2</v>
      </c>
      <c r="B1214" s="8" t="s">
        <v>101</v>
      </c>
      <c r="C1214" s="11">
        <v>17031823302</v>
      </c>
      <c r="D1214" s="43">
        <f t="shared" si="18"/>
        <v>0</v>
      </c>
      <c r="E1214" s="10" t="s">
        <v>107</v>
      </c>
      <c r="F1214" s="10" t="s">
        <v>107</v>
      </c>
      <c r="G1214" s="10" t="s">
        <v>107</v>
      </c>
      <c r="H1214" s="10" t="s">
        <v>107</v>
      </c>
      <c r="I1214" s="52" t="s">
        <v>107</v>
      </c>
      <c r="J1214" s="13">
        <v>0.14868569585550717</v>
      </c>
      <c r="K1214" s="22">
        <v>3.3322930204173269</v>
      </c>
      <c r="L1214" s="18">
        <v>-7.0321948311734467E-2</v>
      </c>
      <c r="M1214" s="18">
        <v>-9.5545929438381111E-2</v>
      </c>
      <c r="N1214" s="18">
        <v>0.11003915507636677</v>
      </c>
      <c r="O1214" s="18">
        <v>1.5320109659732302E-2</v>
      </c>
      <c r="P1214" s="18">
        <v>-0.50471442948156642</v>
      </c>
      <c r="Q1214" s="18">
        <v>0.31056340402575378</v>
      </c>
      <c r="R1214" s="21">
        <v>9.0046677206121098E-2</v>
      </c>
    </row>
    <row r="1215" spans="1:18" x14ac:dyDescent="0.25">
      <c r="A1215" s="54" t="s">
        <v>2</v>
      </c>
      <c r="B1215" s="8" t="s">
        <v>101</v>
      </c>
      <c r="C1215" s="11">
        <v>17031823303</v>
      </c>
      <c r="D1215" s="43">
        <f t="shared" si="18"/>
        <v>3</v>
      </c>
      <c r="E1215" s="10" t="s">
        <v>4</v>
      </c>
      <c r="F1215" s="10" t="s">
        <v>4</v>
      </c>
      <c r="G1215" s="10" t="s">
        <v>4</v>
      </c>
      <c r="H1215" s="10" t="s">
        <v>107</v>
      </c>
      <c r="I1215" s="52" t="s">
        <v>107</v>
      </c>
      <c r="J1215" s="13">
        <v>0.10217956408718257</v>
      </c>
      <c r="K1215" s="22">
        <v>1.0014219378346554</v>
      </c>
      <c r="L1215" s="18">
        <v>-0.1238392062078616</v>
      </c>
      <c r="M1215" s="18">
        <v>-0.24988207302457013</v>
      </c>
      <c r="N1215" s="18">
        <v>-0.16276032947164132</v>
      </c>
      <c r="O1215" s="18">
        <v>2.4195160967806439E-2</v>
      </c>
      <c r="P1215" s="18">
        <v>0.36863960541225216</v>
      </c>
      <c r="Q1215" s="18">
        <v>0.68551384556547612</v>
      </c>
      <c r="R1215" s="21">
        <v>-0.21813009645724951</v>
      </c>
    </row>
    <row r="1216" spans="1:18" x14ac:dyDescent="0.25">
      <c r="A1216" s="54" t="s">
        <v>2</v>
      </c>
      <c r="B1216" s="8" t="s">
        <v>101</v>
      </c>
      <c r="C1216" s="11">
        <v>17031823304</v>
      </c>
      <c r="D1216" s="43">
        <f t="shared" si="18"/>
        <v>0</v>
      </c>
      <c r="E1216" s="10" t="s">
        <v>107</v>
      </c>
      <c r="F1216" s="10" t="s">
        <v>107</v>
      </c>
      <c r="G1216" s="10" t="s">
        <v>107</v>
      </c>
      <c r="H1216" s="10" t="s">
        <v>107</v>
      </c>
      <c r="I1216" s="52" t="s">
        <v>107</v>
      </c>
      <c r="J1216" s="13">
        <v>0.14276150627615064</v>
      </c>
      <c r="K1216" s="22">
        <v>1.9066139638681108</v>
      </c>
      <c r="L1216" s="18">
        <v>-7.7954271176489771E-3</v>
      </c>
      <c r="M1216" s="18">
        <v>-0.23834548919810022</v>
      </c>
      <c r="N1216" s="18">
        <v>-1.1594212872733949E-2</v>
      </c>
      <c r="O1216" s="18">
        <v>2.9958158995815901E-2</v>
      </c>
      <c r="P1216" s="18">
        <v>6.6642232345132682E-2</v>
      </c>
      <c r="Q1216" s="18">
        <v>0.20116269073425949</v>
      </c>
      <c r="R1216" s="21">
        <v>-6.1889748759858608E-2</v>
      </c>
    </row>
    <row r="1217" spans="1:18" x14ac:dyDescent="0.25">
      <c r="A1217" s="54" t="s">
        <v>2</v>
      </c>
      <c r="B1217" s="8" t="s">
        <v>101</v>
      </c>
      <c r="C1217" s="11">
        <v>17031823400</v>
      </c>
      <c r="D1217" s="43">
        <f t="shared" si="18"/>
        <v>0</v>
      </c>
      <c r="E1217" s="10" t="s">
        <v>107</v>
      </c>
      <c r="F1217" s="10" t="s">
        <v>107</v>
      </c>
      <c r="G1217" s="10" t="s">
        <v>107</v>
      </c>
      <c r="H1217" s="10" t="s">
        <v>107</v>
      </c>
      <c r="I1217" s="52" t="s">
        <v>107</v>
      </c>
      <c r="J1217" s="13">
        <v>0.19831678895123003</v>
      </c>
      <c r="K1217" s="22">
        <v>1.6583362833574991</v>
      </c>
      <c r="L1217" s="18">
        <v>-0.22854142134241431</v>
      </c>
      <c r="M1217" s="18">
        <v>-0.15197437057417126</v>
      </c>
      <c r="N1217" s="18">
        <v>8.3120156786492191E-2</v>
      </c>
      <c r="O1217" s="18">
        <v>6.1070349589987055E-2</v>
      </c>
      <c r="P1217" s="18">
        <v>0.49704883994914145</v>
      </c>
      <c r="Q1217" s="18">
        <v>-0.11442355134038598</v>
      </c>
      <c r="R1217" s="21">
        <v>-0.24559943278152843</v>
      </c>
    </row>
    <row r="1218" spans="1:18" x14ac:dyDescent="0.25">
      <c r="A1218" s="54" t="s">
        <v>2</v>
      </c>
      <c r="B1218" s="8" t="s">
        <v>101</v>
      </c>
      <c r="C1218" s="11">
        <v>17031823500</v>
      </c>
      <c r="D1218" s="43">
        <f t="shared" si="18"/>
        <v>3</v>
      </c>
      <c r="E1218" s="10" t="s">
        <v>4</v>
      </c>
      <c r="F1218" s="10" t="s">
        <v>4</v>
      </c>
      <c r="G1218" s="10" t="s">
        <v>4</v>
      </c>
      <c r="H1218" s="10" t="s">
        <v>107</v>
      </c>
      <c r="I1218" s="52" t="s">
        <v>107</v>
      </c>
      <c r="J1218" s="13">
        <v>0.13565573770491804</v>
      </c>
      <c r="K1218" s="22">
        <v>0.61594120701788746</v>
      </c>
      <c r="L1218" s="18">
        <v>-5.2497575169738117E-2</v>
      </c>
      <c r="M1218" s="18">
        <v>-9.7780820294144366E-2</v>
      </c>
      <c r="N1218" s="18">
        <v>1.5257743895392174E-2</v>
      </c>
      <c r="O1218" s="18">
        <v>1.6188524590163934E-2</v>
      </c>
      <c r="P1218" s="18">
        <v>-0.68322029972254106</v>
      </c>
      <c r="Q1218" s="18">
        <v>0.1180290141966628</v>
      </c>
      <c r="R1218" s="21">
        <v>-0.13500823719925995</v>
      </c>
    </row>
    <row r="1219" spans="1:18" x14ac:dyDescent="0.25">
      <c r="A1219" s="54" t="s">
        <v>2</v>
      </c>
      <c r="B1219" s="8" t="s">
        <v>101</v>
      </c>
      <c r="C1219" s="11">
        <v>17031823602</v>
      </c>
      <c r="D1219" s="43">
        <f t="shared" si="18"/>
        <v>0</v>
      </c>
      <c r="E1219" s="10" t="s">
        <v>107</v>
      </c>
      <c r="F1219" s="10" t="s">
        <v>107</v>
      </c>
      <c r="G1219" s="10" t="s">
        <v>107</v>
      </c>
      <c r="H1219" s="10" t="s">
        <v>107</v>
      </c>
      <c r="I1219" s="52" t="s">
        <v>107</v>
      </c>
      <c r="J1219" s="13">
        <v>4.3684554973821989E-2</v>
      </c>
      <c r="K1219" s="22">
        <v>3.141841929185782</v>
      </c>
      <c r="L1219" s="18">
        <v>-3.0519484022723718E-2</v>
      </c>
      <c r="M1219" s="18">
        <v>-5.4952094328427334E-2</v>
      </c>
      <c r="N1219" s="18">
        <v>-0.38626291581130129</v>
      </c>
      <c r="O1219" s="18">
        <v>3.1413612565445025E-2</v>
      </c>
      <c r="P1219" s="18">
        <v>0.56698493789597315</v>
      </c>
      <c r="Q1219" s="18">
        <v>0.3591698220119971</v>
      </c>
      <c r="R1219" s="21">
        <v>4.6151550344999438E-2</v>
      </c>
    </row>
    <row r="1220" spans="1:18" x14ac:dyDescent="0.25">
      <c r="A1220" s="54" t="s">
        <v>2</v>
      </c>
      <c r="B1220" s="8" t="s">
        <v>101</v>
      </c>
      <c r="C1220" s="11">
        <v>17031823603</v>
      </c>
      <c r="D1220" s="43">
        <f t="shared" si="18"/>
        <v>2</v>
      </c>
      <c r="E1220" s="10" t="s">
        <v>4</v>
      </c>
      <c r="F1220" s="10" t="s">
        <v>4</v>
      </c>
      <c r="G1220" s="10" t="s">
        <v>107</v>
      </c>
      <c r="H1220" s="10" t="s">
        <v>107</v>
      </c>
      <c r="I1220" s="52" t="s">
        <v>107</v>
      </c>
      <c r="J1220" s="13">
        <v>0.41333899745114699</v>
      </c>
      <c r="K1220" s="22">
        <v>0.84231096006796935</v>
      </c>
      <c r="L1220" s="18">
        <v>-0.17120667671264633</v>
      </c>
      <c r="M1220" s="18">
        <v>-0.33346635560596055</v>
      </c>
      <c r="N1220" s="18">
        <v>-3.4227506109111711E-2</v>
      </c>
      <c r="O1220" s="18">
        <v>6.5845369583687335E-2</v>
      </c>
      <c r="P1220" s="18">
        <v>-6.2271115928866715E-2</v>
      </c>
      <c r="Q1220" s="18">
        <v>0.70040485829959664</v>
      </c>
      <c r="R1220" s="21">
        <v>0.97077592890797137</v>
      </c>
    </row>
    <row r="1221" spans="1:18" x14ac:dyDescent="0.25">
      <c r="A1221" s="54" t="s">
        <v>2</v>
      </c>
      <c r="B1221" s="8" t="s">
        <v>101</v>
      </c>
      <c r="C1221" s="11">
        <v>17031823604</v>
      </c>
      <c r="D1221" s="43">
        <f t="shared" si="18"/>
        <v>0</v>
      </c>
      <c r="E1221" s="10" t="s">
        <v>107</v>
      </c>
      <c r="F1221" s="10" t="s">
        <v>107</v>
      </c>
      <c r="G1221" s="10" t="s">
        <v>107</v>
      </c>
      <c r="H1221" s="10" t="s">
        <v>107</v>
      </c>
      <c r="I1221" s="52" t="s">
        <v>107</v>
      </c>
      <c r="J1221" s="13">
        <v>5.6640625E-2</v>
      </c>
      <c r="K1221" s="22">
        <v>1.3438430059523812</v>
      </c>
      <c r="L1221" s="18">
        <v>0.15141134095193831</v>
      </c>
      <c r="M1221" s="18">
        <v>-0.14784865546876316</v>
      </c>
      <c r="N1221" s="18">
        <v>1.8670414201183454</v>
      </c>
      <c r="O1221" s="18">
        <v>1.953125E-2</v>
      </c>
      <c r="P1221" s="18">
        <v>-0.71616274350649334</v>
      </c>
      <c r="Q1221" s="18">
        <v>0.40838251819203586</v>
      </c>
      <c r="R1221" s="21">
        <v>0.1781821080531705</v>
      </c>
    </row>
    <row r="1222" spans="1:18" x14ac:dyDescent="0.25">
      <c r="A1222" s="54" t="s">
        <v>2</v>
      </c>
      <c r="B1222" s="8" t="s">
        <v>101</v>
      </c>
      <c r="C1222" s="11">
        <v>17031823605</v>
      </c>
      <c r="D1222" s="43">
        <f t="shared" si="18"/>
        <v>0</v>
      </c>
      <c r="E1222" s="10" t="s">
        <v>107</v>
      </c>
      <c r="F1222" s="10" t="s">
        <v>107</v>
      </c>
      <c r="G1222" s="10" t="s">
        <v>107</v>
      </c>
      <c r="H1222" s="10" t="s">
        <v>107</v>
      </c>
      <c r="I1222" s="52" t="s">
        <v>107</v>
      </c>
      <c r="J1222" s="13">
        <v>8.7986860628812766E-2</v>
      </c>
      <c r="K1222" s="22">
        <v>2.0277831451679686</v>
      </c>
      <c r="L1222" s="18">
        <v>8.4782600318305659E-2</v>
      </c>
      <c r="M1222" s="18">
        <v>-0.12440905711886335</v>
      </c>
      <c r="N1222" s="18">
        <v>4.8121972524417855E-2</v>
      </c>
      <c r="O1222" s="18">
        <v>1.5016424213984044E-2</v>
      </c>
      <c r="P1222" s="18">
        <v>-0.28892814751428336</v>
      </c>
      <c r="Q1222" s="18">
        <v>7.0671064894839819E-2</v>
      </c>
      <c r="R1222" s="21">
        <v>5.2912160452537507E-2</v>
      </c>
    </row>
    <row r="1223" spans="1:18" x14ac:dyDescent="0.25">
      <c r="A1223" s="54" t="s">
        <v>2</v>
      </c>
      <c r="B1223" s="8" t="s">
        <v>101</v>
      </c>
      <c r="C1223" s="11">
        <v>17031823702</v>
      </c>
      <c r="D1223" s="43">
        <f t="shared" si="18"/>
        <v>0</v>
      </c>
      <c r="E1223" s="10" t="s">
        <v>107</v>
      </c>
      <c r="F1223" s="10" t="s">
        <v>107</v>
      </c>
      <c r="G1223" s="10" t="s">
        <v>107</v>
      </c>
      <c r="H1223" s="10" t="s">
        <v>107</v>
      </c>
      <c r="I1223" s="52" t="s">
        <v>107</v>
      </c>
      <c r="J1223" s="13">
        <v>0.15663534938344098</v>
      </c>
      <c r="K1223" s="22">
        <v>4.0562989976409014</v>
      </c>
      <c r="L1223" s="18">
        <v>3.5718308046272908E-3</v>
      </c>
      <c r="M1223" s="18">
        <v>-0.29807656780511538</v>
      </c>
      <c r="N1223" s="18">
        <v>-0.10785283766984549</v>
      </c>
      <c r="O1223" s="18">
        <v>1.8643570170287727E-2</v>
      </c>
      <c r="P1223" s="18">
        <v>-0.37544039929536077</v>
      </c>
      <c r="Q1223" s="18">
        <v>-0.25184440594603097</v>
      </c>
      <c r="R1223" s="21">
        <v>-0.20989025399442435</v>
      </c>
    </row>
    <row r="1224" spans="1:18" x14ac:dyDescent="0.25">
      <c r="A1224" s="54" t="s">
        <v>2</v>
      </c>
      <c r="B1224" s="8" t="s">
        <v>101</v>
      </c>
      <c r="C1224" s="11">
        <v>17031823703</v>
      </c>
      <c r="D1224" s="43">
        <f t="shared" ref="D1224:D1287" si="19">IF(I1224="X",5,(IF(H1224="X",4,(IF(G1224="X",3,(IF(F1224="X",2,(IF(E1224="X",1,0)))))))))</f>
        <v>0</v>
      </c>
      <c r="E1224" s="10" t="s">
        <v>107</v>
      </c>
      <c r="F1224" s="10" t="s">
        <v>107</v>
      </c>
      <c r="G1224" s="10" t="s">
        <v>107</v>
      </c>
      <c r="H1224" s="10" t="s">
        <v>107</v>
      </c>
      <c r="I1224" s="52" t="s">
        <v>107</v>
      </c>
      <c r="J1224" s="13">
        <v>0.18338960162052667</v>
      </c>
      <c r="K1224" s="22">
        <v>2.258692151872435</v>
      </c>
      <c r="L1224" s="18">
        <v>6.3115929634356541E-2</v>
      </c>
      <c r="M1224" s="18">
        <v>-7.5320251060808516E-2</v>
      </c>
      <c r="N1224" s="18">
        <v>0.13009722770941523</v>
      </c>
      <c r="O1224" s="18">
        <v>4.6049966239027684E-2</v>
      </c>
      <c r="P1224" s="18">
        <v>-6.2010962386301613E-3</v>
      </c>
      <c r="Q1224" s="18">
        <v>0.72948359447424738</v>
      </c>
      <c r="R1224" s="21">
        <v>-0.23606595007600578</v>
      </c>
    </row>
    <row r="1225" spans="1:18" x14ac:dyDescent="0.25">
      <c r="A1225" s="54" t="s">
        <v>2</v>
      </c>
      <c r="B1225" s="8" t="s">
        <v>101</v>
      </c>
      <c r="C1225" s="11">
        <v>17031823704</v>
      </c>
      <c r="D1225" s="43">
        <f t="shared" si="19"/>
        <v>0</v>
      </c>
      <c r="E1225" s="10" t="s">
        <v>107</v>
      </c>
      <c r="F1225" s="10" t="s">
        <v>107</v>
      </c>
      <c r="G1225" s="10" t="s">
        <v>107</v>
      </c>
      <c r="H1225" s="10" t="s">
        <v>107</v>
      </c>
      <c r="I1225" s="52" t="s">
        <v>107</v>
      </c>
      <c r="J1225" s="13">
        <v>9.6960562672695302E-2</v>
      </c>
      <c r="K1225" s="22">
        <v>5.6275396368042321</v>
      </c>
      <c r="L1225" s="18">
        <v>6.67158321700424E-2</v>
      </c>
      <c r="M1225" s="18">
        <v>-0.1950919315437469</v>
      </c>
      <c r="N1225" s="18">
        <v>1.0308559560896069</v>
      </c>
      <c r="O1225" s="18">
        <v>2.3863350916855063E-2</v>
      </c>
      <c r="P1225" s="18">
        <v>1.201791844595169</v>
      </c>
      <c r="Q1225" s="18">
        <v>3.2993977767474467E-2</v>
      </c>
      <c r="R1225" s="21">
        <v>-0.15899904624453021</v>
      </c>
    </row>
    <row r="1226" spans="1:18" x14ac:dyDescent="0.25">
      <c r="A1226" s="54" t="s">
        <v>2</v>
      </c>
      <c r="B1226" s="8" t="s">
        <v>101</v>
      </c>
      <c r="C1226" s="11">
        <v>17031823705</v>
      </c>
      <c r="D1226" s="43">
        <f t="shared" si="19"/>
        <v>0</v>
      </c>
      <c r="E1226" s="10" t="s">
        <v>107</v>
      </c>
      <c r="F1226" s="10" t="s">
        <v>107</v>
      </c>
      <c r="G1226" s="10" t="s">
        <v>107</v>
      </c>
      <c r="H1226" s="10" t="s">
        <v>107</v>
      </c>
      <c r="I1226" s="52" t="s">
        <v>107</v>
      </c>
      <c r="J1226" s="13">
        <v>0.24697286012526096</v>
      </c>
      <c r="K1226" s="22">
        <v>8.4747769975327394</v>
      </c>
      <c r="L1226" s="18">
        <v>6.6422652288062392E-2</v>
      </c>
      <c r="M1226" s="18">
        <v>-0.33328785048969256</v>
      </c>
      <c r="N1226" s="18">
        <v>4.0286214442873294E-2</v>
      </c>
      <c r="O1226" s="18">
        <v>1.8789144050104383E-2</v>
      </c>
      <c r="P1226" s="18">
        <v>0.37865344467640416</v>
      </c>
      <c r="Q1226" s="18">
        <v>-0.15172486853060213</v>
      </c>
      <c r="R1226" s="21">
        <v>-0.35127357462214437</v>
      </c>
    </row>
    <row r="1227" spans="1:18" x14ac:dyDescent="0.25">
      <c r="A1227" s="54" t="s">
        <v>2</v>
      </c>
      <c r="B1227" s="8" t="s">
        <v>101</v>
      </c>
      <c r="C1227" s="11">
        <v>17031823801</v>
      </c>
      <c r="D1227" s="43">
        <f t="shared" si="19"/>
        <v>0</v>
      </c>
      <c r="E1227" s="10" t="s">
        <v>107</v>
      </c>
      <c r="F1227" s="10" t="s">
        <v>107</v>
      </c>
      <c r="G1227" s="10" t="s">
        <v>107</v>
      </c>
      <c r="H1227" s="10" t="s">
        <v>107</v>
      </c>
      <c r="I1227" s="52" t="s">
        <v>107</v>
      </c>
      <c r="J1227" s="13">
        <v>5.8360186179735055E-2</v>
      </c>
      <c r="K1227" s="22">
        <v>1.4565036311931499</v>
      </c>
      <c r="L1227" s="18">
        <v>6.7876557896338507E-2</v>
      </c>
      <c r="M1227" s="18">
        <v>-0.32639244362429382</v>
      </c>
      <c r="N1227" s="18">
        <v>7.5840876334877586E-2</v>
      </c>
      <c r="O1227" s="18">
        <v>4.1174364482635159E-2</v>
      </c>
      <c r="P1227" s="18">
        <v>0.53872889058857509</v>
      </c>
      <c r="Q1227" s="18">
        <v>0.16772646054927726</v>
      </c>
      <c r="R1227" s="21">
        <v>3.6987906292511162E-2</v>
      </c>
    </row>
    <row r="1228" spans="1:18" x14ac:dyDescent="0.25">
      <c r="A1228" s="54" t="s">
        <v>2</v>
      </c>
      <c r="B1228" s="8" t="s">
        <v>101</v>
      </c>
      <c r="C1228" s="11">
        <v>17031823803</v>
      </c>
      <c r="D1228" s="43">
        <f t="shared" si="19"/>
        <v>0</v>
      </c>
      <c r="E1228" s="10" t="s">
        <v>107</v>
      </c>
      <c r="F1228" s="10" t="s">
        <v>107</v>
      </c>
      <c r="G1228" s="10" t="s">
        <v>107</v>
      </c>
      <c r="H1228" s="10" t="s">
        <v>107</v>
      </c>
      <c r="I1228" s="52" t="s">
        <v>107</v>
      </c>
      <c r="J1228" s="13">
        <v>8.9750616607289668E-2</v>
      </c>
      <c r="K1228" s="22">
        <v>19.608985338448889</v>
      </c>
      <c r="L1228" s="18">
        <v>-1.2748218362969625E-2</v>
      </c>
      <c r="M1228" s="18">
        <v>-0.22517350233236935</v>
      </c>
      <c r="N1228" s="18">
        <v>7.7557360082545448E-2</v>
      </c>
      <c r="O1228" s="18">
        <v>1.6716908742121128E-2</v>
      </c>
      <c r="P1228" s="18">
        <v>7.6405831199996638E-2</v>
      </c>
      <c r="Q1228" s="18">
        <v>3.6050283065496964E-3</v>
      </c>
      <c r="R1228" s="21">
        <v>-0.10894349563953409</v>
      </c>
    </row>
    <row r="1229" spans="1:18" x14ac:dyDescent="0.25">
      <c r="A1229" s="54" t="s">
        <v>2</v>
      </c>
      <c r="B1229" s="8" t="s">
        <v>101</v>
      </c>
      <c r="C1229" s="11">
        <v>17031823805</v>
      </c>
      <c r="D1229" s="43">
        <f t="shared" si="19"/>
        <v>0</v>
      </c>
      <c r="E1229" s="10" t="s">
        <v>107</v>
      </c>
      <c r="F1229" s="10" t="s">
        <v>107</v>
      </c>
      <c r="G1229" s="10" t="s">
        <v>107</v>
      </c>
      <c r="H1229" s="10" t="s">
        <v>107</v>
      </c>
      <c r="I1229" s="52" t="s">
        <v>107</v>
      </c>
      <c r="J1229" s="13">
        <v>8.6043360433604332E-2</v>
      </c>
      <c r="K1229" s="22">
        <v>8.0345530967819467</v>
      </c>
      <c r="L1229" s="18">
        <v>-0.15200448299720384</v>
      </c>
      <c r="M1229" s="18">
        <v>-7.600465842384517E-2</v>
      </c>
      <c r="N1229" s="18">
        <v>-0.78654486105180321</v>
      </c>
      <c r="O1229" s="18">
        <v>3.556910569105691E-2</v>
      </c>
      <c r="P1229" s="18">
        <v>0.26927588743193198</v>
      </c>
      <c r="Q1229" s="18">
        <v>0.57982216131228348</v>
      </c>
      <c r="R1229" s="21">
        <v>0.51877719568714953</v>
      </c>
    </row>
    <row r="1230" spans="1:18" x14ac:dyDescent="0.25">
      <c r="A1230" s="54" t="s">
        <v>2</v>
      </c>
      <c r="B1230" s="8" t="s">
        <v>101</v>
      </c>
      <c r="C1230" s="11">
        <v>17031823806</v>
      </c>
      <c r="D1230" s="43">
        <f t="shared" si="19"/>
        <v>0</v>
      </c>
      <c r="E1230" s="10" t="s">
        <v>107</v>
      </c>
      <c r="F1230" s="10" t="s">
        <v>107</v>
      </c>
      <c r="G1230" s="10" t="s">
        <v>107</v>
      </c>
      <c r="H1230" s="10" t="s">
        <v>107</v>
      </c>
      <c r="I1230" s="52" t="s">
        <v>107</v>
      </c>
      <c r="J1230" s="13">
        <v>0.10616929698708752</v>
      </c>
      <c r="K1230" s="22">
        <v>10.147776533521016</v>
      </c>
      <c r="L1230" s="18">
        <v>-0.15086086126152914</v>
      </c>
      <c r="M1230" s="18">
        <v>-5.6253429102140221E-2</v>
      </c>
      <c r="N1230" s="18">
        <v>0.68318099416413403</v>
      </c>
      <c r="O1230" s="18">
        <v>3.8450502152080346E-2</v>
      </c>
      <c r="P1230" s="18">
        <v>0.37209784137305552</v>
      </c>
      <c r="Q1230" s="18">
        <v>-0.23413757695370011</v>
      </c>
      <c r="R1230" s="21">
        <v>5.2853639324594651E-2</v>
      </c>
    </row>
    <row r="1231" spans="1:18" x14ac:dyDescent="0.25">
      <c r="A1231" s="54" t="s">
        <v>2</v>
      </c>
      <c r="B1231" s="8" t="s">
        <v>101</v>
      </c>
      <c r="C1231" s="11">
        <v>17031823901</v>
      </c>
      <c r="D1231" s="43">
        <f t="shared" si="19"/>
        <v>2</v>
      </c>
      <c r="E1231" s="10" t="s">
        <v>4</v>
      </c>
      <c r="F1231" s="10" t="s">
        <v>4</v>
      </c>
      <c r="G1231" s="10" t="s">
        <v>107</v>
      </c>
      <c r="H1231" s="10" t="s">
        <v>107</v>
      </c>
      <c r="I1231" s="52" t="s">
        <v>107</v>
      </c>
      <c r="J1231" s="13">
        <v>1.5005086469989827E-2</v>
      </c>
      <c r="K1231" s="22">
        <v>0.9956765005086472</v>
      </c>
      <c r="L1231" s="18">
        <v>2.4631821467293098E-2</v>
      </c>
      <c r="M1231" s="18">
        <v>-0.26266219425644993</v>
      </c>
      <c r="N1231" s="18">
        <v>1.3208307372793331</v>
      </c>
      <c r="O1231" s="18">
        <v>2.11088504577823E-2</v>
      </c>
      <c r="P1231" s="18">
        <v>-1.8829358351231437E-2</v>
      </c>
      <c r="Q1231" s="18">
        <v>-2.5111634289282543E-2</v>
      </c>
      <c r="R1231" s="21">
        <v>7.0490799968412524E-2</v>
      </c>
    </row>
    <row r="1232" spans="1:18" x14ac:dyDescent="0.25">
      <c r="A1232" s="54" t="s">
        <v>2</v>
      </c>
      <c r="B1232" s="8" t="s">
        <v>101</v>
      </c>
      <c r="C1232" s="11">
        <v>17031823903</v>
      </c>
      <c r="D1232" s="43">
        <f t="shared" si="19"/>
        <v>0</v>
      </c>
      <c r="E1232" s="10" t="s">
        <v>107</v>
      </c>
      <c r="F1232" s="10" t="s">
        <v>107</v>
      </c>
      <c r="G1232" s="10" t="s">
        <v>107</v>
      </c>
      <c r="H1232" s="10" t="s">
        <v>107</v>
      </c>
      <c r="I1232" s="52" t="s">
        <v>107</v>
      </c>
      <c r="J1232" s="13">
        <v>1.9850022055580063E-2</v>
      </c>
      <c r="K1232" s="22">
        <v>1.7194530216144688</v>
      </c>
      <c r="L1232" s="18">
        <v>-1.2008182810593621E-2</v>
      </c>
      <c r="M1232" s="18">
        <v>-7.2499522717373324E-2</v>
      </c>
      <c r="N1232" s="18">
        <v>-0.28115942028985608</v>
      </c>
      <c r="O1232" s="18">
        <v>9.9250110277900316E-3</v>
      </c>
      <c r="P1232" s="18">
        <v>-0.32311424790472126</v>
      </c>
      <c r="Q1232" s="18">
        <v>-3.9923119504079757E-2</v>
      </c>
      <c r="R1232" s="21">
        <v>9.6104287169176295E-2</v>
      </c>
    </row>
    <row r="1233" spans="1:18" x14ac:dyDescent="0.25">
      <c r="A1233" s="54" t="s">
        <v>2</v>
      </c>
      <c r="B1233" s="8" t="s">
        <v>101</v>
      </c>
      <c r="C1233" s="11">
        <v>17031823904</v>
      </c>
      <c r="D1233" s="43">
        <f t="shared" si="19"/>
        <v>0</v>
      </c>
      <c r="E1233" s="10" t="s">
        <v>107</v>
      </c>
      <c r="F1233" s="10" t="s">
        <v>107</v>
      </c>
      <c r="G1233" s="10" t="s">
        <v>107</v>
      </c>
      <c r="H1233" s="10" t="s">
        <v>107</v>
      </c>
      <c r="I1233" s="52" t="s">
        <v>107</v>
      </c>
      <c r="J1233" s="13">
        <v>1.6829942225571465E-2</v>
      </c>
      <c r="K1233" s="22">
        <v>1.3468419436769099</v>
      </c>
      <c r="L1233" s="18">
        <v>-7.672212292039049E-2</v>
      </c>
      <c r="M1233" s="18">
        <v>-0.27224354906859954</v>
      </c>
      <c r="N1233" s="18">
        <v>1.107748184019373</v>
      </c>
      <c r="O1233" s="18">
        <v>2.637528259231349E-2</v>
      </c>
      <c r="P1233" s="18">
        <v>2.4622391140528253E-2</v>
      </c>
      <c r="Q1233" s="18">
        <v>-2.6615839457954264E-2</v>
      </c>
      <c r="R1233" s="21">
        <v>0.10014711686820364</v>
      </c>
    </row>
    <row r="1234" spans="1:18" x14ac:dyDescent="0.25">
      <c r="A1234" s="54" t="s">
        <v>2</v>
      </c>
      <c r="B1234" s="8" t="s">
        <v>101</v>
      </c>
      <c r="C1234" s="11">
        <v>17031824003</v>
      </c>
      <c r="D1234" s="43">
        <f t="shared" si="19"/>
        <v>4</v>
      </c>
      <c r="E1234" s="10" t="s">
        <v>4</v>
      </c>
      <c r="F1234" s="10" t="s">
        <v>4</v>
      </c>
      <c r="G1234" s="10" t="s">
        <v>4</v>
      </c>
      <c r="H1234" s="10" t="s">
        <v>4</v>
      </c>
      <c r="I1234" s="52" t="s">
        <v>107</v>
      </c>
      <c r="J1234" s="13">
        <v>3.8674962165797882E-3</v>
      </c>
      <c r="K1234" s="22">
        <v>-0.53663714618189107</v>
      </c>
      <c r="L1234" s="18">
        <v>8.2400295348586478E-2</v>
      </c>
      <c r="M1234" s="18">
        <v>-0.1598327745160163</v>
      </c>
      <c r="N1234" s="18">
        <v>-0.52775034910627949</v>
      </c>
      <c r="O1234" s="18">
        <v>7.2305364049100387E-3</v>
      </c>
      <c r="P1234" s="18">
        <v>-0.76956888843483695</v>
      </c>
      <c r="Q1234" s="18">
        <v>0.25876135994417943</v>
      </c>
      <c r="R1234" s="21">
        <v>-0.16971461455923489</v>
      </c>
    </row>
    <row r="1235" spans="1:18" x14ac:dyDescent="0.25">
      <c r="A1235" s="54" t="s">
        <v>2</v>
      </c>
      <c r="B1235" s="8" t="s">
        <v>101</v>
      </c>
      <c r="C1235" s="11">
        <v>17031824004</v>
      </c>
      <c r="D1235" s="43">
        <f t="shared" si="19"/>
        <v>0</v>
      </c>
      <c r="E1235" s="10" t="s">
        <v>107</v>
      </c>
      <c r="F1235" s="10" t="s">
        <v>107</v>
      </c>
      <c r="G1235" s="10" t="s">
        <v>107</v>
      </c>
      <c r="H1235" s="10" t="s">
        <v>107</v>
      </c>
      <c r="I1235" s="52" t="s">
        <v>107</v>
      </c>
      <c r="J1235" s="13">
        <v>5.6734992679355785E-2</v>
      </c>
      <c r="K1235" s="22">
        <v>5.7973928837861566</v>
      </c>
      <c r="L1235" s="18">
        <v>0.17943406767533873</v>
      </c>
      <c r="M1235" s="18">
        <v>-0.31896191759863068</v>
      </c>
      <c r="N1235" s="18">
        <v>0.31614096906368883</v>
      </c>
      <c r="O1235" s="18">
        <v>1.7935578330893119E-2</v>
      </c>
      <c r="P1235" s="18">
        <v>-0.4284081993329461</v>
      </c>
      <c r="Q1235" s="18">
        <v>0.23599238246820828</v>
      </c>
      <c r="R1235" s="21">
        <v>0.19157953388269469</v>
      </c>
    </row>
    <row r="1236" spans="1:18" x14ac:dyDescent="0.25">
      <c r="A1236" s="54" t="s">
        <v>2</v>
      </c>
      <c r="B1236" s="8" t="s">
        <v>101</v>
      </c>
      <c r="C1236" s="11">
        <v>17031824005</v>
      </c>
      <c r="D1236" s="43">
        <f t="shared" si="19"/>
        <v>0</v>
      </c>
      <c r="E1236" s="10" t="s">
        <v>107</v>
      </c>
      <c r="F1236" s="10" t="s">
        <v>107</v>
      </c>
      <c r="G1236" s="10" t="s">
        <v>107</v>
      </c>
      <c r="H1236" s="10" t="s">
        <v>107</v>
      </c>
      <c r="I1236" s="52" t="s">
        <v>107</v>
      </c>
      <c r="J1236" s="13">
        <v>3.1885073580939033E-2</v>
      </c>
      <c r="K1236" s="22">
        <v>7.6966541492278324</v>
      </c>
      <c r="L1236" s="18">
        <v>-3.8957846872311665E-2</v>
      </c>
      <c r="M1236" s="18">
        <v>-0.17907897917309257</v>
      </c>
      <c r="N1236" s="18">
        <v>0.24036268832582086</v>
      </c>
      <c r="O1236" s="18">
        <v>3.2235459004905397E-2</v>
      </c>
      <c r="P1236" s="18">
        <v>0.22356590056952533</v>
      </c>
      <c r="Q1236" s="18">
        <v>-2.2353067014156132E-2</v>
      </c>
      <c r="R1236" s="21">
        <v>-0.14913167019130702</v>
      </c>
    </row>
    <row r="1237" spans="1:18" x14ac:dyDescent="0.25">
      <c r="A1237" s="54" t="s">
        <v>2</v>
      </c>
      <c r="B1237" s="8" t="s">
        <v>101</v>
      </c>
      <c r="C1237" s="11">
        <v>17031824006</v>
      </c>
      <c r="D1237" s="43">
        <f t="shared" si="19"/>
        <v>0</v>
      </c>
      <c r="E1237" s="10" t="s">
        <v>107</v>
      </c>
      <c r="F1237" s="10" t="s">
        <v>107</v>
      </c>
      <c r="G1237" s="10" t="s">
        <v>107</v>
      </c>
      <c r="H1237" s="10" t="s">
        <v>107</v>
      </c>
      <c r="I1237" s="52" t="s">
        <v>107</v>
      </c>
      <c r="J1237" s="13">
        <v>3.5983467055677121E-2</v>
      </c>
      <c r="K1237" s="22">
        <v>8.8144907735007703</v>
      </c>
      <c r="L1237" s="18">
        <v>0.25298704136113503</v>
      </c>
      <c r="M1237" s="18">
        <v>-7.927336413748827E-2</v>
      </c>
      <c r="N1237" s="18">
        <v>3.7281211391717486E-2</v>
      </c>
      <c r="O1237" s="18">
        <v>2.6258205689277898E-2</v>
      </c>
      <c r="P1237" s="18">
        <v>-3.3135095031122147E-3</v>
      </c>
      <c r="Q1237" s="18">
        <v>0.3790324492542953</v>
      </c>
      <c r="R1237" s="21">
        <v>-3.1094766035661379E-2</v>
      </c>
    </row>
    <row r="1238" spans="1:18" x14ac:dyDescent="0.25">
      <c r="A1238" s="54" t="s">
        <v>2</v>
      </c>
      <c r="B1238" s="8" t="s">
        <v>101</v>
      </c>
      <c r="C1238" s="11">
        <v>17031824105</v>
      </c>
      <c r="D1238" s="43">
        <f t="shared" si="19"/>
        <v>0</v>
      </c>
      <c r="E1238" s="10" t="s">
        <v>107</v>
      </c>
      <c r="F1238" s="10" t="s">
        <v>107</v>
      </c>
      <c r="G1238" s="10" t="s">
        <v>107</v>
      </c>
      <c r="H1238" s="10" t="s">
        <v>107</v>
      </c>
      <c r="I1238" s="52" t="s">
        <v>107</v>
      </c>
      <c r="J1238" s="13">
        <v>2.904888333593628E-2</v>
      </c>
      <c r="K1238" s="22">
        <v>3.634617295869834</v>
      </c>
      <c r="L1238" s="18">
        <v>8.8296287309825566E-3</v>
      </c>
      <c r="M1238" s="18">
        <v>-0.14485549265073222</v>
      </c>
      <c r="N1238" s="18">
        <v>0.30288363302002513</v>
      </c>
      <c r="O1238" s="18">
        <v>1.983445260034359E-2</v>
      </c>
      <c r="P1238" s="18">
        <v>0.52041338381254221</v>
      </c>
      <c r="Q1238" s="18">
        <v>0.28737798011199489</v>
      </c>
      <c r="R1238" s="21">
        <v>-7.5652579880531007E-2</v>
      </c>
    </row>
    <row r="1239" spans="1:18" x14ac:dyDescent="0.25">
      <c r="A1239" s="54" t="s">
        <v>2</v>
      </c>
      <c r="B1239" s="8" t="s">
        <v>101</v>
      </c>
      <c r="C1239" s="11">
        <v>17031824106</v>
      </c>
      <c r="D1239" s="43">
        <f t="shared" si="19"/>
        <v>0</v>
      </c>
      <c r="E1239" s="10" t="s">
        <v>107</v>
      </c>
      <c r="F1239" s="10" t="s">
        <v>107</v>
      </c>
      <c r="G1239" s="10" t="s">
        <v>107</v>
      </c>
      <c r="H1239" s="10" t="s">
        <v>107</v>
      </c>
      <c r="I1239" s="52" t="s">
        <v>107</v>
      </c>
      <c r="J1239" s="13">
        <v>4.296008869179601E-2</v>
      </c>
      <c r="K1239" s="22">
        <v>1.1941079444053864</v>
      </c>
      <c r="L1239" s="18">
        <v>1.1360033238210823E-2</v>
      </c>
      <c r="M1239" s="18">
        <v>-0.20418217482298526</v>
      </c>
      <c r="N1239" s="18">
        <v>0.19480772638667429</v>
      </c>
      <c r="O1239" s="18">
        <v>1.5105321507760533E-2</v>
      </c>
      <c r="P1239" s="18">
        <v>0.31806111866103648</v>
      </c>
      <c r="Q1239" s="18">
        <v>0.14077095444446908</v>
      </c>
      <c r="R1239" s="21">
        <v>-0.13221934304976043</v>
      </c>
    </row>
    <row r="1240" spans="1:18" x14ac:dyDescent="0.25">
      <c r="A1240" s="54" t="s">
        <v>2</v>
      </c>
      <c r="B1240" s="8" t="s">
        <v>101</v>
      </c>
      <c r="C1240" s="11">
        <v>17031824107</v>
      </c>
      <c r="D1240" s="43">
        <f t="shared" si="19"/>
        <v>0</v>
      </c>
      <c r="E1240" s="10" t="s">
        <v>107</v>
      </c>
      <c r="F1240" s="10" t="s">
        <v>107</v>
      </c>
      <c r="G1240" s="10" t="s">
        <v>107</v>
      </c>
      <c r="H1240" s="10" t="s">
        <v>107</v>
      </c>
      <c r="I1240" s="52" t="s">
        <v>107</v>
      </c>
      <c r="J1240" s="13">
        <v>6.2804703183252084E-2</v>
      </c>
      <c r="K1240" s="22">
        <v>17.751689950428123</v>
      </c>
      <c r="L1240" s="18">
        <v>7.1377508121182485E-3</v>
      </c>
      <c r="M1240" s="18">
        <v>-6.7110835995663656E-2</v>
      </c>
      <c r="N1240" s="18">
        <v>1.0994482609401193</v>
      </c>
      <c r="O1240" s="18">
        <v>8.8901634642959571E-3</v>
      </c>
      <c r="P1240" s="18">
        <v>-0.30529722643287516</v>
      </c>
      <c r="Q1240" s="18">
        <v>0.20285670764878511</v>
      </c>
      <c r="R1240" s="21">
        <v>0.12711956341866196</v>
      </c>
    </row>
    <row r="1241" spans="1:18" x14ac:dyDescent="0.25">
      <c r="A1241" s="54" t="s">
        <v>2</v>
      </c>
      <c r="B1241" s="8" t="s">
        <v>101</v>
      </c>
      <c r="C1241" s="11">
        <v>17031824108</v>
      </c>
      <c r="D1241" s="43">
        <f t="shared" si="19"/>
        <v>4</v>
      </c>
      <c r="E1241" s="10" t="s">
        <v>4</v>
      </c>
      <c r="F1241" s="10" t="s">
        <v>4</v>
      </c>
      <c r="G1241" s="10" t="s">
        <v>4</v>
      </c>
      <c r="H1241" s="10" t="s">
        <v>4</v>
      </c>
      <c r="I1241" s="52" t="s">
        <v>107</v>
      </c>
      <c r="J1241" s="13">
        <v>8.1804281345565749E-2</v>
      </c>
      <c r="K1241" s="22">
        <v>1.1014138766432346</v>
      </c>
      <c r="L1241" s="18">
        <v>3.5226389248824555E-2</v>
      </c>
      <c r="M1241" s="18">
        <v>-0.17460843886237276</v>
      </c>
      <c r="N1241" s="18">
        <v>0.117914882525972</v>
      </c>
      <c r="O1241" s="18">
        <v>4.8419979612640161E-3</v>
      </c>
      <c r="P1241" s="18">
        <v>-0.70735436712165278</v>
      </c>
      <c r="Q1241" s="18">
        <v>0.82811127273775054</v>
      </c>
      <c r="R1241" s="21">
        <v>0.15126677259887103</v>
      </c>
    </row>
    <row r="1242" spans="1:18" x14ac:dyDescent="0.25">
      <c r="A1242" s="54" t="s">
        <v>2</v>
      </c>
      <c r="B1242" s="8" t="s">
        <v>101</v>
      </c>
      <c r="C1242" s="11">
        <v>17031824113</v>
      </c>
      <c r="D1242" s="43">
        <f t="shared" si="19"/>
        <v>2</v>
      </c>
      <c r="E1242" s="10" t="s">
        <v>4</v>
      </c>
      <c r="F1242" s="10" t="s">
        <v>4</v>
      </c>
      <c r="G1242" s="10" t="s">
        <v>107</v>
      </c>
      <c r="H1242" s="10" t="s">
        <v>107</v>
      </c>
      <c r="I1242" s="52" t="s">
        <v>107</v>
      </c>
      <c r="J1242" s="13">
        <v>5.2136241410218102E-2</v>
      </c>
      <c r="K1242" s="22">
        <v>0.82476837644933032</v>
      </c>
      <c r="L1242" s="18">
        <v>4.8134209872700579E-3</v>
      </c>
      <c r="M1242" s="18">
        <v>-0.15564432970833081</v>
      </c>
      <c r="N1242" s="18">
        <v>-0.18888888225179279</v>
      </c>
      <c r="O1242" s="18">
        <v>8.813863161039737E-3</v>
      </c>
      <c r="P1242" s="18">
        <v>-0.55532640246620224</v>
      </c>
      <c r="Q1242" s="18">
        <v>-7.898132761192049E-2</v>
      </c>
      <c r="R1242" s="21">
        <v>1.5387854007090952E-3</v>
      </c>
    </row>
    <row r="1243" spans="1:18" x14ac:dyDescent="0.25">
      <c r="A1243" s="54" t="s">
        <v>2</v>
      </c>
      <c r="B1243" s="8" t="s">
        <v>101</v>
      </c>
      <c r="C1243" s="11">
        <v>17031824114</v>
      </c>
      <c r="D1243" s="43">
        <f t="shared" si="19"/>
        <v>0</v>
      </c>
      <c r="E1243" s="10" t="s">
        <v>107</v>
      </c>
      <c r="F1243" s="10" t="s">
        <v>107</v>
      </c>
      <c r="G1243" s="10" t="s">
        <v>107</v>
      </c>
      <c r="H1243" s="10" t="s">
        <v>107</v>
      </c>
      <c r="I1243" s="52" t="s">
        <v>107</v>
      </c>
      <c r="J1243" s="13">
        <v>9.5972050965885736E-2</v>
      </c>
      <c r="K1243" s="22">
        <v>2.359045826520374</v>
      </c>
      <c r="L1243" s="18">
        <v>5.3551610195336205E-2</v>
      </c>
      <c r="M1243" s="18">
        <v>-0.1886858570095547</v>
      </c>
      <c r="N1243" s="18">
        <v>2.3118788720804355</v>
      </c>
      <c r="O1243" s="18">
        <v>2.240032881216605E-2</v>
      </c>
      <c r="P1243" s="18">
        <v>0.13012875147504957</v>
      </c>
      <c r="Q1243" s="18">
        <v>0.45891635215701448</v>
      </c>
      <c r="R1243" s="21">
        <v>0.40550089733289468</v>
      </c>
    </row>
    <row r="1244" spans="1:18" x14ac:dyDescent="0.25">
      <c r="A1244" s="54" t="s">
        <v>2</v>
      </c>
      <c r="B1244" s="8" t="s">
        <v>101</v>
      </c>
      <c r="C1244" s="11">
        <v>17031824115</v>
      </c>
      <c r="D1244" s="43">
        <f t="shared" si="19"/>
        <v>0</v>
      </c>
      <c r="E1244" s="10" t="s">
        <v>107</v>
      </c>
      <c r="F1244" s="10" t="s">
        <v>107</v>
      </c>
      <c r="G1244" s="10" t="s">
        <v>107</v>
      </c>
      <c r="H1244" s="10" t="s">
        <v>107</v>
      </c>
      <c r="I1244" s="52" t="s">
        <v>107</v>
      </c>
      <c r="J1244" s="13">
        <v>6.2070938215102976E-2</v>
      </c>
      <c r="K1244" s="22">
        <v>2.469916661844505</v>
      </c>
      <c r="L1244" s="18">
        <v>8.5094423942539375E-3</v>
      </c>
      <c r="M1244" s="18">
        <v>-9.9119930377423476E-2</v>
      </c>
      <c r="N1244" s="18">
        <v>-0.3635237550658364</v>
      </c>
      <c r="O1244" s="18">
        <v>2.0594965675057208E-2</v>
      </c>
      <c r="P1244" s="18">
        <v>-9.4085560450888631E-2</v>
      </c>
      <c r="Q1244" s="18">
        <v>0.34760372331511946</v>
      </c>
      <c r="R1244" s="21">
        <v>0.17084223687194156</v>
      </c>
    </row>
    <row r="1245" spans="1:18" x14ac:dyDescent="0.25">
      <c r="A1245" s="54" t="s">
        <v>2</v>
      </c>
      <c r="B1245" s="8" t="s">
        <v>101</v>
      </c>
      <c r="C1245" s="11">
        <v>17031824116</v>
      </c>
      <c r="D1245" s="43">
        <f t="shared" si="19"/>
        <v>0</v>
      </c>
      <c r="E1245" s="10" t="s">
        <v>107</v>
      </c>
      <c r="F1245" s="10" t="s">
        <v>107</v>
      </c>
      <c r="G1245" s="10" t="s">
        <v>107</v>
      </c>
      <c r="H1245" s="10" t="s">
        <v>107</v>
      </c>
      <c r="I1245" s="52" t="s">
        <v>107</v>
      </c>
      <c r="J1245" s="13">
        <v>9.0537502554669941E-2</v>
      </c>
      <c r="K1245" s="22">
        <v>4.0612670696650799</v>
      </c>
      <c r="L1245" s="18">
        <v>-7.0273159090176132E-2</v>
      </c>
      <c r="M1245" s="18">
        <v>-0.35577176981164665</v>
      </c>
      <c r="N1245" s="18">
        <v>0.37202538388904011</v>
      </c>
      <c r="O1245" s="18">
        <v>2.3094216227263438E-2</v>
      </c>
      <c r="P1245" s="18">
        <v>1.5849418915390132E-2</v>
      </c>
      <c r="Q1245" s="18">
        <v>-0.10434666695883096</v>
      </c>
      <c r="R1245" s="21">
        <v>7.7336071299802097E-3</v>
      </c>
    </row>
    <row r="1246" spans="1:18" x14ac:dyDescent="0.25">
      <c r="A1246" s="54" t="s">
        <v>2</v>
      </c>
      <c r="B1246" s="8" t="s">
        <v>101</v>
      </c>
      <c r="C1246" s="11">
        <v>17031824117</v>
      </c>
      <c r="D1246" s="43">
        <f t="shared" si="19"/>
        <v>3</v>
      </c>
      <c r="E1246" s="10" t="s">
        <v>4</v>
      </c>
      <c r="F1246" s="10" t="s">
        <v>4</v>
      </c>
      <c r="G1246" s="10" t="s">
        <v>4</v>
      </c>
      <c r="H1246" s="10" t="s">
        <v>107</v>
      </c>
      <c r="I1246" s="52" t="s">
        <v>107</v>
      </c>
      <c r="J1246" s="13">
        <v>1.6479017400204708E-2</v>
      </c>
      <c r="K1246" s="22">
        <v>1.0190718906106244</v>
      </c>
      <c r="L1246" s="18">
        <v>-2.8215642009517101E-2</v>
      </c>
      <c r="M1246" s="18">
        <v>-4.7121989365806104E-2</v>
      </c>
      <c r="N1246" s="18">
        <v>0.22881438333534967</v>
      </c>
      <c r="O1246" s="18">
        <v>1.7400204708290685E-2</v>
      </c>
      <c r="P1246" s="18">
        <v>-0.40583973745221003</v>
      </c>
      <c r="Q1246" s="18">
        <v>0.36052027744443199</v>
      </c>
      <c r="R1246" s="21">
        <v>-3.5530718493318792E-3</v>
      </c>
    </row>
    <row r="1247" spans="1:18" x14ac:dyDescent="0.25">
      <c r="A1247" s="54" t="s">
        <v>2</v>
      </c>
      <c r="B1247" s="8" t="s">
        <v>101</v>
      </c>
      <c r="C1247" s="11">
        <v>17031824119</v>
      </c>
      <c r="D1247" s="43">
        <f t="shared" si="19"/>
        <v>0</v>
      </c>
      <c r="E1247" s="10" t="s">
        <v>107</v>
      </c>
      <c r="F1247" s="10" t="s">
        <v>107</v>
      </c>
      <c r="G1247" s="10" t="s">
        <v>107</v>
      </c>
      <c r="H1247" s="10" t="s">
        <v>107</v>
      </c>
      <c r="I1247" s="52" t="s">
        <v>107</v>
      </c>
      <c r="J1247" s="13">
        <v>3.0608755129958962E-2</v>
      </c>
      <c r="K1247" s="22">
        <v>2.7503010704627395</v>
      </c>
      <c r="L1247" s="18">
        <v>3.3981189571993656E-2</v>
      </c>
      <c r="M1247" s="18">
        <v>-0.10587014280135078</v>
      </c>
      <c r="N1247" s="18">
        <v>0.16843281610883482</v>
      </c>
      <c r="O1247" s="18">
        <v>0</v>
      </c>
      <c r="P1247" s="18">
        <v>-1</v>
      </c>
      <c r="Q1247" s="18">
        <v>7.2813744470141065E-2</v>
      </c>
      <c r="R1247" s="21">
        <v>-2.6158251693220182E-3</v>
      </c>
    </row>
    <row r="1248" spans="1:18" x14ac:dyDescent="0.25">
      <c r="A1248" s="54" t="s">
        <v>2</v>
      </c>
      <c r="B1248" s="8" t="s">
        <v>101</v>
      </c>
      <c r="C1248" s="11">
        <v>17031824120</v>
      </c>
      <c r="D1248" s="43">
        <f t="shared" si="19"/>
        <v>0</v>
      </c>
      <c r="E1248" s="10" t="s">
        <v>107</v>
      </c>
      <c r="F1248" s="10" t="s">
        <v>107</v>
      </c>
      <c r="G1248" s="10" t="s">
        <v>107</v>
      </c>
      <c r="H1248" s="10" t="s">
        <v>107</v>
      </c>
      <c r="I1248" s="52" t="s">
        <v>107</v>
      </c>
      <c r="J1248" s="13">
        <v>6.477639465191333E-2</v>
      </c>
      <c r="K1248" s="22">
        <v>6.9366508780126512</v>
      </c>
      <c r="L1248" s="18">
        <v>-2.1304882944904797E-2</v>
      </c>
      <c r="M1248" s="18">
        <v>-0.33629798713877518</v>
      </c>
      <c r="N1248" s="18">
        <v>2.9677463691519157</v>
      </c>
      <c r="O1248" s="18">
        <v>9.3360995850622405E-3</v>
      </c>
      <c r="P1248" s="18">
        <v>-0.68120262630653161</v>
      </c>
      <c r="Q1248" s="18">
        <v>0.29481489070332312</v>
      </c>
      <c r="R1248" s="21">
        <v>7.4454734084136928E-2</v>
      </c>
    </row>
    <row r="1249" spans="1:18" x14ac:dyDescent="0.25">
      <c r="A1249" s="54" t="s">
        <v>2</v>
      </c>
      <c r="B1249" s="8" t="s">
        <v>101</v>
      </c>
      <c r="C1249" s="11">
        <v>17031824121</v>
      </c>
      <c r="D1249" s="43">
        <f t="shared" si="19"/>
        <v>0</v>
      </c>
      <c r="E1249" s="10" t="s">
        <v>107</v>
      </c>
      <c r="F1249" s="10" t="s">
        <v>107</v>
      </c>
      <c r="G1249" s="10" t="s">
        <v>107</v>
      </c>
      <c r="H1249" s="10" t="s">
        <v>107</v>
      </c>
      <c r="I1249" s="52" t="s">
        <v>107</v>
      </c>
      <c r="J1249" s="13">
        <v>5.05520046484602E-2</v>
      </c>
      <c r="K1249" s="22">
        <v>2.5347518814788232</v>
      </c>
      <c r="L1249" s="18">
        <v>-0.14431569564865085</v>
      </c>
      <c r="M1249" s="18">
        <v>-0.117959721993945</v>
      </c>
      <c r="N1249" s="18">
        <v>-0.58891167425620339</v>
      </c>
      <c r="O1249" s="18">
        <v>4.9389889599070307E-3</v>
      </c>
      <c r="P1249" s="18">
        <v>-0.66088904105749935</v>
      </c>
      <c r="Q1249" s="18">
        <v>0.14496586549576068</v>
      </c>
      <c r="R1249" s="21">
        <v>5.3247496652984838E-2</v>
      </c>
    </row>
    <row r="1250" spans="1:18" x14ac:dyDescent="0.25">
      <c r="A1250" s="54" t="s">
        <v>2</v>
      </c>
      <c r="B1250" s="8" t="s">
        <v>101</v>
      </c>
      <c r="C1250" s="11">
        <v>17031824122</v>
      </c>
      <c r="D1250" s="43">
        <f t="shared" si="19"/>
        <v>0</v>
      </c>
      <c r="E1250" s="10" t="s">
        <v>107</v>
      </c>
      <c r="F1250" s="10" t="s">
        <v>107</v>
      </c>
      <c r="G1250" s="10" t="s">
        <v>107</v>
      </c>
      <c r="H1250" s="10" t="s">
        <v>107</v>
      </c>
      <c r="I1250" s="52" t="s">
        <v>107</v>
      </c>
      <c r="J1250" s="13">
        <v>4.4311177744461104E-2</v>
      </c>
      <c r="K1250" s="22">
        <v>2.0983738181998968</v>
      </c>
      <c r="L1250" s="18">
        <v>7.8518758609513004E-2</v>
      </c>
      <c r="M1250" s="18">
        <v>-0.117698199192973</v>
      </c>
      <c r="N1250" s="18">
        <v>3.171050698374442</v>
      </c>
      <c r="O1250" s="18">
        <v>1.4326170248209228E-2</v>
      </c>
      <c r="P1250" s="18">
        <v>-1.6365164408379165E-2</v>
      </c>
      <c r="Q1250" s="18">
        <v>0.35560170352103271</v>
      </c>
      <c r="R1250" s="21">
        <v>0.1690330733615584</v>
      </c>
    </row>
    <row r="1251" spans="1:18" x14ac:dyDescent="0.25">
      <c r="A1251" s="54" t="s">
        <v>2</v>
      </c>
      <c r="B1251" s="8" t="s">
        <v>101</v>
      </c>
      <c r="C1251" s="11">
        <v>17031824123</v>
      </c>
      <c r="D1251" s="43">
        <f t="shared" si="19"/>
        <v>0</v>
      </c>
      <c r="E1251" s="10" t="s">
        <v>107</v>
      </c>
      <c r="F1251" s="10" t="s">
        <v>107</v>
      </c>
      <c r="G1251" s="10" t="s">
        <v>107</v>
      </c>
      <c r="H1251" s="10" t="s">
        <v>107</v>
      </c>
      <c r="I1251" s="52" t="s">
        <v>107</v>
      </c>
      <c r="J1251" s="13">
        <v>3.1291370802744009E-2</v>
      </c>
      <c r="K1251" s="22">
        <v>2.3434829702731976</v>
      </c>
      <c r="L1251" s="18">
        <v>2.7934564239931119E-2</v>
      </c>
      <c r="M1251" s="18">
        <v>-4.7632177861227781E-2</v>
      </c>
      <c r="N1251" s="18">
        <v>0.33017679333469091</v>
      </c>
      <c r="O1251" s="18">
        <v>5.5361656035624023E-3</v>
      </c>
      <c r="P1251" s="18">
        <v>-0.56862796121431347</v>
      </c>
      <c r="Q1251" s="18">
        <v>0.27405224395239997</v>
      </c>
      <c r="R1251" s="21">
        <v>3.6611782091484552E-2</v>
      </c>
    </row>
    <row r="1252" spans="1:18" x14ac:dyDescent="0.25">
      <c r="A1252" s="54" t="s">
        <v>2</v>
      </c>
      <c r="B1252" s="8" t="s">
        <v>101</v>
      </c>
      <c r="C1252" s="11">
        <v>17031824300</v>
      </c>
      <c r="D1252" s="43">
        <f t="shared" si="19"/>
        <v>1</v>
      </c>
      <c r="E1252" s="10" t="s">
        <v>4</v>
      </c>
      <c r="F1252" s="10" t="s">
        <v>107</v>
      </c>
      <c r="G1252" s="10" t="s">
        <v>107</v>
      </c>
      <c r="H1252" s="10" t="s">
        <v>107</v>
      </c>
      <c r="I1252" s="52" t="s">
        <v>107</v>
      </c>
      <c r="J1252" s="13">
        <v>0.25888625592417064</v>
      </c>
      <c r="K1252" s="22">
        <v>0.24492310618224208</v>
      </c>
      <c r="L1252" s="18">
        <v>4.1012184154439392E-2</v>
      </c>
      <c r="M1252" s="18">
        <v>-0.36369818701413936</v>
      </c>
      <c r="N1252" s="18">
        <v>0.13371771953561498</v>
      </c>
      <c r="O1252" s="18">
        <v>9.6563981042654026E-2</v>
      </c>
      <c r="P1252" s="18">
        <v>0.27617291736723504</v>
      </c>
      <c r="Q1252" s="18">
        <v>0.12358933920270905</v>
      </c>
      <c r="R1252" s="21">
        <v>-3.533781937386915E-2</v>
      </c>
    </row>
    <row r="1253" spans="1:18" x14ac:dyDescent="0.25">
      <c r="A1253" s="54" t="s">
        <v>2</v>
      </c>
      <c r="B1253" s="8" t="s">
        <v>101</v>
      </c>
      <c r="C1253" s="11">
        <v>17031824400</v>
      </c>
      <c r="D1253" s="43">
        <f t="shared" si="19"/>
        <v>0</v>
      </c>
      <c r="E1253" s="10" t="s">
        <v>107</v>
      </c>
      <c r="F1253" s="10" t="s">
        <v>107</v>
      </c>
      <c r="G1253" s="10" t="s">
        <v>107</v>
      </c>
      <c r="H1253" s="10" t="s">
        <v>107</v>
      </c>
      <c r="I1253" s="52" t="s">
        <v>107</v>
      </c>
      <c r="J1253" s="13">
        <v>0.19137931034482758</v>
      </c>
      <c r="K1253" s="22">
        <v>1.3193349377901118</v>
      </c>
      <c r="L1253" s="18">
        <v>-0.15296345602160014</v>
      </c>
      <c r="M1253" s="18">
        <v>-0.35032947596734831</v>
      </c>
      <c r="N1253" s="18">
        <v>0.51310610951665048</v>
      </c>
      <c r="O1253" s="18">
        <v>2.2413793103448276E-2</v>
      </c>
      <c r="P1253" s="18">
        <v>-0.41143041485546761</v>
      </c>
      <c r="Q1253" s="18">
        <v>0.64242214700763667</v>
      </c>
      <c r="R1253" s="21">
        <v>0.34740165690387442</v>
      </c>
    </row>
    <row r="1254" spans="1:18" x14ac:dyDescent="0.25">
      <c r="A1254" s="54" t="s">
        <v>2</v>
      </c>
      <c r="B1254" s="8" t="s">
        <v>101</v>
      </c>
      <c r="C1254" s="11">
        <v>17031824503</v>
      </c>
      <c r="D1254" s="43">
        <f t="shared" si="19"/>
        <v>0</v>
      </c>
      <c r="E1254" s="10" t="s">
        <v>107</v>
      </c>
      <c r="F1254" s="10" t="s">
        <v>107</v>
      </c>
      <c r="G1254" s="10" t="s">
        <v>107</v>
      </c>
      <c r="H1254" s="10" t="s">
        <v>107</v>
      </c>
      <c r="I1254" s="52" t="s">
        <v>107</v>
      </c>
      <c r="J1254" s="13">
        <v>3.4233668341708545E-2</v>
      </c>
      <c r="K1254" s="22">
        <v>4.0551629296322131</v>
      </c>
      <c r="L1254" s="18">
        <v>7.0895888275883431E-2</v>
      </c>
      <c r="M1254" s="18">
        <v>-0.11864805716679806</v>
      </c>
      <c r="N1254" s="18">
        <v>-0.33869132639920729</v>
      </c>
      <c r="O1254" s="18">
        <v>4.4126884422110553E-2</v>
      </c>
      <c r="P1254" s="18">
        <v>0.83126671081525139</v>
      </c>
      <c r="Q1254" s="18">
        <v>0.3647923026140239</v>
      </c>
      <c r="R1254" s="21">
        <v>-3.7968884562102012E-2</v>
      </c>
    </row>
    <row r="1255" spans="1:18" x14ac:dyDescent="0.25">
      <c r="A1255" s="54" t="s">
        <v>2</v>
      </c>
      <c r="B1255" s="8" t="s">
        <v>101</v>
      </c>
      <c r="C1255" s="11">
        <v>17031824505</v>
      </c>
      <c r="D1255" s="43">
        <f t="shared" si="19"/>
        <v>0</v>
      </c>
      <c r="E1255" s="10" t="s">
        <v>107</v>
      </c>
      <c r="F1255" s="10" t="s">
        <v>107</v>
      </c>
      <c r="G1255" s="10" t="s">
        <v>107</v>
      </c>
      <c r="H1255" s="10" t="s">
        <v>107</v>
      </c>
      <c r="I1255" s="52" t="s">
        <v>107</v>
      </c>
      <c r="J1255" s="13">
        <v>5.2398114776822845E-2</v>
      </c>
      <c r="K1255" s="22">
        <v>2.2667514316032999</v>
      </c>
      <c r="L1255" s="18">
        <v>4.1619718662520219E-2</v>
      </c>
      <c r="M1255" s="18">
        <v>-0.14940818567602399</v>
      </c>
      <c r="N1255" s="18">
        <v>0.1609122983870967</v>
      </c>
      <c r="O1255" s="18">
        <v>0</v>
      </c>
      <c r="P1255" s="18">
        <v>-1</v>
      </c>
      <c r="Q1255" s="18">
        <v>0.11969451824990866</v>
      </c>
      <c r="R1255" s="21">
        <v>0.17484360084885331</v>
      </c>
    </row>
    <row r="1256" spans="1:18" x14ac:dyDescent="0.25">
      <c r="A1256" s="54" t="s">
        <v>2</v>
      </c>
      <c r="B1256" s="8" t="s">
        <v>101</v>
      </c>
      <c r="C1256" s="11">
        <v>17031824506</v>
      </c>
      <c r="D1256" s="43">
        <f t="shared" si="19"/>
        <v>0</v>
      </c>
      <c r="E1256" s="10" t="s">
        <v>107</v>
      </c>
      <c r="F1256" s="10" t="s">
        <v>107</v>
      </c>
      <c r="G1256" s="10" t="s">
        <v>107</v>
      </c>
      <c r="H1256" s="10" t="s">
        <v>107</v>
      </c>
      <c r="I1256" s="52" t="s">
        <v>107</v>
      </c>
      <c r="J1256" s="13">
        <v>5.6859205776173288E-2</v>
      </c>
      <c r="K1256" s="22">
        <v>3.9945126353790616</v>
      </c>
      <c r="L1256" s="18">
        <v>-5.9440768724302569E-3</v>
      </c>
      <c r="M1256" s="18">
        <v>-4.6956796544406196E-2</v>
      </c>
      <c r="N1256" s="18">
        <v>0.11043288590272035</v>
      </c>
      <c r="O1256" s="18">
        <v>1.444043321299639E-2</v>
      </c>
      <c r="P1256" s="18">
        <v>-0.4109930340163736</v>
      </c>
      <c r="Q1256" s="18">
        <v>0.25391874785819624</v>
      </c>
      <c r="R1256" s="21">
        <v>0.1460410154590282</v>
      </c>
    </row>
    <row r="1257" spans="1:18" x14ac:dyDescent="0.25">
      <c r="A1257" s="54" t="s">
        <v>2</v>
      </c>
      <c r="B1257" s="8" t="s">
        <v>101</v>
      </c>
      <c r="C1257" s="11">
        <v>17031824507</v>
      </c>
      <c r="D1257" s="43">
        <f t="shared" si="19"/>
        <v>0</v>
      </c>
      <c r="E1257" s="10" t="s">
        <v>107</v>
      </c>
      <c r="F1257" s="10" t="s">
        <v>107</v>
      </c>
      <c r="G1257" s="10" t="s">
        <v>107</v>
      </c>
      <c r="H1257" s="10" t="s">
        <v>107</v>
      </c>
      <c r="I1257" s="52" t="s">
        <v>107</v>
      </c>
      <c r="J1257" s="13">
        <v>5.9949273691491813E-2</v>
      </c>
      <c r="K1257" s="22">
        <v>9.7509030820075324</v>
      </c>
      <c r="L1257" s="18">
        <v>-1.0644207239261962E-2</v>
      </c>
      <c r="M1257" s="18">
        <v>-0.1330903240951514</v>
      </c>
      <c r="N1257" s="18">
        <v>7.9428584792119741E-2</v>
      </c>
      <c r="O1257" s="18">
        <v>1.4295596034124971E-2</v>
      </c>
      <c r="P1257" s="18">
        <v>-0.43668544198864651</v>
      </c>
      <c r="Q1257" s="18">
        <v>0.18431107269470456</v>
      </c>
      <c r="R1257" s="21">
        <v>-9.3400722984294346E-2</v>
      </c>
    </row>
    <row r="1258" spans="1:18" x14ac:dyDescent="0.25">
      <c r="A1258" s="54" t="s">
        <v>2</v>
      </c>
      <c r="B1258" s="8" t="s">
        <v>101</v>
      </c>
      <c r="C1258" s="11">
        <v>17031824601</v>
      </c>
      <c r="D1258" s="43">
        <f t="shared" si="19"/>
        <v>4</v>
      </c>
      <c r="E1258" s="10" t="s">
        <v>4</v>
      </c>
      <c r="F1258" s="10" t="s">
        <v>4</v>
      </c>
      <c r="G1258" s="10" t="s">
        <v>4</v>
      </c>
      <c r="H1258" s="10" t="s">
        <v>4</v>
      </c>
      <c r="I1258" s="52" t="s">
        <v>107</v>
      </c>
      <c r="J1258" s="13">
        <v>4.2152466367713005E-2</v>
      </c>
      <c r="K1258" s="22">
        <v>8.8300040766408586E-2</v>
      </c>
      <c r="L1258" s="18">
        <v>9.0109010901090109E-2</v>
      </c>
      <c r="M1258" s="18">
        <v>-0.13923125652220172</v>
      </c>
      <c r="N1258" s="18">
        <v>0.18514759302786879</v>
      </c>
      <c r="O1258" s="18">
        <v>2.9820627802690583E-2</v>
      </c>
      <c r="P1258" s="18">
        <v>0.56991176045132252</v>
      </c>
      <c r="Q1258" s="18">
        <v>-5.6370356618460028E-3</v>
      </c>
      <c r="R1258" s="21">
        <v>0.14681148133335875</v>
      </c>
    </row>
    <row r="1259" spans="1:18" x14ac:dyDescent="0.25">
      <c r="A1259" s="54" t="s">
        <v>2</v>
      </c>
      <c r="B1259" s="8" t="s">
        <v>101</v>
      </c>
      <c r="C1259" s="11">
        <v>17031824602</v>
      </c>
      <c r="D1259" s="43">
        <f t="shared" si="19"/>
        <v>0</v>
      </c>
      <c r="E1259" s="10" t="s">
        <v>107</v>
      </c>
      <c r="F1259" s="10" t="s">
        <v>107</v>
      </c>
      <c r="G1259" s="10" t="s">
        <v>107</v>
      </c>
      <c r="H1259" s="10" t="s">
        <v>107</v>
      </c>
      <c r="I1259" s="52" t="s">
        <v>107</v>
      </c>
      <c r="J1259" s="13">
        <v>7.4947745595700208E-2</v>
      </c>
      <c r="K1259" s="22">
        <v>11.741116751269036</v>
      </c>
      <c r="L1259" s="18">
        <v>-7.3429268577929224E-2</v>
      </c>
      <c r="M1259" s="18">
        <v>-0.11753877269739309</v>
      </c>
      <c r="N1259" s="18">
        <v>0.33585209003215399</v>
      </c>
      <c r="O1259" s="18">
        <v>1.3735443415945058E-2</v>
      </c>
      <c r="P1259" s="18">
        <v>-0.53337646395275529</v>
      </c>
      <c r="Q1259" s="18">
        <v>0.18509304631342194</v>
      </c>
      <c r="R1259" s="21">
        <v>9.6770332920998722E-2</v>
      </c>
    </row>
    <row r="1260" spans="1:18" x14ac:dyDescent="0.25">
      <c r="A1260" s="54" t="s">
        <v>2</v>
      </c>
      <c r="B1260" s="8" t="s">
        <v>101</v>
      </c>
      <c r="C1260" s="11">
        <v>17031824701</v>
      </c>
      <c r="D1260" s="43">
        <f t="shared" si="19"/>
        <v>4</v>
      </c>
      <c r="E1260" s="10" t="s">
        <v>4</v>
      </c>
      <c r="F1260" s="10" t="s">
        <v>4</v>
      </c>
      <c r="G1260" s="10" t="s">
        <v>4</v>
      </c>
      <c r="H1260" s="10" t="s">
        <v>4</v>
      </c>
      <c r="I1260" s="52" t="s">
        <v>107</v>
      </c>
      <c r="J1260" s="13">
        <v>3.9297877914592612E-2</v>
      </c>
      <c r="K1260" s="22">
        <v>1.011358434582619</v>
      </c>
      <c r="L1260" s="18">
        <v>6.419343811876399E-2</v>
      </c>
      <c r="M1260" s="18">
        <v>-0.16856203105641818</v>
      </c>
      <c r="N1260" s="18">
        <v>0.19439772346164969</v>
      </c>
      <c r="O1260" s="18">
        <v>2.436468430704742E-2</v>
      </c>
      <c r="P1260" s="18">
        <v>-0.34633618108971531</v>
      </c>
      <c r="Q1260" s="18">
        <v>0.25828441051378126</v>
      </c>
      <c r="R1260" s="21">
        <v>0.22018573119090021</v>
      </c>
    </row>
    <row r="1261" spans="1:18" x14ac:dyDescent="0.25">
      <c r="A1261" s="54" t="s">
        <v>2</v>
      </c>
      <c r="B1261" s="8" t="s">
        <v>101</v>
      </c>
      <c r="C1261" s="11">
        <v>17031824702</v>
      </c>
      <c r="D1261" s="43">
        <f t="shared" si="19"/>
        <v>0</v>
      </c>
      <c r="E1261" s="10" t="s">
        <v>107</v>
      </c>
      <c r="F1261" s="10" t="s">
        <v>107</v>
      </c>
      <c r="G1261" s="10" t="s">
        <v>107</v>
      </c>
      <c r="H1261" s="10" t="s">
        <v>107</v>
      </c>
      <c r="I1261" s="52" t="s">
        <v>107</v>
      </c>
      <c r="J1261" s="13">
        <v>0.20349541443156255</v>
      </c>
      <c r="K1261" s="22">
        <v>2.3913384812669971</v>
      </c>
      <c r="L1261" s="18">
        <v>2.9294790299882387E-2</v>
      </c>
      <c r="M1261" s="18">
        <v>-0.14797078701831273</v>
      </c>
      <c r="N1261" s="18">
        <v>-2.1162287221013973E-2</v>
      </c>
      <c r="O1261" s="18">
        <v>5.3123377747015053E-2</v>
      </c>
      <c r="P1261" s="18">
        <v>-0.14576341515009533</v>
      </c>
      <c r="Q1261" s="18">
        <v>0.63045859218734379</v>
      </c>
      <c r="R1261" s="21">
        <v>0.29062450501749326</v>
      </c>
    </row>
    <row r="1262" spans="1:18" x14ac:dyDescent="0.25">
      <c r="A1262" s="54" t="s">
        <v>2</v>
      </c>
      <c r="B1262" s="8" t="s">
        <v>101</v>
      </c>
      <c r="C1262" s="11">
        <v>17031824800</v>
      </c>
      <c r="D1262" s="43">
        <f t="shared" si="19"/>
        <v>0</v>
      </c>
      <c r="E1262" s="10" t="s">
        <v>107</v>
      </c>
      <c r="F1262" s="10" t="s">
        <v>107</v>
      </c>
      <c r="G1262" s="10" t="s">
        <v>107</v>
      </c>
      <c r="H1262" s="10" t="s">
        <v>107</v>
      </c>
      <c r="I1262" s="52" t="s">
        <v>107</v>
      </c>
      <c r="J1262" s="13">
        <v>0.1952670910600609</v>
      </c>
      <c r="K1262" s="22">
        <v>1.9346390704507228</v>
      </c>
      <c r="L1262" s="18">
        <v>2.5488100858991246E-2</v>
      </c>
      <c r="M1262" s="18">
        <v>-0.35511417090548214</v>
      </c>
      <c r="N1262" s="18">
        <v>0.25353831510944014</v>
      </c>
      <c r="O1262" s="18">
        <v>3.2798228618876282E-2</v>
      </c>
      <c r="P1262" s="18">
        <v>-0.19920729450766034</v>
      </c>
      <c r="Q1262" s="18">
        <v>0.3582556567476507</v>
      </c>
      <c r="R1262" s="21">
        <v>1.5822853402332013E-3</v>
      </c>
    </row>
    <row r="1263" spans="1:18" x14ac:dyDescent="0.25">
      <c r="A1263" s="54" t="s">
        <v>2</v>
      </c>
      <c r="B1263" s="8" t="s">
        <v>101</v>
      </c>
      <c r="C1263" s="11">
        <v>17031824900</v>
      </c>
      <c r="D1263" s="43">
        <f t="shared" si="19"/>
        <v>1</v>
      </c>
      <c r="E1263" s="10" t="s">
        <v>4</v>
      </c>
      <c r="F1263" s="10" t="s">
        <v>107</v>
      </c>
      <c r="G1263" s="10" t="s">
        <v>107</v>
      </c>
      <c r="H1263" s="10" t="s">
        <v>107</v>
      </c>
      <c r="I1263" s="52" t="s">
        <v>107</v>
      </c>
      <c r="J1263" s="13">
        <v>0.1700443318556048</v>
      </c>
      <c r="K1263" s="22">
        <v>0.4538791097969499</v>
      </c>
      <c r="L1263" s="18">
        <v>0.16960603667631832</v>
      </c>
      <c r="M1263" s="18">
        <v>-0.23267259259285364</v>
      </c>
      <c r="N1263" s="18">
        <v>0.28354943926538251</v>
      </c>
      <c r="O1263" s="18">
        <v>5.3831538948701713E-2</v>
      </c>
      <c r="P1263" s="18">
        <v>0.41861941366013944</v>
      </c>
      <c r="Q1263" s="18">
        <v>0.27269318685060528</v>
      </c>
      <c r="R1263" s="21">
        <v>0.13225231036691765</v>
      </c>
    </row>
    <row r="1264" spans="1:18" x14ac:dyDescent="0.25">
      <c r="A1264" s="54" t="s">
        <v>2</v>
      </c>
      <c r="B1264" s="8" t="s">
        <v>101</v>
      </c>
      <c r="C1264" s="11">
        <v>17031825000</v>
      </c>
      <c r="D1264" s="43">
        <f t="shared" si="19"/>
        <v>0</v>
      </c>
      <c r="E1264" s="10" t="s">
        <v>107</v>
      </c>
      <c r="F1264" s="10" t="s">
        <v>107</v>
      </c>
      <c r="G1264" s="10" t="s">
        <v>107</v>
      </c>
      <c r="H1264" s="10" t="s">
        <v>107</v>
      </c>
      <c r="I1264" s="52" t="s">
        <v>107</v>
      </c>
      <c r="J1264" s="13">
        <v>0.10380205190102595</v>
      </c>
      <c r="K1264" s="22">
        <v>2.2009656004828004</v>
      </c>
      <c r="L1264" s="18">
        <v>-6.1834146446186955E-2</v>
      </c>
      <c r="M1264" s="18">
        <v>-3.2484692414919615E-2</v>
      </c>
      <c r="N1264" s="18">
        <v>-6.3193996400558089E-2</v>
      </c>
      <c r="O1264" s="18">
        <v>4.1440354053510361E-2</v>
      </c>
      <c r="P1264" s="18">
        <v>0.53329309997988483</v>
      </c>
      <c r="Q1264" s="18">
        <v>0.21836255699574561</v>
      </c>
      <c r="R1264" s="21">
        <v>0.23142818899745768</v>
      </c>
    </row>
    <row r="1265" spans="1:18" x14ac:dyDescent="0.25">
      <c r="A1265" s="54" t="s">
        <v>2</v>
      </c>
      <c r="B1265" s="8" t="s">
        <v>101</v>
      </c>
      <c r="C1265" s="11">
        <v>17031825200</v>
      </c>
      <c r="D1265" s="43">
        <f t="shared" si="19"/>
        <v>0</v>
      </c>
      <c r="E1265" s="10" t="s">
        <v>107</v>
      </c>
      <c r="F1265" s="10" t="s">
        <v>107</v>
      </c>
      <c r="G1265" s="10" t="s">
        <v>107</v>
      </c>
      <c r="H1265" s="10" t="s">
        <v>107</v>
      </c>
      <c r="I1265" s="52" t="s">
        <v>107</v>
      </c>
      <c r="J1265" s="13">
        <v>0.1079136690647482</v>
      </c>
      <c r="K1265" s="22">
        <v>1.8314491264131552</v>
      </c>
      <c r="L1265" s="18">
        <v>-2.0458555846092026E-2</v>
      </c>
      <c r="M1265" s="18">
        <v>-0.20016231267160808</v>
      </c>
      <c r="N1265" s="18">
        <v>2.1856899488926795</v>
      </c>
      <c r="O1265" s="18">
        <v>3.0437188710570006E-2</v>
      </c>
      <c r="P1265" s="18">
        <v>1.4882401770890923</v>
      </c>
      <c r="Q1265" s="18">
        <v>-7.3842534707748625E-2</v>
      </c>
      <c r="R1265" s="21">
        <v>2.6763990267639981E-2</v>
      </c>
    </row>
    <row r="1266" spans="1:18" x14ac:dyDescent="0.25">
      <c r="A1266" s="54" t="s">
        <v>2</v>
      </c>
      <c r="B1266" s="8" t="s">
        <v>101</v>
      </c>
      <c r="C1266" s="11">
        <v>17031825302</v>
      </c>
      <c r="D1266" s="43">
        <f t="shared" si="19"/>
        <v>0</v>
      </c>
      <c r="E1266" s="10" t="s">
        <v>107</v>
      </c>
      <c r="F1266" s="10" t="s">
        <v>107</v>
      </c>
      <c r="G1266" s="10" t="s">
        <v>107</v>
      </c>
      <c r="H1266" s="10" t="s">
        <v>107</v>
      </c>
      <c r="I1266" s="52" t="s">
        <v>107</v>
      </c>
      <c r="J1266" s="13">
        <v>0.11703399965829489</v>
      </c>
      <c r="K1266" s="22">
        <v>8.7138219716384757</v>
      </c>
      <c r="L1266" s="18">
        <v>0.13066585246003312</v>
      </c>
      <c r="M1266" s="18">
        <v>-0.13503424896335656</v>
      </c>
      <c r="N1266" s="18">
        <v>0.16941620593305862</v>
      </c>
      <c r="O1266" s="18">
        <v>3.6049888945839742E-2</v>
      </c>
      <c r="P1266" s="18">
        <v>0.31863734409704397</v>
      </c>
      <c r="Q1266" s="18">
        <v>-8.9235527780680834E-2</v>
      </c>
      <c r="R1266" s="21">
        <v>-4.48686413144758E-2</v>
      </c>
    </row>
    <row r="1267" spans="1:18" x14ac:dyDescent="0.25">
      <c r="A1267" s="54" t="s">
        <v>2</v>
      </c>
      <c r="B1267" s="8" t="s">
        <v>101</v>
      </c>
      <c r="C1267" s="11">
        <v>17031825303</v>
      </c>
      <c r="D1267" s="43">
        <f t="shared" si="19"/>
        <v>0</v>
      </c>
      <c r="E1267" s="10" t="s">
        <v>107</v>
      </c>
      <c r="F1267" s="10" t="s">
        <v>107</v>
      </c>
      <c r="G1267" s="10" t="s">
        <v>107</v>
      </c>
      <c r="H1267" s="10" t="s">
        <v>107</v>
      </c>
      <c r="I1267" s="52" t="s">
        <v>107</v>
      </c>
      <c r="J1267" s="13">
        <v>0.16894284269094587</v>
      </c>
      <c r="K1267" s="22">
        <v>14.076459717651234</v>
      </c>
      <c r="L1267" s="18">
        <v>-3.2328898382057908E-2</v>
      </c>
      <c r="M1267" s="18">
        <v>-0.25524530505116871</v>
      </c>
      <c r="N1267" s="18">
        <v>0.62225116568787009</v>
      </c>
      <c r="O1267" s="18">
        <v>3.161355589276682E-2</v>
      </c>
      <c r="P1267" s="18">
        <v>-0.33159908129565879</v>
      </c>
      <c r="Q1267" s="18">
        <v>0.35789830882943152</v>
      </c>
      <c r="R1267" s="21">
        <v>-0.16750996149646083</v>
      </c>
    </row>
    <row r="1268" spans="1:18" x14ac:dyDescent="0.25">
      <c r="A1268" s="54" t="s">
        <v>2</v>
      </c>
      <c r="B1268" s="8" t="s">
        <v>101</v>
      </c>
      <c r="C1268" s="11">
        <v>17031825304</v>
      </c>
      <c r="D1268" s="43">
        <f t="shared" si="19"/>
        <v>0</v>
      </c>
      <c r="E1268" s="10" t="s">
        <v>107</v>
      </c>
      <c r="F1268" s="10" t="s">
        <v>107</v>
      </c>
      <c r="G1268" s="10" t="s">
        <v>107</v>
      </c>
      <c r="H1268" s="10" t="s">
        <v>107</v>
      </c>
      <c r="I1268" s="52" t="s">
        <v>107</v>
      </c>
      <c r="J1268" s="13">
        <v>4.4029850746268653E-2</v>
      </c>
      <c r="K1268" s="22">
        <v>2.9292239029542015</v>
      </c>
      <c r="L1268" s="18">
        <v>0.13086266955454193</v>
      </c>
      <c r="M1268" s="18">
        <v>-7.1165302121276766E-2</v>
      </c>
      <c r="N1268" s="18">
        <v>-0.25173049664527758</v>
      </c>
      <c r="O1268" s="18">
        <v>1.0696517412935324E-2</v>
      </c>
      <c r="P1268" s="18">
        <v>-0.77384505121164338</v>
      </c>
      <c r="Q1268" s="18">
        <v>0.45977464757708358</v>
      </c>
      <c r="R1268" s="21">
        <v>1.7568923850110101E-2</v>
      </c>
    </row>
    <row r="1269" spans="1:18" x14ac:dyDescent="0.25">
      <c r="A1269" s="54" t="s">
        <v>2</v>
      </c>
      <c r="B1269" s="8" t="s">
        <v>101</v>
      </c>
      <c r="C1269" s="11">
        <v>17031825400</v>
      </c>
      <c r="D1269" s="43">
        <f t="shared" si="19"/>
        <v>0</v>
      </c>
      <c r="E1269" s="10" t="s">
        <v>107</v>
      </c>
      <c r="F1269" s="10" t="s">
        <v>107</v>
      </c>
      <c r="G1269" s="10" t="s">
        <v>107</v>
      </c>
      <c r="H1269" s="10" t="s">
        <v>107</v>
      </c>
      <c r="I1269" s="52" t="s">
        <v>107</v>
      </c>
      <c r="J1269" s="13">
        <v>6.9886765746638352E-2</v>
      </c>
      <c r="K1269" s="22">
        <v>4.9897069231089457</v>
      </c>
      <c r="L1269" s="18">
        <v>3.3165829145728645E-2</v>
      </c>
      <c r="M1269" s="18">
        <v>-8.7670751102281202E-2</v>
      </c>
      <c r="N1269" s="18">
        <v>-0.1797556142183277</v>
      </c>
      <c r="O1269" s="18">
        <v>4.9186128803963197E-2</v>
      </c>
      <c r="P1269" s="18">
        <v>1.409116512847173</v>
      </c>
      <c r="Q1269" s="18">
        <v>0.61282368778140295</v>
      </c>
      <c r="R1269" s="21">
        <v>0.19795546558704433</v>
      </c>
    </row>
    <row r="1270" spans="1:18" x14ac:dyDescent="0.25">
      <c r="A1270" s="54" t="s">
        <v>2</v>
      </c>
      <c r="B1270" s="8" t="s">
        <v>101</v>
      </c>
      <c r="C1270" s="11">
        <v>17031825501</v>
      </c>
      <c r="D1270" s="43">
        <f t="shared" si="19"/>
        <v>0</v>
      </c>
      <c r="E1270" s="10" t="s">
        <v>107</v>
      </c>
      <c r="F1270" s="10" t="s">
        <v>107</v>
      </c>
      <c r="G1270" s="10" t="s">
        <v>107</v>
      </c>
      <c r="H1270" s="10" t="s">
        <v>107</v>
      </c>
      <c r="I1270" s="52" t="s">
        <v>107</v>
      </c>
      <c r="J1270" s="13">
        <v>0.16401449503702537</v>
      </c>
      <c r="K1270" s="22">
        <v>3.6693922566663337</v>
      </c>
      <c r="L1270" s="18">
        <v>-0.11238007885023633</v>
      </c>
      <c r="M1270" s="18">
        <v>-0.30362298677319588</v>
      </c>
      <c r="N1270" s="18">
        <v>0.69342760722193075</v>
      </c>
      <c r="O1270" s="18">
        <v>2.2372774539152356E-2</v>
      </c>
      <c r="P1270" s="18">
        <v>-0.31425670420471152</v>
      </c>
      <c r="Q1270" s="18">
        <v>0.10678728432393948</v>
      </c>
      <c r="R1270" s="21">
        <v>-0.19918016009869483</v>
      </c>
    </row>
    <row r="1271" spans="1:18" x14ac:dyDescent="0.25">
      <c r="A1271" s="54" t="s">
        <v>2</v>
      </c>
      <c r="B1271" s="8" t="s">
        <v>101</v>
      </c>
      <c r="C1271" s="11">
        <v>17031825503</v>
      </c>
      <c r="D1271" s="43">
        <f t="shared" si="19"/>
        <v>0</v>
      </c>
      <c r="E1271" s="10" t="s">
        <v>107</v>
      </c>
      <c r="F1271" s="10" t="s">
        <v>107</v>
      </c>
      <c r="G1271" s="10" t="s">
        <v>107</v>
      </c>
      <c r="H1271" s="10" t="s">
        <v>107</v>
      </c>
      <c r="I1271" s="52" t="s">
        <v>107</v>
      </c>
      <c r="J1271" s="13">
        <v>0.21674948845366851</v>
      </c>
      <c r="K1271" s="22">
        <v>4.9816388679228822</v>
      </c>
      <c r="L1271" s="18">
        <v>-3.5224075973743996E-2</v>
      </c>
      <c r="M1271" s="18">
        <v>-0.28768984101057621</v>
      </c>
      <c r="N1271" s="18">
        <v>1.519284846871054</v>
      </c>
      <c r="O1271" s="18">
        <v>3.6246711487869045E-2</v>
      </c>
      <c r="P1271" s="18">
        <v>0.43145743145743304</v>
      </c>
      <c r="Q1271" s="18">
        <v>4.8407476083418867E-3</v>
      </c>
      <c r="R1271" s="21">
        <v>-0.21032512054057192</v>
      </c>
    </row>
    <row r="1272" spans="1:18" x14ac:dyDescent="0.25">
      <c r="A1272" s="54" t="s">
        <v>2</v>
      </c>
      <c r="B1272" s="8" t="s">
        <v>101</v>
      </c>
      <c r="C1272" s="11">
        <v>17031825504</v>
      </c>
      <c r="D1272" s="43">
        <f t="shared" si="19"/>
        <v>0</v>
      </c>
      <c r="E1272" s="10" t="s">
        <v>107</v>
      </c>
      <c r="F1272" s="10" t="s">
        <v>107</v>
      </c>
      <c r="G1272" s="10" t="s">
        <v>107</v>
      </c>
      <c r="H1272" s="10" t="s">
        <v>107</v>
      </c>
      <c r="I1272" s="52" t="s">
        <v>107</v>
      </c>
      <c r="J1272" s="13">
        <v>0.14214214214214213</v>
      </c>
      <c r="K1272" s="22">
        <v>1.4389786612008832</v>
      </c>
      <c r="L1272" s="18">
        <v>0.13554407500625543</v>
      </c>
      <c r="M1272" s="18">
        <v>-0.21294412907100416</v>
      </c>
      <c r="N1272" s="18">
        <v>0.50939408495162464</v>
      </c>
      <c r="O1272" s="18">
        <v>4.5045045045045043E-2</v>
      </c>
      <c r="P1272" s="18">
        <v>0.19236883942766222</v>
      </c>
      <c r="Q1272" s="18">
        <v>0.25158768499094925</v>
      </c>
      <c r="R1272" s="21">
        <v>0.25232110338239361</v>
      </c>
    </row>
    <row r="1273" spans="1:18" x14ac:dyDescent="0.25">
      <c r="A1273" s="54" t="s">
        <v>2</v>
      </c>
      <c r="B1273" s="8" t="s">
        <v>101</v>
      </c>
      <c r="C1273" s="11">
        <v>17031825505</v>
      </c>
      <c r="D1273" s="43">
        <f t="shared" si="19"/>
        <v>0</v>
      </c>
      <c r="E1273" s="10" t="s">
        <v>107</v>
      </c>
      <c r="F1273" s="10" t="s">
        <v>107</v>
      </c>
      <c r="G1273" s="10" t="s">
        <v>107</v>
      </c>
      <c r="H1273" s="10" t="s">
        <v>107</v>
      </c>
      <c r="I1273" s="52" t="s">
        <v>107</v>
      </c>
      <c r="J1273" s="13">
        <v>0.16398713826366559</v>
      </c>
      <c r="K1273" s="22">
        <v>3.0498966467615989</v>
      </c>
      <c r="L1273" s="18">
        <v>-7.8728997322802211E-2</v>
      </c>
      <c r="M1273" s="18">
        <v>-0.37651892534397158</v>
      </c>
      <c r="N1273" s="18">
        <v>1.3991078378540196</v>
      </c>
      <c r="O1273" s="18">
        <v>2.7331189710610933E-2</v>
      </c>
      <c r="P1273" s="18">
        <v>-0.10971180183398763</v>
      </c>
      <c r="Q1273" s="18">
        <v>0.24666508101639659</v>
      </c>
      <c r="R1273" s="21">
        <v>0.18843654620429778</v>
      </c>
    </row>
    <row r="1274" spans="1:18" x14ac:dyDescent="0.25">
      <c r="A1274" s="54" t="s">
        <v>2</v>
      </c>
      <c r="B1274" s="8" t="s">
        <v>101</v>
      </c>
      <c r="C1274" s="11">
        <v>17031825600</v>
      </c>
      <c r="D1274" s="43">
        <f t="shared" si="19"/>
        <v>2</v>
      </c>
      <c r="E1274" s="10" t="s">
        <v>4</v>
      </c>
      <c r="F1274" s="10" t="s">
        <v>4</v>
      </c>
      <c r="G1274" s="10" t="s">
        <v>107</v>
      </c>
      <c r="H1274" s="10" t="s">
        <v>107</v>
      </c>
      <c r="I1274" s="52" t="s">
        <v>107</v>
      </c>
      <c r="J1274" s="13">
        <v>0.17828200972447325</v>
      </c>
      <c r="K1274" s="22">
        <v>0.49014905237912315</v>
      </c>
      <c r="L1274" s="18">
        <v>-5.0648302158413337E-2</v>
      </c>
      <c r="M1274" s="18">
        <v>-0.26300198567211486</v>
      </c>
      <c r="N1274" s="18">
        <v>0.59998283188119605</v>
      </c>
      <c r="O1274" s="18">
        <v>4.4660543850171076E-2</v>
      </c>
      <c r="P1274" s="18">
        <v>-8.991736198651358E-2</v>
      </c>
      <c r="Q1274" s="18">
        <v>0.22276483846731207</v>
      </c>
      <c r="R1274" s="21">
        <v>-8.7205885963547877E-2</v>
      </c>
    </row>
    <row r="1275" spans="1:18" x14ac:dyDescent="0.25">
      <c r="A1275" s="54" t="s">
        <v>2</v>
      </c>
      <c r="B1275" s="8" t="s">
        <v>101</v>
      </c>
      <c r="C1275" s="11">
        <v>17031825700</v>
      </c>
      <c r="D1275" s="43">
        <f t="shared" si="19"/>
        <v>0</v>
      </c>
      <c r="E1275" s="10" t="s">
        <v>107</v>
      </c>
      <c r="F1275" s="10" t="s">
        <v>107</v>
      </c>
      <c r="G1275" s="10" t="s">
        <v>107</v>
      </c>
      <c r="H1275" s="10" t="s">
        <v>107</v>
      </c>
      <c r="I1275" s="52" t="s">
        <v>107</v>
      </c>
      <c r="J1275" s="13">
        <v>0.190544072226182</v>
      </c>
      <c r="K1275" s="22">
        <v>1.3574465433755136</v>
      </c>
      <c r="L1275" s="18">
        <v>1.1330800948021169E-2</v>
      </c>
      <c r="M1275" s="18">
        <v>-0.18922861127982948</v>
      </c>
      <c r="N1275" s="18">
        <v>0.39480714236967274</v>
      </c>
      <c r="O1275" s="18">
        <v>3.2549299120931338E-2</v>
      </c>
      <c r="P1275" s="18">
        <v>-0.44339680844543389</v>
      </c>
      <c r="Q1275" s="18">
        <v>-0.28970065149265228</v>
      </c>
      <c r="R1275" s="21">
        <v>-1.036264112609213E-2</v>
      </c>
    </row>
    <row r="1276" spans="1:18" x14ac:dyDescent="0.25">
      <c r="A1276" s="54" t="s">
        <v>2</v>
      </c>
      <c r="B1276" s="8" t="s">
        <v>101</v>
      </c>
      <c r="C1276" s="11">
        <v>17031825801</v>
      </c>
      <c r="D1276" s="43">
        <f t="shared" si="19"/>
        <v>0</v>
      </c>
      <c r="E1276" s="10" t="s">
        <v>107</v>
      </c>
      <c r="F1276" s="10" t="s">
        <v>107</v>
      </c>
      <c r="G1276" s="10" t="s">
        <v>107</v>
      </c>
      <c r="H1276" s="10" t="s">
        <v>107</v>
      </c>
      <c r="I1276" s="52" t="s">
        <v>107</v>
      </c>
      <c r="J1276" s="13">
        <v>0.29203539823008851</v>
      </c>
      <c r="K1276" s="22">
        <v>1.6408428886184323</v>
      </c>
      <c r="L1276" s="18">
        <v>-0.56388495992456389</v>
      </c>
      <c r="M1276" s="18">
        <v>-0.346113850377604</v>
      </c>
      <c r="N1276" s="18">
        <v>6.5511132950182613E-2</v>
      </c>
      <c r="O1276" s="18">
        <v>7.9377849289353708E-2</v>
      </c>
      <c r="P1276" s="18">
        <v>0.24931489117744166</v>
      </c>
      <c r="Q1276" s="18">
        <v>0.32880702025145725</v>
      </c>
      <c r="R1276" s="21">
        <v>7.8929388059646055E-2</v>
      </c>
    </row>
    <row r="1277" spans="1:18" x14ac:dyDescent="0.25">
      <c r="A1277" s="54" t="s">
        <v>2</v>
      </c>
      <c r="B1277" s="8" t="s">
        <v>101</v>
      </c>
      <c r="C1277" s="11">
        <v>17031825802</v>
      </c>
      <c r="D1277" s="43">
        <f t="shared" si="19"/>
        <v>0</v>
      </c>
      <c r="E1277" s="10" t="s">
        <v>107</v>
      </c>
      <c r="F1277" s="10" t="s">
        <v>107</v>
      </c>
      <c r="G1277" s="10" t="s">
        <v>107</v>
      </c>
      <c r="H1277" s="10" t="s">
        <v>107</v>
      </c>
      <c r="I1277" s="52" t="s">
        <v>107</v>
      </c>
      <c r="J1277" s="13">
        <v>0.17176619539987339</v>
      </c>
      <c r="K1277" s="22">
        <v>1.355839433830571</v>
      </c>
      <c r="L1277" s="18">
        <v>-0.13855767391442964</v>
      </c>
      <c r="M1277" s="18">
        <v>-0.32301748002385972</v>
      </c>
      <c r="N1277" s="18">
        <v>-0.20530884220372486</v>
      </c>
      <c r="O1277" s="18">
        <v>7.2167123865794477E-2</v>
      </c>
      <c r="P1277" s="18">
        <v>1.1363319103348621</v>
      </c>
      <c r="Q1277" s="18">
        <v>-0.16439008690054757</v>
      </c>
      <c r="R1277" s="21">
        <v>-0.41085578790400773</v>
      </c>
    </row>
    <row r="1278" spans="1:18" x14ac:dyDescent="0.25">
      <c r="A1278" s="54" t="s">
        <v>2</v>
      </c>
      <c r="B1278" s="8" t="s">
        <v>101</v>
      </c>
      <c r="C1278" s="11">
        <v>17031825803</v>
      </c>
      <c r="D1278" s="43">
        <f t="shared" si="19"/>
        <v>1</v>
      </c>
      <c r="E1278" s="10" t="s">
        <v>4</v>
      </c>
      <c r="F1278" s="10" t="s">
        <v>107</v>
      </c>
      <c r="G1278" s="10" t="s">
        <v>107</v>
      </c>
      <c r="H1278" s="10" t="s">
        <v>107</v>
      </c>
      <c r="I1278" s="52" t="s">
        <v>107</v>
      </c>
      <c r="J1278" s="13">
        <v>0.1392480604734434</v>
      </c>
      <c r="K1278" s="22">
        <v>0.49625145234840135</v>
      </c>
      <c r="L1278" s="18">
        <v>-7.8729825482220183E-4</v>
      </c>
      <c r="M1278" s="18">
        <v>-0.2891881160273263</v>
      </c>
      <c r="N1278" s="18">
        <v>0.17934788183744185</v>
      </c>
      <c r="O1278" s="18">
        <v>3.560771832106624E-2</v>
      </c>
      <c r="P1278" s="18">
        <v>6.6928828229996171E-2</v>
      </c>
      <c r="Q1278" s="18">
        <v>-0.24836677328680995</v>
      </c>
      <c r="R1278" s="21">
        <v>1.1205953441038382E-2</v>
      </c>
    </row>
    <row r="1279" spans="1:18" x14ac:dyDescent="0.25">
      <c r="A1279" s="54" t="s">
        <v>2</v>
      </c>
      <c r="B1279" s="8" t="s">
        <v>101</v>
      </c>
      <c r="C1279" s="11">
        <v>17031825900</v>
      </c>
      <c r="D1279" s="43">
        <f t="shared" si="19"/>
        <v>0</v>
      </c>
      <c r="E1279" s="10" t="s">
        <v>107</v>
      </c>
      <c r="F1279" s="10" t="s">
        <v>107</v>
      </c>
      <c r="G1279" s="10" t="s">
        <v>107</v>
      </c>
      <c r="H1279" s="10" t="s">
        <v>107</v>
      </c>
      <c r="I1279" s="52" t="s">
        <v>107</v>
      </c>
      <c r="J1279" s="13">
        <v>0.24465485644471593</v>
      </c>
      <c r="K1279" s="22">
        <v>1.4328039095907146</v>
      </c>
      <c r="L1279" s="18">
        <v>-0.22605083279424487</v>
      </c>
      <c r="M1279" s="18">
        <v>-0.23668066187970233</v>
      </c>
      <c r="N1279" s="18">
        <v>0.56799449604403229</v>
      </c>
      <c r="O1279" s="18">
        <v>4.7037263286499695E-2</v>
      </c>
      <c r="P1279" s="18">
        <v>0.14021810448200045</v>
      </c>
      <c r="Q1279" s="18">
        <v>-2.0111910471616454E-2</v>
      </c>
      <c r="R1279" s="21">
        <v>0.19379633532518134</v>
      </c>
    </row>
    <row r="1280" spans="1:18" x14ac:dyDescent="0.25">
      <c r="A1280" s="54" t="s">
        <v>2</v>
      </c>
      <c r="B1280" s="8" t="s">
        <v>101</v>
      </c>
      <c r="C1280" s="11">
        <v>17031826000</v>
      </c>
      <c r="D1280" s="43">
        <f t="shared" si="19"/>
        <v>2</v>
      </c>
      <c r="E1280" s="10" t="s">
        <v>4</v>
      </c>
      <c r="F1280" s="10" t="s">
        <v>4</v>
      </c>
      <c r="G1280" s="10" t="s">
        <v>107</v>
      </c>
      <c r="H1280" s="10" t="s">
        <v>107</v>
      </c>
      <c r="I1280" s="52" t="s">
        <v>107</v>
      </c>
      <c r="J1280" s="13">
        <v>0.33855133987795172</v>
      </c>
      <c r="K1280" s="22">
        <v>1.0115386179609684</v>
      </c>
      <c r="L1280" s="18">
        <v>-0.1361985004251372</v>
      </c>
      <c r="M1280" s="18">
        <v>-0.1575560545572306</v>
      </c>
      <c r="N1280" s="18">
        <v>0.15046837403624808</v>
      </c>
      <c r="O1280" s="18">
        <v>6.5799946935526668E-2</v>
      </c>
      <c r="P1280" s="18">
        <v>-0.37884850092863115</v>
      </c>
      <c r="Q1280" s="18">
        <v>0.53278227391651722</v>
      </c>
      <c r="R1280" s="21">
        <v>0.67273087737005399</v>
      </c>
    </row>
    <row r="1281" spans="1:18" x14ac:dyDescent="0.25">
      <c r="A1281" s="54" t="s">
        <v>2</v>
      </c>
      <c r="B1281" s="8" t="s">
        <v>101</v>
      </c>
      <c r="C1281" s="11">
        <v>17031826100</v>
      </c>
      <c r="D1281" s="43">
        <f t="shared" si="19"/>
        <v>0</v>
      </c>
      <c r="E1281" s="10" t="s">
        <v>107</v>
      </c>
      <c r="F1281" s="10" t="s">
        <v>107</v>
      </c>
      <c r="G1281" s="10" t="s">
        <v>107</v>
      </c>
      <c r="H1281" s="10" t="s">
        <v>107</v>
      </c>
      <c r="I1281" s="52" t="s">
        <v>107</v>
      </c>
      <c r="J1281" s="13">
        <v>0.21666424312927149</v>
      </c>
      <c r="K1281" s="22">
        <v>1.431454284006269</v>
      </c>
      <c r="L1281" s="18">
        <v>4.142641710281203E-2</v>
      </c>
      <c r="M1281" s="18">
        <v>-0.14432782148205325</v>
      </c>
      <c r="N1281" s="18">
        <v>-0.13283027781787618</v>
      </c>
      <c r="O1281" s="18">
        <v>6.7762105569288938E-2</v>
      </c>
      <c r="P1281" s="18">
        <v>-8.4195143231059866E-2</v>
      </c>
      <c r="Q1281" s="18">
        <v>0.40853350001488903</v>
      </c>
      <c r="R1281" s="21">
        <v>-0.14595206785589471</v>
      </c>
    </row>
    <row r="1282" spans="1:18" x14ac:dyDescent="0.25">
      <c r="A1282" s="54" t="s">
        <v>2</v>
      </c>
      <c r="B1282" s="8" t="s">
        <v>101</v>
      </c>
      <c r="C1282" s="11">
        <v>17031826201</v>
      </c>
      <c r="D1282" s="43">
        <f t="shared" si="19"/>
        <v>0</v>
      </c>
      <c r="E1282" s="10" t="s">
        <v>107</v>
      </c>
      <c r="F1282" s="10" t="s">
        <v>107</v>
      </c>
      <c r="G1282" s="10" t="s">
        <v>107</v>
      </c>
      <c r="H1282" s="10" t="s">
        <v>107</v>
      </c>
      <c r="I1282" s="52" t="s">
        <v>107</v>
      </c>
      <c r="J1282" s="13">
        <v>0.20553359683794467</v>
      </c>
      <c r="K1282" s="22">
        <v>5.0358366271409754</v>
      </c>
      <c r="L1282" s="18">
        <v>-0.21217256485604571</v>
      </c>
      <c r="M1282" s="18">
        <v>-0.41803383498015884</v>
      </c>
      <c r="N1282" s="18">
        <v>1.5361879340945277E-2</v>
      </c>
      <c r="O1282" s="18">
        <v>4.4268774703557313E-2</v>
      </c>
      <c r="P1282" s="18">
        <v>9.4310138799529614E-3</v>
      </c>
      <c r="Q1282" s="18">
        <v>0.22838981102579592</v>
      </c>
      <c r="R1282" s="21">
        <v>-7.1046478471627011E-2</v>
      </c>
    </row>
    <row r="1283" spans="1:18" x14ac:dyDescent="0.25">
      <c r="A1283" s="54" t="s">
        <v>2</v>
      </c>
      <c r="B1283" s="8" t="s">
        <v>101</v>
      </c>
      <c r="C1283" s="11">
        <v>17031826202</v>
      </c>
      <c r="D1283" s="43">
        <f t="shared" si="19"/>
        <v>0</v>
      </c>
      <c r="E1283" s="10" t="s">
        <v>107</v>
      </c>
      <c r="F1283" s="10" t="s">
        <v>107</v>
      </c>
      <c r="G1283" s="10" t="s">
        <v>107</v>
      </c>
      <c r="H1283" s="10" t="s">
        <v>107</v>
      </c>
      <c r="I1283" s="52" t="s">
        <v>107</v>
      </c>
      <c r="J1283" s="13">
        <v>0.18414041686256072</v>
      </c>
      <c r="K1283" s="22">
        <v>1.7423769225602794</v>
      </c>
      <c r="L1283" s="18">
        <v>-0.13814594536842481</v>
      </c>
      <c r="M1283" s="18">
        <v>-0.19553545335697858</v>
      </c>
      <c r="N1283" s="18">
        <v>0.7648068691957548</v>
      </c>
      <c r="O1283" s="18">
        <v>2.2410280520294625E-2</v>
      </c>
      <c r="P1283" s="18">
        <v>-0.13511510602184987</v>
      </c>
      <c r="Q1283" s="18">
        <v>-0.31964380763310513</v>
      </c>
      <c r="R1283" s="21">
        <v>4.137414295685269E-2</v>
      </c>
    </row>
    <row r="1284" spans="1:18" x14ac:dyDescent="0.25">
      <c r="A1284" s="54" t="s">
        <v>2</v>
      </c>
      <c r="B1284" s="8" t="s">
        <v>101</v>
      </c>
      <c r="C1284" s="11">
        <v>17031826301</v>
      </c>
      <c r="D1284" s="43">
        <f t="shared" si="19"/>
        <v>2</v>
      </c>
      <c r="E1284" s="10" t="s">
        <v>4</v>
      </c>
      <c r="F1284" s="10" t="s">
        <v>4</v>
      </c>
      <c r="G1284" s="10" t="s">
        <v>107</v>
      </c>
      <c r="H1284" s="10" t="s">
        <v>107</v>
      </c>
      <c r="I1284" s="52" t="s">
        <v>107</v>
      </c>
      <c r="J1284" s="13">
        <v>8.7020648967551628E-2</v>
      </c>
      <c r="K1284" s="22">
        <v>0.50040441526310797</v>
      </c>
      <c r="L1284" s="18">
        <v>-4.2899021855861606E-2</v>
      </c>
      <c r="M1284" s="18">
        <v>-0.14125524467064432</v>
      </c>
      <c r="N1284" s="18">
        <v>0.14286576187129238</v>
      </c>
      <c r="O1284" s="18">
        <v>3.3677482792527039E-2</v>
      </c>
      <c r="P1284" s="18">
        <v>-6.4514366874248857E-2</v>
      </c>
      <c r="Q1284" s="18">
        <v>0.18484476504159111</v>
      </c>
      <c r="R1284" s="21">
        <v>-0.12790957430605154</v>
      </c>
    </row>
    <row r="1285" spans="1:18" x14ac:dyDescent="0.25">
      <c r="A1285" s="54" t="s">
        <v>2</v>
      </c>
      <c r="B1285" s="8" t="s">
        <v>101</v>
      </c>
      <c r="C1285" s="11">
        <v>17031826303</v>
      </c>
      <c r="D1285" s="43">
        <f t="shared" si="19"/>
        <v>0</v>
      </c>
      <c r="E1285" s="10" t="s">
        <v>107</v>
      </c>
      <c r="F1285" s="10" t="s">
        <v>107</v>
      </c>
      <c r="G1285" s="10" t="s">
        <v>107</v>
      </c>
      <c r="H1285" s="10" t="s">
        <v>107</v>
      </c>
      <c r="I1285" s="52" t="s">
        <v>107</v>
      </c>
      <c r="J1285" s="13">
        <v>0.1358657655558145</v>
      </c>
      <c r="K1285" s="22">
        <v>1.2388315280719</v>
      </c>
      <c r="L1285" s="18">
        <v>-3.6857223243671196E-2</v>
      </c>
      <c r="M1285" s="18">
        <v>-0.25648657395581687</v>
      </c>
      <c r="N1285" s="18">
        <v>3.9570915651143239</v>
      </c>
      <c r="O1285" s="18">
        <v>2.0974131903985085E-2</v>
      </c>
      <c r="P1285" s="18">
        <v>-0.38059372164401428</v>
      </c>
      <c r="Q1285" s="18">
        <v>0.26918038640152536</v>
      </c>
      <c r="R1285" s="21">
        <v>-8.8149612464743701E-3</v>
      </c>
    </row>
    <row r="1286" spans="1:18" x14ac:dyDescent="0.25">
      <c r="A1286" s="54" t="s">
        <v>2</v>
      </c>
      <c r="B1286" s="8" t="s">
        <v>101</v>
      </c>
      <c r="C1286" s="11">
        <v>17031826304</v>
      </c>
      <c r="D1286" s="43">
        <f t="shared" si="19"/>
        <v>0</v>
      </c>
      <c r="E1286" s="10" t="s">
        <v>107</v>
      </c>
      <c r="F1286" s="10" t="s">
        <v>107</v>
      </c>
      <c r="G1286" s="10" t="s">
        <v>107</v>
      </c>
      <c r="H1286" s="10" t="s">
        <v>107</v>
      </c>
      <c r="I1286" s="52" t="s">
        <v>107</v>
      </c>
      <c r="J1286" s="13">
        <v>0.1999332443257677</v>
      </c>
      <c r="K1286" s="22">
        <v>3.1052959501557633</v>
      </c>
      <c r="L1286" s="18">
        <v>-0.23201377653406291</v>
      </c>
      <c r="M1286" s="18">
        <v>-0.26850713028437495</v>
      </c>
      <c r="N1286" s="18">
        <v>0.15368732829670473</v>
      </c>
      <c r="O1286" s="18">
        <v>7.6769025367156213E-2</v>
      </c>
      <c r="P1286" s="18">
        <v>0.40391355140187035</v>
      </c>
      <c r="Q1286" s="18">
        <v>-0.22506940520354779</v>
      </c>
      <c r="R1286" s="21">
        <v>-0.15837066041747122</v>
      </c>
    </row>
    <row r="1287" spans="1:18" x14ac:dyDescent="0.25">
      <c r="A1287" s="54" t="s">
        <v>2</v>
      </c>
      <c r="B1287" s="8" t="s">
        <v>101</v>
      </c>
      <c r="C1287" s="11">
        <v>17031826401</v>
      </c>
      <c r="D1287" s="43">
        <f t="shared" si="19"/>
        <v>0</v>
      </c>
      <c r="E1287" s="10" t="s">
        <v>107</v>
      </c>
      <c r="F1287" s="10" t="s">
        <v>107</v>
      </c>
      <c r="G1287" s="10" t="s">
        <v>107</v>
      </c>
      <c r="H1287" s="10" t="s">
        <v>107</v>
      </c>
      <c r="I1287" s="52" t="s">
        <v>107</v>
      </c>
      <c r="J1287" s="13">
        <v>0.16482249884739511</v>
      </c>
      <c r="K1287" s="22">
        <v>1.8413076727608031</v>
      </c>
      <c r="L1287" s="18">
        <v>-8.0188679245283015E-2</v>
      </c>
      <c r="M1287" s="18">
        <v>-0.30591822991687906</v>
      </c>
      <c r="N1287" s="18">
        <v>0.51979546865365345</v>
      </c>
      <c r="O1287" s="18">
        <v>5.5786076532964503E-2</v>
      </c>
      <c r="P1287" s="18">
        <v>0.15190104257989001</v>
      </c>
      <c r="Q1287" s="18">
        <v>0.47988233490643123</v>
      </c>
      <c r="R1287" s="21">
        <v>8.9567882993940195E-2</v>
      </c>
    </row>
    <row r="1288" spans="1:18" x14ac:dyDescent="0.25">
      <c r="A1288" s="54" t="s">
        <v>2</v>
      </c>
      <c r="B1288" s="8" t="s">
        <v>101</v>
      </c>
      <c r="C1288" s="11">
        <v>17031826402</v>
      </c>
      <c r="D1288" s="43">
        <f t="shared" ref="D1288:D1351" si="20">IF(I1288="X",5,(IF(H1288="X",4,(IF(G1288="X",3,(IF(F1288="X",2,(IF(E1288="X",1,0)))))))))</f>
        <v>0</v>
      </c>
      <c r="E1288" s="10" t="s">
        <v>107</v>
      </c>
      <c r="F1288" s="10" t="s">
        <v>107</v>
      </c>
      <c r="G1288" s="10" t="s">
        <v>107</v>
      </c>
      <c r="H1288" s="10" t="s">
        <v>107</v>
      </c>
      <c r="I1288" s="52" t="s">
        <v>107</v>
      </c>
      <c r="J1288" s="13">
        <v>0.16338851022395326</v>
      </c>
      <c r="K1288" s="22">
        <v>2.1731768289156204</v>
      </c>
      <c r="L1288" s="18">
        <v>-0.111246825881521</v>
      </c>
      <c r="M1288" s="18">
        <v>-0.19152504080369126</v>
      </c>
      <c r="N1288" s="18">
        <v>2.7765145231092703</v>
      </c>
      <c r="O1288" s="18">
        <v>3.8364167478091529E-2</v>
      </c>
      <c r="P1288" s="18">
        <v>-0.19219718681379819</v>
      </c>
      <c r="Q1288" s="18">
        <v>9.1645578361182367E-2</v>
      </c>
      <c r="R1288" s="21">
        <v>-6.7097356399666941E-4</v>
      </c>
    </row>
    <row r="1289" spans="1:18" x14ac:dyDescent="0.25">
      <c r="A1289" s="54" t="s">
        <v>2</v>
      </c>
      <c r="B1289" s="8" t="s">
        <v>101</v>
      </c>
      <c r="C1289" s="11">
        <v>17031826500</v>
      </c>
      <c r="D1289" s="43">
        <f t="shared" si="20"/>
        <v>0</v>
      </c>
      <c r="E1289" s="10" t="s">
        <v>107</v>
      </c>
      <c r="F1289" s="10" t="s">
        <v>107</v>
      </c>
      <c r="G1289" s="10" t="s">
        <v>107</v>
      </c>
      <c r="H1289" s="10" t="s">
        <v>107</v>
      </c>
      <c r="I1289" s="52" t="s">
        <v>107</v>
      </c>
      <c r="J1289" s="13">
        <v>0.33791252171166902</v>
      </c>
      <c r="K1289" s="22">
        <v>5.2940835550790206</v>
      </c>
      <c r="L1289" s="18">
        <v>-9.5076199658327837E-2</v>
      </c>
      <c r="M1289" s="18">
        <v>-0.39632647036030966</v>
      </c>
      <c r="N1289" s="18">
        <v>1.0389882072808623</v>
      </c>
      <c r="O1289" s="18">
        <v>6.1266382441181114E-2</v>
      </c>
      <c r="P1289" s="18">
        <v>0.2217238476326584</v>
      </c>
      <c r="Q1289" s="18">
        <v>0.25898462050911314</v>
      </c>
      <c r="R1289" s="21">
        <v>0.1129416821474768</v>
      </c>
    </row>
    <row r="1290" spans="1:18" x14ac:dyDescent="0.25">
      <c r="A1290" s="54" t="s">
        <v>2</v>
      </c>
      <c r="B1290" s="8" t="s">
        <v>101</v>
      </c>
      <c r="C1290" s="11">
        <v>17031826600</v>
      </c>
      <c r="D1290" s="43">
        <f t="shared" si="20"/>
        <v>0</v>
      </c>
      <c r="E1290" s="10" t="s">
        <v>107</v>
      </c>
      <c r="F1290" s="10" t="s">
        <v>107</v>
      </c>
      <c r="G1290" s="10" t="s">
        <v>107</v>
      </c>
      <c r="H1290" s="10" t="s">
        <v>107</v>
      </c>
      <c r="I1290" s="52" t="s">
        <v>107</v>
      </c>
      <c r="J1290" s="13">
        <v>0.23284786804702579</v>
      </c>
      <c r="K1290" s="22">
        <v>2.1068976050896659</v>
      </c>
      <c r="L1290" s="18">
        <v>-0.20723047127178826</v>
      </c>
      <c r="M1290" s="18">
        <v>-0.3006738650434978</v>
      </c>
      <c r="N1290" s="18">
        <v>0.57869376737478151</v>
      </c>
      <c r="O1290" s="18">
        <v>6.5976487103000525E-2</v>
      </c>
      <c r="P1290" s="18">
        <v>0.28703891898283024</v>
      </c>
      <c r="Q1290" s="18">
        <v>9.9977807576783873E-2</v>
      </c>
      <c r="R1290" s="21">
        <v>4.4701827402984208E-2</v>
      </c>
    </row>
    <row r="1291" spans="1:18" x14ac:dyDescent="0.25">
      <c r="A1291" s="54" t="s">
        <v>2</v>
      </c>
      <c r="B1291" s="8" t="s">
        <v>101</v>
      </c>
      <c r="C1291" s="11">
        <v>17031826700</v>
      </c>
      <c r="D1291" s="43">
        <f t="shared" si="20"/>
        <v>1</v>
      </c>
      <c r="E1291" s="10" t="s">
        <v>4</v>
      </c>
      <c r="F1291" s="10" t="s">
        <v>107</v>
      </c>
      <c r="G1291" s="10" t="s">
        <v>107</v>
      </c>
      <c r="H1291" s="10" t="s">
        <v>107</v>
      </c>
      <c r="I1291" s="52" t="s">
        <v>107</v>
      </c>
      <c r="J1291" s="13">
        <v>0.1892675852066715</v>
      </c>
      <c r="K1291" s="22">
        <v>0.47311716564798517</v>
      </c>
      <c r="L1291" s="18">
        <v>-0.21512052279499533</v>
      </c>
      <c r="M1291" s="18">
        <v>-0.29754567276655752</v>
      </c>
      <c r="N1291" s="18">
        <v>0.24808874711967849</v>
      </c>
      <c r="O1291" s="18">
        <v>0.1046047860768673</v>
      </c>
      <c r="P1291" s="18">
        <v>0.14114312083855188</v>
      </c>
      <c r="Q1291" s="18">
        <v>0.24953995458998091</v>
      </c>
      <c r="R1291" s="21">
        <v>9.7259080746782203E-2</v>
      </c>
    </row>
    <row r="1292" spans="1:18" x14ac:dyDescent="0.25">
      <c r="A1292" s="54" t="s">
        <v>2</v>
      </c>
      <c r="B1292" s="8" t="s">
        <v>101</v>
      </c>
      <c r="C1292" s="11">
        <v>17031826800</v>
      </c>
      <c r="D1292" s="43">
        <f t="shared" si="20"/>
        <v>0</v>
      </c>
      <c r="E1292" s="10" t="s">
        <v>107</v>
      </c>
      <c r="F1292" s="10" t="s">
        <v>107</v>
      </c>
      <c r="G1292" s="10" t="s">
        <v>107</v>
      </c>
      <c r="H1292" s="10" t="s">
        <v>107</v>
      </c>
      <c r="I1292" s="52" t="s">
        <v>107</v>
      </c>
      <c r="J1292" s="13">
        <v>0.34403853873946205</v>
      </c>
      <c r="K1292" s="22">
        <v>1.1994503248333541</v>
      </c>
      <c r="L1292" s="18">
        <v>0.10123495634389995</v>
      </c>
      <c r="M1292" s="18">
        <v>-6.3905089841062593E-2</v>
      </c>
      <c r="N1292" s="18">
        <v>0.76538141752950228</v>
      </c>
      <c r="O1292" s="18">
        <v>8.7916499397832193E-2</v>
      </c>
      <c r="P1292" s="18">
        <v>0.15105493500583617</v>
      </c>
      <c r="Q1292" s="18">
        <v>0.58515778910322713</v>
      </c>
      <c r="R1292" s="21">
        <v>0.21542317289023191</v>
      </c>
    </row>
    <row r="1293" spans="1:18" x14ac:dyDescent="0.25">
      <c r="A1293" s="54" t="s">
        <v>2</v>
      </c>
      <c r="B1293" s="8" t="s">
        <v>101</v>
      </c>
      <c r="C1293" s="11">
        <v>17031826901</v>
      </c>
      <c r="D1293" s="43">
        <f t="shared" si="20"/>
        <v>1</v>
      </c>
      <c r="E1293" s="10" t="s">
        <v>4</v>
      </c>
      <c r="F1293" s="10" t="s">
        <v>107</v>
      </c>
      <c r="G1293" s="10" t="s">
        <v>107</v>
      </c>
      <c r="H1293" s="10" t="s">
        <v>107</v>
      </c>
      <c r="I1293" s="52" t="s">
        <v>107</v>
      </c>
      <c r="J1293" s="13">
        <v>0.29538266919671097</v>
      </c>
      <c r="K1293" s="22">
        <v>-1.1604145380236457E-2</v>
      </c>
      <c r="L1293" s="18">
        <v>0.44168698895423897</v>
      </c>
      <c r="M1293" s="18">
        <v>-0.33682744957056016</v>
      </c>
      <c r="N1293" s="18">
        <v>0.11898132875898884</v>
      </c>
      <c r="O1293" s="18">
        <v>0.18216318785578747</v>
      </c>
      <c r="P1293" s="18">
        <v>9.6504866254517291E-2</v>
      </c>
      <c r="Q1293" s="18">
        <v>0.90648624468799455</v>
      </c>
      <c r="R1293" s="21">
        <v>0.69794472806737096</v>
      </c>
    </row>
    <row r="1294" spans="1:18" x14ac:dyDescent="0.25">
      <c r="A1294" s="54" t="s">
        <v>2</v>
      </c>
      <c r="B1294" s="8" t="s">
        <v>101</v>
      </c>
      <c r="C1294" s="11">
        <v>17031826902</v>
      </c>
      <c r="D1294" s="43">
        <f t="shared" si="20"/>
        <v>1</v>
      </c>
      <c r="E1294" s="10" t="s">
        <v>4</v>
      </c>
      <c r="F1294" s="10" t="s">
        <v>107</v>
      </c>
      <c r="G1294" s="10" t="s">
        <v>107</v>
      </c>
      <c r="H1294" s="10" t="s">
        <v>107</v>
      </c>
      <c r="I1294" s="52" t="s">
        <v>107</v>
      </c>
      <c r="J1294" s="13">
        <v>0.34496124031007752</v>
      </c>
      <c r="K1294" s="22">
        <v>0.2954659528191399</v>
      </c>
      <c r="L1294" s="18">
        <v>-9.5873337769468825E-2</v>
      </c>
      <c r="M1294" s="18">
        <v>-0.19116959597287353</v>
      </c>
      <c r="N1294" s="18">
        <v>-0.13809280979092206</v>
      </c>
      <c r="O1294" s="18">
        <v>0.29844961240310075</v>
      </c>
      <c r="P1294" s="18">
        <v>1.0445193073969437</v>
      </c>
      <c r="Q1294" s="18">
        <v>0.38820638820638986</v>
      </c>
      <c r="R1294" s="21">
        <v>-0.58701768488745898</v>
      </c>
    </row>
    <row r="1295" spans="1:18" x14ac:dyDescent="0.25">
      <c r="A1295" s="54" t="s">
        <v>2</v>
      </c>
      <c r="B1295" s="8" t="s">
        <v>101</v>
      </c>
      <c r="C1295" s="11">
        <v>17031827000</v>
      </c>
      <c r="D1295" s="43">
        <f t="shared" si="20"/>
        <v>0</v>
      </c>
      <c r="E1295" s="10" t="s">
        <v>107</v>
      </c>
      <c r="F1295" s="10" t="s">
        <v>107</v>
      </c>
      <c r="G1295" s="10" t="s">
        <v>107</v>
      </c>
      <c r="H1295" s="10" t="s">
        <v>107</v>
      </c>
      <c r="I1295" s="52" t="s">
        <v>107</v>
      </c>
      <c r="J1295" s="13">
        <v>0.38719435341567937</v>
      </c>
      <c r="K1295" s="22">
        <v>1.4944251614279345</v>
      </c>
      <c r="L1295" s="18">
        <v>-5.0194189076249937E-2</v>
      </c>
      <c r="M1295" s="18">
        <v>-0.66089699923743472</v>
      </c>
      <c r="N1295" s="18">
        <v>0.6620475113122174</v>
      </c>
      <c r="O1295" s="18">
        <v>6.7809427779178214E-2</v>
      </c>
      <c r="P1295" s="18">
        <v>-0.14848161045439021</v>
      </c>
      <c r="Q1295" s="18">
        <v>-0.21069416031401964</v>
      </c>
      <c r="R1295" s="21">
        <v>-0.10455830461608204</v>
      </c>
    </row>
    <row r="1296" spans="1:18" x14ac:dyDescent="0.25">
      <c r="A1296" s="54" t="s">
        <v>2</v>
      </c>
      <c r="B1296" s="8" t="s">
        <v>101</v>
      </c>
      <c r="C1296" s="11">
        <v>17031827100</v>
      </c>
      <c r="D1296" s="43">
        <f t="shared" si="20"/>
        <v>0</v>
      </c>
      <c r="E1296" s="10" t="s">
        <v>107</v>
      </c>
      <c r="F1296" s="10" t="s">
        <v>107</v>
      </c>
      <c r="G1296" s="10" t="s">
        <v>107</v>
      </c>
      <c r="H1296" s="10" t="s">
        <v>107</v>
      </c>
      <c r="I1296" s="52" t="s">
        <v>107</v>
      </c>
      <c r="J1296" s="13">
        <v>0.36516034985422741</v>
      </c>
      <c r="K1296" s="22">
        <v>1.9248280449489088</v>
      </c>
      <c r="L1296" s="18">
        <v>-0.24092710265219464</v>
      </c>
      <c r="M1296" s="18">
        <v>-0.54181543301993651</v>
      </c>
      <c r="N1296" s="18">
        <v>0.25379669301099578</v>
      </c>
      <c r="O1296" s="18">
        <v>0.13702623906705538</v>
      </c>
      <c r="P1296" s="18">
        <v>0.44489275301957565</v>
      </c>
      <c r="Q1296" s="18">
        <v>0.37964796974880571</v>
      </c>
      <c r="R1296" s="21">
        <v>-2.4391237901173989E-2</v>
      </c>
    </row>
    <row r="1297" spans="1:18" x14ac:dyDescent="0.25">
      <c r="A1297" s="54" t="s">
        <v>2</v>
      </c>
      <c r="B1297" s="8" t="s">
        <v>101</v>
      </c>
      <c r="C1297" s="11">
        <v>17031827200</v>
      </c>
      <c r="D1297" s="43">
        <f t="shared" si="20"/>
        <v>0</v>
      </c>
      <c r="E1297" s="10" t="s">
        <v>107</v>
      </c>
      <c r="F1297" s="10" t="s">
        <v>107</v>
      </c>
      <c r="G1297" s="10" t="s">
        <v>107</v>
      </c>
      <c r="H1297" s="10" t="s">
        <v>107</v>
      </c>
      <c r="I1297" s="52" t="s">
        <v>107</v>
      </c>
      <c r="J1297" s="13">
        <v>0.30193970553867727</v>
      </c>
      <c r="K1297" s="22">
        <v>1.9250408974059363</v>
      </c>
      <c r="L1297" s="18">
        <v>-0.16547934052513738</v>
      </c>
      <c r="M1297" s="18">
        <v>-0.26910444503062703</v>
      </c>
      <c r="N1297" s="18">
        <v>0.26457274469872194</v>
      </c>
      <c r="O1297" s="18">
        <v>5.3750876372984341E-2</v>
      </c>
      <c r="P1297" s="18">
        <v>-8.6795006621484205E-2</v>
      </c>
      <c r="Q1297" s="18">
        <v>0.42895762605306365</v>
      </c>
      <c r="R1297" s="21">
        <v>0.34687937108221722</v>
      </c>
    </row>
    <row r="1298" spans="1:18" x14ac:dyDescent="0.25">
      <c r="A1298" s="54" t="s">
        <v>2</v>
      </c>
      <c r="B1298" s="8" t="s">
        <v>101</v>
      </c>
      <c r="C1298" s="11">
        <v>17031827300</v>
      </c>
      <c r="D1298" s="43">
        <f t="shared" si="20"/>
        <v>2</v>
      </c>
      <c r="E1298" s="10" t="s">
        <v>4</v>
      </c>
      <c r="F1298" s="10" t="s">
        <v>4</v>
      </c>
      <c r="G1298" s="10" t="s">
        <v>107</v>
      </c>
      <c r="H1298" s="10" t="s">
        <v>107</v>
      </c>
      <c r="I1298" s="52" t="s">
        <v>107</v>
      </c>
      <c r="J1298" s="13">
        <v>0.36640502354788068</v>
      </c>
      <c r="K1298" s="22">
        <v>0.34237476808905365</v>
      </c>
      <c r="L1298" s="18">
        <v>-0.27049728252971778</v>
      </c>
      <c r="M1298" s="18">
        <v>-0.20270566542588814</v>
      </c>
      <c r="N1298" s="18">
        <v>-0.1640902683729018</v>
      </c>
      <c r="O1298" s="18">
        <v>0.15227629513343799</v>
      </c>
      <c r="P1298" s="18">
        <v>-9.8601761434688753E-2</v>
      </c>
      <c r="Q1298" s="18">
        <v>-3.4686821485886928E-2</v>
      </c>
      <c r="R1298" s="21">
        <v>1.0906954542116492</v>
      </c>
    </row>
    <row r="1299" spans="1:18" x14ac:dyDescent="0.25">
      <c r="A1299" s="54" t="s">
        <v>2</v>
      </c>
      <c r="B1299" s="8" t="s">
        <v>101</v>
      </c>
      <c r="C1299" s="11">
        <v>17031827400</v>
      </c>
      <c r="D1299" s="43">
        <f t="shared" si="20"/>
        <v>1</v>
      </c>
      <c r="E1299" s="10" t="s">
        <v>4</v>
      </c>
      <c r="F1299" s="10" t="s">
        <v>107</v>
      </c>
      <c r="G1299" s="10" t="s">
        <v>107</v>
      </c>
      <c r="H1299" s="10" t="s">
        <v>107</v>
      </c>
      <c r="I1299" s="52" t="s">
        <v>107</v>
      </c>
      <c r="J1299" s="13">
        <v>0.30234144123664469</v>
      </c>
      <c r="K1299" s="22">
        <v>0.84019709639168616</v>
      </c>
      <c r="L1299" s="18">
        <v>-0.11065296263731822</v>
      </c>
      <c r="M1299" s="18">
        <v>-0.29034731073666675</v>
      </c>
      <c r="N1299" s="18">
        <v>0.35610135818103683</v>
      </c>
      <c r="O1299" s="18">
        <v>0.13866787906342351</v>
      </c>
      <c r="P1299" s="18">
        <v>1.0611502614230659E-2</v>
      </c>
      <c r="Q1299" s="18">
        <v>0.12818565276384908</v>
      </c>
      <c r="R1299" s="21">
        <v>-0.46293375833802169</v>
      </c>
    </row>
    <row r="1300" spans="1:18" x14ac:dyDescent="0.25">
      <c r="A1300" s="54" t="s">
        <v>2</v>
      </c>
      <c r="B1300" s="8" t="s">
        <v>101</v>
      </c>
      <c r="C1300" s="11">
        <v>17031827500</v>
      </c>
      <c r="D1300" s="43">
        <f t="shared" si="20"/>
        <v>0</v>
      </c>
      <c r="E1300" s="10" t="s">
        <v>107</v>
      </c>
      <c r="F1300" s="10" t="s">
        <v>107</v>
      </c>
      <c r="G1300" s="10" t="s">
        <v>107</v>
      </c>
      <c r="H1300" s="10" t="s">
        <v>107</v>
      </c>
      <c r="I1300" s="52" t="s">
        <v>107</v>
      </c>
      <c r="J1300" s="13">
        <v>0.32686540836126299</v>
      </c>
      <c r="K1300" s="22">
        <v>1.7137899644808563</v>
      </c>
      <c r="L1300" s="18">
        <v>-7.482060791743933E-2</v>
      </c>
      <c r="M1300" s="18">
        <v>-0.47259773618256457</v>
      </c>
      <c r="N1300" s="18">
        <v>0.23589916491001237</v>
      </c>
      <c r="O1300" s="18">
        <v>6.1033692009172691E-2</v>
      </c>
      <c r="P1300" s="18">
        <v>-0.2805066691995608</v>
      </c>
      <c r="Q1300" s="18">
        <v>-0.28360304691876592</v>
      </c>
      <c r="R1300" s="21">
        <v>-8.3363570391871047E-2</v>
      </c>
    </row>
    <row r="1301" spans="1:18" x14ac:dyDescent="0.25">
      <c r="A1301" s="54" t="s">
        <v>2</v>
      </c>
      <c r="B1301" s="8" t="s">
        <v>101</v>
      </c>
      <c r="C1301" s="11">
        <v>17031827600</v>
      </c>
      <c r="D1301" s="43">
        <f t="shared" si="20"/>
        <v>0</v>
      </c>
      <c r="E1301" s="10" t="s">
        <v>107</v>
      </c>
      <c r="F1301" s="10" t="s">
        <v>107</v>
      </c>
      <c r="G1301" s="10" t="s">
        <v>107</v>
      </c>
      <c r="H1301" s="10" t="s">
        <v>107</v>
      </c>
      <c r="I1301" s="52" t="s">
        <v>107</v>
      </c>
      <c r="J1301" s="13">
        <v>0.30479251899473991</v>
      </c>
      <c r="K1301" s="22">
        <v>1.7179663161732768</v>
      </c>
      <c r="L1301" s="18">
        <v>7.450300365392952E-2</v>
      </c>
      <c r="M1301" s="18">
        <v>-0.41042549499007713</v>
      </c>
      <c r="N1301" s="18">
        <v>1.5368849222020431</v>
      </c>
      <c r="O1301" s="18">
        <v>6.8965517241379309E-2</v>
      </c>
      <c r="P1301" s="18">
        <v>0.54357366771159887</v>
      </c>
      <c r="Q1301" s="18">
        <v>0.2982855279850874</v>
      </c>
      <c r="R1301" s="21">
        <v>4.0732566171887898E-2</v>
      </c>
    </row>
    <row r="1302" spans="1:18" x14ac:dyDescent="0.25">
      <c r="A1302" s="54" t="s">
        <v>2</v>
      </c>
      <c r="B1302" s="8" t="s">
        <v>101</v>
      </c>
      <c r="C1302" s="11">
        <v>17031827700</v>
      </c>
      <c r="D1302" s="43">
        <f t="shared" si="20"/>
        <v>0</v>
      </c>
      <c r="E1302" s="10" t="s">
        <v>107</v>
      </c>
      <c r="F1302" s="10" t="s">
        <v>107</v>
      </c>
      <c r="G1302" s="10" t="s">
        <v>107</v>
      </c>
      <c r="H1302" s="10" t="s">
        <v>107</v>
      </c>
      <c r="I1302" s="52" t="s">
        <v>107</v>
      </c>
      <c r="J1302" s="13">
        <v>0.25652472527472525</v>
      </c>
      <c r="K1302" s="22">
        <v>2.2913426615757118</v>
      </c>
      <c r="L1302" s="18">
        <v>-0.21102643349394351</v>
      </c>
      <c r="M1302" s="18">
        <v>-0.30263752314707787</v>
      </c>
      <c r="N1302" s="18">
        <v>0.96302877091609806</v>
      </c>
      <c r="O1302" s="18">
        <v>0.10782967032967034</v>
      </c>
      <c r="P1302" s="18">
        <v>0.6994563535056485</v>
      </c>
      <c r="Q1302" s="18">
        <v>0.31940906775344213</v>
      </c>
      <c r="R1302" s="21">
        <v>0.11327542335702431</v>
      </c>
    </row>
    <row r="1303" spans="1:18" x14ac:dyDescent="0.25">
      <c r="A1303" s="54" t="s">
        <v>2</v>
      </c>
      <c r="B1303" s="8" t="s">
        <v>101</v>
      </c>
      <c r="C1303" s="11">
        <v>17031827801</v>
      </c>
      <c r="D1303" s="43">
        <f t="shared" si="20"/>
        <v>0</v>
      </c>
      <c r="E1303" s="10" t="s">
        <v>107</v>
      </c>
      <c r="F1303" s="10" t="s">
        <v>107</v>
      </c>
      <c r="G1303" s="10" t="s">
        <v>107</v>
      </c>
      <c r="H1303" s="10" t="s">
        <v>107</v>
      </c>
      <c r="I1303" s="52" t="s">
        <v>107</v>
      </c>
      <c r="J1303" s="13">
        <v>7.4681238615664849E-2</v>
      </c>
      <c r="K1303" s="22">
        <v>4.4780885031608273</v>
      </c>
      <c r="L1303" s="18">
        <v>-6.5578929531094912E-2</v>
      </c>
      <c r="M1303" s="18">
        <v>-0.1964394068285602</v>
      </c>
      <c r="N1303" s="18">
        <v>-0.17855395627880219</v>
      </c>
      <c r="O1303" s="18">
        <v>2.995345071847804E-2</v>
      </c>
      <c r="P1303" s="18">
        <v>0.68465468283318942</v>
      </c>
      <c r="Q1303" s="18">
        <v>8.2347345264286824E-3</v>
      </c>
      <c r="R1303" s="21">
        <v>-3.0707364131024775E-2</v>
      </c>
    </row>
    <row r="1304" spans="1:18" x14ac:dyDescent="0.25">
      <c r="A1304" s="54" t="s">
        <v>2</v>
      </c>
      <c r="B1304" s="8" t="s">
        <v>101</v>
      </c>
      <c r="C1304" s="11">
        <v>17031827802</v>
      </c>
      <c r="D1304" s="43">
        <f t="shared" si="20"/>
        <v>0</v>
      </c>
      <c r="E1304" s="10" t="s">
        <v>107</v>
      </c>
      <c r="F1304" s="10" t="s">
        <v>107</v>
      </c>
      <c r="G1304" s="10" t="s">
        <v>107</v>
      </c>
      <c r="H1304" s="10" t="s">
        <v>107</v>
      </c>
      <c r="I1304" s="52" t="s">
        <v>107</v>
      </c>
      <c r="J1304" s="13">
        <v>9.7761405497308024E-2</v>
      </c>
      <c r="K1304" s="22">
        <v>10.682487956928311</v>
      </c>
      <c r="L1304" s="18">
        <v>-0.15603416743765733</v>
      </c>
      <c r="M1304" s="18">
        <v>-0.19309767922120311</v>
      </c>
      <c r="N1304" s="18">
        <v>-2.3488384019694504E-2</v>
      </c>
      <c r="O1304" s="18">
        <v>1.2468121280816095E-2</v>
      </c>
      <c r="P1304" s="18">
        <v>-0.47366716593126312</v>
      </c>
      <c r="Q1304" s="18">
        <v>3.6000459189529953E-2</v>
      </c>
      <c r="R1304" s="21">
        <v>4.0191466534621585E-2</v>
      </c>
    </row>
    <row r="1305" spans="1:18" x14ac:dyDescent="0.25">
      <c r="A1305" s="54" t="s">
        <v>2</v>
      </c>
      <c r="B1305" s="8" t="s">
        <v>101</v>
      </c>
      <c r="C1305" s="11">
        <v>17031827804</v>
      </c>
      <c r="D1305" s="43">
        <f t="shared" si="20"/>
        <v>1</v>
      </c>
      <c r="E1305" s="10" t="s">
        <v>4</v>
      </c>
      <c r="F1305" s="10" t="s">
        <v>107</v>
      </c>
      <c r="G1305" s="10" t="s">
        <v>107</v>
      </c>
      <c r="H1305" s="10" t="s">
        <v>107</v>
      </c>
      <c r="I1305" s="52" t="s">
        <v>107</v>
      </c>
      <c r="J1305" s="13">
        <v>1.8524871355060035E-2</v>
      </c>
      <c r="K1305" s="22">
        <v>-0.10061749571183533</v>
      </c>
      <c r="L1305" s="18">
        <v>-0.16214429566313587</v>
      </c>
      <c r="M1305" s="18">
        <v>-0.20069808072690018</v>
      </c>
      <c r="N1305" s="18">
        <v>2.6965161923454444</v>
      </c>
      <c r="O1305" s="18">
        <v>5.969125214408233E-2</v>
      </c>
      <c r="P1305" s="18">
        <v>2.9031446540880541</v>
      </c>
      <c r="Q1305" s="18">
        <v>0.16108969794555858</v>
      </c>
      <c r="R1305" s="21">
        <v>-0.13305078893319491</v>
      </c>
    </row>
    <row r="1306" spans="1:18" x14ac:dyDescent="0.25">
      <c r="A1306" s="54" t="s">
        <v>2</v>
      </c>
      <c r="B1306" s="8" t="s">
        <v>101</v>
      </c>
      <c r="C1306" s="11">
        <v>17031827805</v>
      </c>
      <c r="D1306" s="43">
        <f t="shared" si="20"/>
        <v>0</v>
      </c>
      <c r="E1306" s="10" t="s">
        <v>107</v>
      </c>
      <c r="F1306" s="10" t="s">
        <v>107</v>
      </c>
      <c r="G1306" s="10" t="s">
        <v>107</v>
      </c>
      <c r="H1306" s="10" t="s">
        <v>107</v>
      </c>
      <c r="I1306" s="52" t="s">
        <v>107</v>
      </c>
      <c r="J1306" s="13">
        <v>7.3988055739880557E-2</v>
      </c>
      <c r="K1306" s="22">
        <v>5.2217228690354105</v>
      </c>
      <c r="L1306" s="18">
        <v>-0.1329948415473331</v>
      </c>
      <c r="M1306" s="18">
        <v>-0.20960938680703167</v>
      </c>
      <c r="N1306" s="18">
        <v>1.4283413848631221</v>
      </c>
      <c r="O1306" s="18">
        <v>2.9528865295288653E-2</v>
      </c>
      <c r="P1306" s="18">
        <v>1.3538724049672974</v>
      </c>
      <c r="Q1306" s="18">
        <v>-0.29905823669614218</v>
      </c>
      <c r="R1306" s="21">
        <v>-7.0136000338940671E-2</v>
      </c>
    </row>
    <row r="1307" spans="1:18" x14ac:dyDescent="0.25">
      <c r="A1307" s="54" t="s">
        <v>2</v>
      </c>
      <c r="B1307" s="8" t="s">
        <v>101</v>
      </c>
      <c r="C1307" s="11">
        <v>17031827901</v>
      </c>
      <c r="D1307" s="43">
        <f t="shared" si="20"/>
        <v>0</v>
      </c>
      <c r="E1307" s="10" t="s">
        <v>107</v>
      </c>
      <c r="F1307" s="10" t="s">
        <v>107</v>
      </c>
      <c r="G1307" s="10" t="s">
        <v>107</v>
      </c>
      <c r="H1307" s="10" t="s">
        <v>107</v>
      </c>
      <c r="I1307" s="52" t="s">
        <v>107</v>
      </c>
      <c r="J1307" s="13">
        <v>5.2674230145867099E-2</v>
      </c>
      <c r="K1307" s="22">
        <v>4.3878212549201203</v>
      </c>
      <c r="L1307" s="18">
        <v>-0.15655553345471793</v>
      </c>
      <c r="M1307" s="18">
        <v>-0.3710807642625274</v>
      </c>
      <c r="N1307" s="18">
        <v>0.52283511269276461</v>
      </c>
      <c r="O1307" s="18">
        <v>1.1750405186385737E-2</v>
      </c>
      <c r="P1307" s="18">
        <v>4.3174860435796318E-2</v>
      </c>
      <c r="Q1307" s="18">
        <v>6.9758217266407782E-2</v>
      </c>
      <c r="R1307" s="21">
        <v>-0.17500027366669507</v>
      </c>
    </row>
    <row r="1308" spans="1:18" x14ac:dyDescent="0.25">
      <c r="A1308" s="54" t="s">
        <v>2</v>
      </c>
      <c r="B1308" s="8" t="s">
        <v>101</v>
      </c>
      <c r="C1308" s="11">
        <v>17031827902</v>
      </c>
      <c r="D1308" s="43">
        <f t="shared" si="20"/>
        <v>0</v>
      </c>
      <c r="E1308" s="10" t="s">
        <v>107</v>
      </c>
      <c r="F1308" s="10" t="s">
        <v>107</v>
      </c>
      <c r="G1308" s="10" t="s">
        <v>107</v>
      </c>
      <c r="H1308" s="10" t="s">
        <v>107</v>
      </c>
      <c r="I1308" s="52" t="s">
        <v>107</v>
      </c>
      <c r="J1308" s="13">
        <v>0.12031907821847995</v>
      </c>
      <c r="K1308" s="22">
        <v>1.2138710392200314</v>
      </c>
      <c r="L1308" s="18">
        <v>-0.12418682960374987</v>
      </c>
      <c r="M1308" s="18">
        <v>-0.11244360799910354</v>
      </c>
      <c r="N1308" s="18">
        <v>6.9881392714318785E-2</v>
      </c>
      <c r="O1308" s="18">
        <v>3.3458896521161088E-2</v>
      </c>
      <c r="P1308" s="18">
        <v>0.37330181943521246</v>
      </c>
      <c r="Q1308" s="18">
        <v>-4.128263109686784E-2</v>
      </c>
      <c r="R1308" s="21">
        <v>-0.3756780476756697</v>
      </c>
    </row>
    <row r="1309" spans="1:18" x14ac:dyDescent="0.25">
      <c r="A1309" s="54" t="s">
        <v>2</v>
      </c>
      <c r="B1309" s="8" t="s">
        <v>101</v>
      </c>
      <c r="C1309" s="11">
        <v>17031828000</v>
      </c>
      <c r="D1309" s="43">
        <f t="shared" si="20"/>
        <v>0</v>
      </c>
      <c r="E1309" s="10" t="s">
        <v>107</v>
      </c>
      <c r="F1309" s="10" t="s">
        <v>107</v>
      </c>
      <c r="G1309" s="10" t="s">
        <v>107</v>
      </c>
      <c r="H1309" s="10" t="s">
        <v>107</v>
      </c>
      <c r="I1309" s="52" t="s">
        <v>107</v>
      </c>
      <c r="J1309" s="13">
        <v>0.1025692492974709</v>
      </c>
      <c r="K1309" s="22">
        <v>2.159132878362104</v>
      </c>
      <c r="L1309" s="18">
        <v>-8.7601339199247397E-2</v>
      </c>
      <c r="M1309" s="18">
        <v>-0.2965160403097965</v>
      </c>
      <c r="N1309" s="18">
        <v>-0.14716460341335241</v>
      </c>
      <c r="O1309" s="18">
        <v>1.8065034122842234E-2</v>
      </c>
      <c r="P1309" s="18">
        <v>-0.22397225757407524</v>
      </c>
      <c r="Q1309" s="18">
        <v>0.11601193964331522</v>
      </c>
      <c r="R1309" s="21">
        <v>6.16115900840109E-3</v>
      </c>
    </row>
    <row r="1310" spans="1:18" x14ac:dyDescent="0.25">
      <c r="A1310" s="54" t="s">
        <v>2</v>
      </c>
      <c r="B1310" s="8" t="s">
        <v>101</v>
      </c>
      <c r="C1310" s="11">
        <v>17031828100</v>
      </c>
      <c r="D1310" s="43">
        <f t="shared" si="20"/>
        <v>0</v>
      </c>
      <c r="E1310" s="10" t="s">
        <v>107</v>
      </c>
      <c r="F1310" s="10" t="s">
        <v>107</v>
      </c>
      <c r="G1310" s="10" t="s">
        <v>107</v>
      </c>
      <c r="H1310" s="10" t="s">
        <v>107</v>
      </c>
      <c r="I1310" s="52" t="s">
        <v>107</v>
      </c>
      <c r="J1310" s="13">
        <v>9.7704779953674464E-2</v>
      </c>
      <c r="K1310" s="22">
        <v>3.4683652698813789</v>
      </c>
      <c r="L1310" s="18">
        <v>-0.18635581286183694</v>
      </c>
      <c r="M1310" s="18">
        <v>-0.23877846052350288</v>
      </c>
      <c r="N1310" s="18">
        <v>-0.22045122402675971</v>
      </c>
      <c r="O1310" s="18">
        <v>3.0322173089071383E-2</v>
      </c>
      <c r="P1310" s="18">
        <v>-5.3860309264194252E-2</v>
      </c>
      <c r="Q1310" s="18">
        <v>0.27499371240411985</v>
      </c>
      <c r="R1310" s="21">
        <v>-9.0927094288852012E-2</v>
      </c>
    </row>
    <row r="1311" spans="1:18" x14ac:dyDescent="0.25">
      <c r="A1311" s="54" t="s">
        <v>2</v>
      </c>
      <c r="B1311" s="8" t="s">
        <v>101</v>
      </c>
      <c r="C1311" s="11">
        <v>17031828201</v>
      </c>
      <c r="D1311" s="43">
        <f t="shared" si="20"/>
        <v>0</v>
      </c>
      <c r="E1311" s="10" t="s">
        <v>107</v>
      </c>
      <c r="F1311" s="10" t="s">
        <v>107</v>
      </c>
      <c r="G1311" s="10" t="s">
        <v>107</v>
      </c>
      <c r="H1311" s="10" t="s">
        <v>107</v>
      </c>
      <c r="I1311" s="52" t="s">
        <v>107</v>
      </c>
      <c r="J1311" s="13">
        <v>0.17840274796049807</v>
      </c>
      <c r="K1311" s="22">
        <v>10.438764428055464</v>
      </c>
      <c r="L1311" s="18">
        <v>-7.4389117649101125E-2</v>
      </c>
      <c r="M1311" s="18">
        <v>-0.23459840319452555</v>
      </c>
      <c r="N1311" s="18">
        <v>4.0301886792451606E-2</v>
      </c>
      <c r="O1311" s="18">
        <v>4.7874624302275653E-2</v>
      </c>
      <c r="P1311" s="18">
        <v>0.44597594079076536</v>
      </c>
      <c r="Q1311" s="18">
        <v>0.29085905550413299</v>
      </c>
      <c r="R1311" s="21">
        <v>-1.7887110638125703E-2</v>
      </c>
    </row>
    <row r="1312" spans="1:18" x14ac:dyDescent="0.25">
      <c r="A1312" s="54" t="s">
        <v>2</v>
      </c>
      <c r="B1312" s="8" t="s">
        <v>101</v>
      </c>
      <c r="C1312" s="11">
        <v>17031828202</v>
      </c>
      <c r="D1312" s="43">
        <f t="shared" si="20"/>
        <v>0</v>
      </c>
      <c r="E1312" s="10" t="s">
        <v>107</v>
      </c>
      <c r="F1312" s="10" t="s">
        <v>107</v>
      </c>
      <c r="G1312" s="10" t="s">
        <v>107</v>
      </c>
      <c r="H1312" s="10" t="s">
        <v>107</v>
      </c>
      <c r="I1312" s="52" t="s">
        <v>107</v>
      </c>
      <c r="J1312" s="13">
        <v>0.11635291449308233</v>
      </c>
      <c r="K1312" s="22">
        <v>1.9437287366749829</v>
      </c>
      <c r="L1312" s="18">
        <v>-0.11067038138861343</v>
      </c>
      <c r="M1312" s="18">
        <v>-0.22609848739664126</v>
      </c>
      <c r="N1312" s="18">
        <v>-5.4511338190366739E-3</v>
      </c>
      <c r="O1312" s="18">
        <v>4.6722612837378087E-2</v>
      </c>
      <c r="P1312" s="18">
        <v>8.7658963958498079E-2</v>
      </c>
      <c r="Q1312" s="18">
        <v>0.10292307739059704</v>
      </c>
      <c r="R1312" s="21">
        <v>-0.15032562194134275</v>
      </c>
    </row>
    <row r="1313" spans="1:18" x14ac:dyDescent="0.25">
      <c r="A1313" s="54" t="s">
        <v>2</v>
      </c>
      <c r="B1313" s="8" t="s">
        <v>101</v>
      </c>
      <c r="C1313" s="11">
        <v>17031828300</v>
      </c>
      <c r="D1313" s="43">
        <f t="shared" si="20"/>
        <v>0</v>
      </c>
      <c r="E1313" s="10" t="s">
        <v>107</v>
      </c>
      <c r="F1313" s="10" t="s">
        <v>107</v>
      </c>
      <c r="G1313" s="10" t="s">
        <v>107</v>
      </c>
      <c r="H1313" s="10" t="s">
        <v>107</v>
      </c>
      <c r="I1313" s="52" t="s">
        <v>107</v>
      </c>
      <c r="J1313" s="13">
        <v>9.3370165745856354E-2</v>
      </c>
      <c r="K1313" s="22">
        <v>11.498263614838201</v>
      </c>
      <c r="L1313" s="18">
        <v>-0.12619666748986738</v>
      </c>
      <c r="M1313" s="18">
        <v>-0.2596844362229751</v>
      </c>
      <c r="N1313" s="18">
        <v>0.11916520226815362</v>
      </c>
      <c r="O1313" s="18">
        <v>5.3591160220994478E-2</v>
      </c>
      <c r="P1313" s="18">
        <v>0.61523756906077365</v>
      </c>
      <c r="Q1313" s="18">
        <v>-0.32992903824169878</v>
      </c>
      <c r="R1313" s="21">
        <v>-0.22181203931203666</v>
      </c>
    </row>
    <row r="1314" spans="1:18" x14ac:dyDescent="0.25">
      <c r="A1314" s="54" t="s">
        <v>2</v>
      </c>
      <c r="B1314" s="8" t="s">
        <v>101</v>
      </c>
      <c r="C1314" s="11">
        <v>17031828401</v>
      </c>
      <c r="D1314" s="43">
        <f t="shared" si="20"/>
        <v>0</v>
      </c>
      <c r="E1314" s="10" t="s">
        <v>107</v>
      </c>
      <c r="F1314" s="10" t="s">
        <v>107</v>
      </c>
      <c r="G1314" s="10" t="s">
        <v>107</v>
      </c>
      <c r="H1314" s="10" t="s">
        <v>107</v>
      </c>
      <c r="I1314" s="52" t="s">
        <v>107</v>
      </c>
      <c r="J1314" s="13">
        <v>8.7815587266739853E-2</v>
      </c>
      <c r="K1314" s="22">
        <v>1.3891005359333637</v>
      </c>
      <c r="L1314" s="18">
        <v>6.807549091372013E-2</v>
      </c>
      <c r="M1314" s="18">
        <v>-9.684682170842801E-2</v>
      </c>
      <c r="N1314" s="18">
        <v>1.239758983917927E-2</v>
      </c>
      <c r="O1314" s="18">
        <v>4.3084522502744235E-2</v>
      </c>
      <c r="P1314" s="18">
        <v>0.2734790593599607</v>
      </c>
      <c r="Q1314" s="18">
        <v>0.25831897685506927</v>
      </c>
      <c r="R1314" s="21">
        <v>1.3317053317052366E-2</v>
      </c>
    </row>
    <row r="1315" spans="1:18" x14ac:dyDescent="0.25">
      <c r="A1315" s="54" t="s">
        <v>2</v>
      </c>
      <c r="B1315" s="8" t="s">
        <v>101</v>
      </c>
      <c r="C1315" s="11">
        <v>17031828402</v>
      </c>
      <c r="D1315" s="43">
        <f t="shared" si="20"/>
        <v>0</v>
      </c>
      <c r="E1315" s="10" t="s">
        <v>107</v>
      </c>
      <c r="F1315" s="10" t="s">
        <v>107</v>
      </c>
      <c r="G1315" s="10" t="s">
        <v>107</v>
      </c>
      <c r="H1315" s="10" t="s">
        <v>107</v>
      </c>
      <c r="I1315" s="52" t="s">
        <v>107</v>
      </c>
      <c r="J1315" s="13">
        <v>0.12267471091000502</v>
      </c>
      <c r="K1315" s="22">
        <v>5.0907993966817493</v>
      </c>
      <c r="L1315" s="18">
        <v>-6.0388875552964578E-2</v>
      </c>
      <c r="M1315" s="18">
        <v>-0.26255474561834174</v>
      </c>
      <c r="N1315" s="18">
        <v>5.3831679632033592E-2</v>
      </c>
      <c r="O1315" s="18">
        <v>3.1422825540472599E-2</v>
      </c>
      <c r="P1315" s="18">
        <v>-0.57341133811722056</v>
      </c>
      <c r="Q1315" s="18">
        <v>0.1618192717700116</v>
      </c>
      <c r="R1315" s="21">
        <v>-0.15501358034700938</v>
      </c>
    </row>
    <row r="1316" spans="1:18" x14ac:dyDescent="0.25">
      <c r="A1316" s="54" t="s">
        <v>2</v>
      </c>
      <c r="B1316" s="8" t="s">
        <v>101</v>
      </c>
      <c r="C1316" s="11">
        <v>17031828503</v>
      </c>
      <c r="D1316" s="43">
        <f t="shared" si="20"/>
        <v>0</v>
      </c>
      <c r="E1316" s="10" t="s">
        <v>107</v>
      </c>
      <c r="F1316" s="10" t="s">
        <v>107</v>
      </c>
      <c r="G1316" s="10" t="s">
        <v>107</v>
      </c>
      <c r="H1316" s="10" t="s">
        <v>107</v>
      </c>
      <c r="I1316" s="52" t="s">
        <v>107</v>
      </c>
      <c r="J1316" s="13">
        <v>0.21714154411764705</v>
      </c>
      <c r="K1316" s="22">
        <v>1.2449633835388993</v>
      </c>
      <c r="L1316" s="18">
        <v>-0.27538428887608768</v>
      </c>
      <c r="M1316" s="18">
        <v>-0.20450130067939606</v>
      </c>
      <c r="N1316" s="18">
        <v>8.0537580886013496E-2</v>
      </c>
      <c r="O1316" s="18">
        <v>7.9733455882352935E-2</v>
      </c>
      <c r="P1316" s="18">
        <v>0.45386322747183888</v>
      </c>
      <c r="Q1316" s="18">
        <v>0.13525478664034055</v>
      </c>
      <c r="R1316" s="21">
        <v>0.14125330442459871</v>
      </c>
    </row>
    <row r="1317" spans="1:18" x14ac:dyDescent="0.25">
      <c r="A1317" s="54" t="s">
        <v>2</v>
      </c>
      <c r="B1317" s="8" t="s">
        <v>101</v>
      </c>
      <c r="C1317" s="11">
        <v>17031828504</v>
      </c>
      <c r="D1317" s="43">
        <f t="shared" si="20"/>
        <v>0</v>
      </c>
      <c r="E1317" s="10" t="s">
        <v>107</v>
      </c>
      <c r="F1317" s="10" t="s">
        <v>107</v>
      </c>
      <c r="G1317" s="10" t="s">
        <v>107</v>
      </c>
      <c r="H1317" s="10" t="s">
        <v>107</v>
      </c>
      <c r="I1317" s="52" t="s">
        <v>107</v>
      </c>
      <c r="J1317" s="13">
        <v>0.27902040816326529</v>
      </c>
      <c r="K1317" s="22">
        <v>4.3956024383779475</v>
      </c>
      <c r="L1317" s="18">
        <v>-7.6302247232608936E-2</v>
      </c>
      <c r="M1317" s="18">
        <v>-0.43307529159803299</v>
      </c>
      <c r="N1317" s="18">
        <v>1.0624641131347592</v>
      </c>
      <c r="O1317" s="18">
        <v>5.7306122448979591E-2</v>
      </c>
      <c r="P1317" s="18">
        <v>0.21098542274052554</v>
      </c>
      <c r="Q1317" s="18">
        <v>0.25197045593670558</v>
      </c>
      <c r="R1317" s="21">
        <v>0.14647739365330786</v>
      </c>
    </row>
    <row r="1318" spans="1:18" x14ac:dyDescent="0.25">
      <c r="A1318" s="54" t="s">
        <v>2</v>
      </c>
      <c r="B1318" s="8" t="s">
        <v>101</v>
      </c>
      <c r="C1318" s="11">
        <v>17031828505</v>
      </c>
      <c r="D1318" s="43">
        <f t="shared" si="20"/>
        <v>0</v>
      </c>
      <c r="E1318" s="10" t="s">
        <v>107</v>
      </c>
      <c r="F1318" s="10" t="s">
        <v>107</v>
      </c>
      <c r="G1318" s="10" t="s">
        <v>107</v>
      </c>
      <c r="H1318" s="10" t="s">
        <v>107</v>
      </c>
      <c r="I1318" s="52" t="s">
        <v>107</v>
      </c>
      <c r="J1318" s="13">
        <v>0.11162716207559256</v>
      </c>
      <c r="K1318" s="22">
        <v>17.697549647661752</v>
      </c>
      <c r="L1318" s="18">
        <v>-0.14098514597917022</v>
      </c>
      <c r="M1318" s="18">
        <v>-0.15897251408822519</v>
      </c>
      <c r="N1318" s="18">
        <v>0.6756594724220597</v>
      </c>
      <c r="O1318" s="18">
        <v>1.7456758488148622E-2</v>
      </c>
      <c r="P1318" s="18">
        <v>-0.14385984458123216</v>
      </c>
      <c r="Q1318" s="18">
        <v>3.3836974099236153E-2</v>
      </c>
      <c r="R1318" s="21">
        <v>-8.7999257690885985E-2</v>
      </c>
    </row>
    <row r="1319" spans="1:18" x14ac:dyDescent="0.25">
      <c r="A1319" s="54" t="s">
        <v>2</v>
      </c>
      <c r="B1319" s="8" t="s">
        <v>101</v>
      </c>
      <c r="C1319" s="11">
        <v>17031828506</v>
      </c>
      <c r="D1319" s="43">
        <f t="shared" si="20"/>
        <v>0</v>
      </c>
      <c r="E1319" s="10" t="s">
        <v>107</v>
      </c>
      <c r="F1319" s="10" t="s">
        <v>107</v>
      </c>
      <c r="G1319" s="10" t="s">
        <v>107</v>
      </c>
      <c r="H1319" s="10" t="s">
        <v>107</v>
      </c>
      <c r="I1319" s="52" t="s">
        <v>107</v>
      </c>
      <c r="J1319" s="13">
        <v>0.28220225183348829</v>
      </c>
      <c r="K1319" s="22">
        <v>6.2010229778200463</v>
      </c>
      <c r="L1319" s="18">
        <v>-0.2657135850199801</v>
      </c>
      <c r="M1319" s="18">
        <v>-0.44241756045400454</v>
      </c>
      <c r="N1319" s="18">
        <v>1.1161503852717556</v>
      </c>
      <c r="O1319" s="18">
        <v>3.8322487346348515E-2</v>
      </c>
      <c r="P1319" s="18">
        <v>-9.7963753411239741E-3</v>
      </c>
      <c r="Q1319" s="18">
        <v>0.10212484432709039</v>
      </c>
      <c r="R1319" s="21">
        <v>-8.8168186817874084E-2</v>
      </c>
    </row>
    <row r="1320" spans="1:18" x14ac:dyDescent="0.25">
      <c r="A1320" s="54" t="s">
        <v>2</v>
      </c>
      <c r="B1320" s="8" t="s">
        <v>101</v>
      </c>
      <c r="C1320" s="11">
        <v>17031828601</v>
      </c>
      <c r="D1320" s="43">
        <f t="shared" si="20"/>
        <v>0</v>
      </c>
      <c r="E1320" s="10" t="s">
        <v>107</v>
      </c>
      <c r="F1320" s="10" t="s">
        <v>107</v>
      </c>
      <c r="G1320" s="10" t="s">
        <v>107</v>
      </c>
      <c r="H1320" s="10" t="s">
        <v>107</v>
      </c>
      <c r="I1320" s="52" t="s">
        <v>107</v>
      </c>
      <c r="J1320" s="13">
        <v>7.0415400202634246E-2</v>
      </c>
      <c r="K1320" s="22">
        <v>1.3276201733648541</v>
      </c>
      <c r="L1320" s="18">
        <v>-2.0286703482216943E-2</v>
      </c>
      <c r="M1320" s="18">
        <v>-1.4769743096669358E-3</v>
      </c>
      <c r="N1320" s="18">
        <v>0.48349282296650348</v>
      </c>
      <c r="O1320" s="18">
        <v>3.3687943262411348E-2</v>
      </c>
      <c r="P1320" s="18">
        <v>0.18328900709219922</v>
      </c>
      <c r="Q1320" s="18">
        <v>-1.9140483929215991E-3</v>
      </c>
      <c r="R1320" s="21">
        <v>-7.1493427026174186E-2</v>
      </c>
    </row>
    <row r="1321" spans="1:18" x14ac:dyDescent="0.25">
      <c r="A1321" s="54" t="s">
        <v>2</v>
      </c>
      <c r="B1321" s="8" t="s">
        <v>101</v>
      </c>
      <c r="C1321" s="11">
        <v>17031828602</v>
      </c>
      <c r="D1321" s="43">
        <f t="shared" si="20"/>
        <v>0</v>
      </c>
      <c r="E1321" s="10" t="s">
        <v>107</v>
      </c>
      <c r="F1321" s="10" t="s">
        <v>107</v>
      </c>
      <c r="G1321" s="10" t="s">
        <v>107</v>
      </c>
      <c r="H1321" s="10" t="s">
        <v>107</v>
      </c>
      <c r="I1321" s="52" t="s">
        <v>107</v>
      </c>
      <c r="J1321" s="13">
        <v>6.7821368948247085E-2</v>
      </c>
      <c r="K1321" s="22">
        <v>3.4626459431548935</v>
      </c>
      <c r="L1321" s="18">
        <v>-2.8626503105872142E-2</v>
      </c>
      <c r="M1321" s="18">
        <v>-0.13227340103583454</v>
      </c>
      <c r="N1321" s="18">
        <v>4.4866531892633121</v>
      </c>
      <c r="O1321" s="18">
        <v>2.2328881469115193E-2</v>
      </c>
      <c r="P1321" s="18">
        <v>-2.1753541540763584E-2</v>
      </c>
      <c r="Q1321" s="18">
        <v>0.12770358298305787</v>
      </c>
      <c r="R1321" s="21">
        <v>-3.7778688865005045E-2</v>
      </c>
    </row>
    <row r="1322" spans="1:18" x14ac:dyDescent="0.25">
      <c r="A1322" s="54" t="s">
        <v>2</v>
      </c>
      <c r="B1322" s="8" t="s">
        <v>101</v>
      </c>
      <c r="C1322" s="11">
        <v>17031828701</v>
      </c>
      <c r="D1322" s="43">
        <f t="shared" si="20"/>
        <v>1</v>
      </c>
      <c r="E1322" s="10" t="s">
        <v>4</v>
      </c>
      <c r="F1322" s="10" t="s">
        <v>107</v>
      </c>
      <c r="G1322" s="10" t="s">
        <v>107</v>
      </c>
      <c r="H1322" s="10" t="s">
        <v>107</v>
      </c>
      <c r="I1322" s="52" t="s">
        <v>107</v>
      </c>
      <c r="J1322" s="13">
        <v>0.10812340786866685</v>
      </c>
      <c r="K1322" s="22">
        <v>-2.8332264245034638E-2</v>
      </c>
      <c r="L1322" s="18">
        <v>-0.16841775830464523</v>
      </c>
      <c r="M1322" s="18">
        <v>-0.20055637992592068</v>
      </c>
      <c r="N1322" s="18">
        <v>-3.4930803532814594E-2</v>
      </c>
      <c r="O1322" s="18">
        <v>5.3212567223322953E-2</v>
      </c>
      <c r="P1322" s="18">
        <v>1.725646868537589</v>
      </c>
      <c r="Q1322" s="18">
        <v>0.17402016768229178</v>
      </c>
      <c r="R1322" s="21">
        <v>9.4814054718235743E-2</v>
      </c>
    </row>
    <row r="1323" spans="1:18" x14ac:dyDescent="0.25">
      <c r="A1323" s="54" t="s">
        <v>2</v>
      </c>
      <c r="B1323" s="8" t="s">
        <v>101</v>
      </c>
      <c r="C1323" s="11">
        <v>17031828702</v>
      </c>
      <c r="D1323" s="43">
        <f t="shared" si="20"/>
        <v>0</v>
      </c>
      <c r="E1323" s="10" t="s">
        <v>107</v>
      </c>
      <c r="F1323" s="10" t="s">
        <v>107</v>
      </c>
      <c r="G1323" s="10" t="s">
        <v>107</v>
      </c>
      <c r="H1323" s="10" t="s">
        <v>107</v>
      </c>
      <c r="I1323" s="52" t="s">
        <v>107</v>
      </c>
      <c r="J1323" s="13">
        <v>0.15520553207837112</v>
      </c>
      <c r="K1323" s="22">
        <v>3.0412006465689081</v>
      </c>
      <c r="L1323" s="18">
        <v>-0.12177910555391014</v>
      </c>
      <c r="M1323" s="18">
        <v>-0.23318221387931479</v>
      </c>
      <c r="N1323" s="18">
        <v>0.31768705235372835</v>
      </c>
      <c r="O1323" s="18">
        <v>2.7660391855551286E-2</v>
      </c>
      <c r="P1323" s="18">
        <v>0.14759892431809454</v>
      </c>
      <c r="Q1323" s="18">
        <v>-0.15632216550703429</v>
      </c>
      <c r="R1323" s="21">
        <v>-2.7966820578566164E-2</v>
      </c>
    </row>
    <row r="1324" spans="1:18" x14ac:dyDescent="0.25">
      <c r="A1324" s="54" t="s">
        <v>2</v>
      </c>
      <c r="B1324" s="8" t="s">
        <v>101</v>
      </c>
      <c r="C1324" s="11">
        <v>17031828801</v>
      </c>
      <c r="D1324" s="43">
        <f t="shared" si="20"/>
        <v>0</v>
      </c>
      <c r="E1324" s="10" t="s">
        <v>107</v>
      </c>
      <c r="F1324" s="10" t="s">
        <v>107</v>
      </c>
      <c r="G1324" s="10" t="s">
        <v>107</v>
      </c>
      <c r="H1324" s="10" t="s">
        <v>107</v>
      </c>
      <c r="I1324" s="52" t="s">
        <v>107</v>
      </c>
      <c r="J1324" s="13">
        <v>9.8425196850393706E-2</v>
      </c>
      <c r="K1324" s="22">
        <v>9.158886389201351</v>
      </c>
      <c r="L1324" s="18">
        <v>-3.8136235840362111E-2</v>
      </c>
      <c r="M1324" s="18">
        <v>-0.22860580553667484</v>
      </c>
      <c r="N1324" s="18">
        <v>1.0448016544463237</v>
      </c>
      <c r="O1324" s="18">
        <v>6.889763779527559E-3</v>
      </c>
      <c r="P1324" s="18">
        <v>-0.70742537996703903</v>
      </c>
      <c r="Q1324" s="18">
        <v>-0.14899537586446615</v>
      </c>
      <c r="R1324" s="21">
        <v>-0.15091488588697716</v>
      </c>
    </row>
    <row r="1325" spans="1:18" x14ac:dyDescent="0.25">
      <c r="A1325" s="54" t="s">
        <v>2</v>
      </c>
      <c r="B1325" s="8" t="s">
        <v>101</v>
      </c>
      <c r="C1325" s="11">
        <v>17031828802</v>
      </c>
      <c r="D1325" s="43">
        <f t="shared" si="20"/>
        <v>0</v>
      </c>
      <c r="E1325" s="10" t="s">
        <v>107</v>
      </c>
      <c r="F1325" s="10" t="s">
        <v>107</v>
      </c>
      <c r="G1325" s="10" t="s">
        <v>107</v>
      </c>
      <c r="H1325" s="10" t="s">
        <v>107</v>
      </c>
      <c r="I1325" s="52" t="s">
        <v>107</v>
      </c>
      <c r="J1325" s="13">
        <v>0.13068362480127185</v>
      </c>
      <c r="K1325" s="22">
        <v>17.753100158982512</v>
      </c>
      <c r="L1325" s="18">
        <v>-5.5851156079388974E-2</v>
      </c>
      <c r="M1325" s="18">
        <v>-0.12280934847790956</v>
      </c>
      <c r="N1325" s="18">
        <v>0.4979775280898891</v>
      </c>
      <c r="O1325" s="18">
        <v>1.6534181240063592E-2</v>
      </c>
      <c r="P1325" s="18">
        <v>-0.10872889696419077</v>
      </c>
      <c r="Q1325" s="18">
        <v>0.41885811229078912</v>
      </c>
      <c r="R1325" s="21">
        <v>0.52496631978334796</v>
      </c>
    </row>
    <row r="1326" spans="1:18" x14ac:dyDescent="0.25">
      <c r="A1326" s="54" t="s">
        <v>2</v>
      </c>
      <c r="B1326" s="8" t="s">
        <v>101</v>
      </c>
      <c r="C1326" s="11">
        <v>17031828900</v>
      </c>
      <c r="D1326" s="43">
        <f t="shared" si="20"/>
        <v>0</v>
      </c>
      <c r="E1326" s="10" t="s">
        <v>107</v>
      </c>
      <c r="F1326" s="10" t="s">
        <v>107</v>
      </c>
      <c r="G1326" s="10" t="s">
        <v>107</v>
      </c>
      <c r="H1326" s="10" t="s">
        <v>107</v>
      </c>
      <c r="I1326" s="52" t="s">
        <v>107</v>
      </c>
      <c r="J1326" s="13">
        <v>0.3415278879196405</v>
      </c>
      <c r="K1326" s="22">
        <v>1.9371398361089085</v>
      </c>
      <c r="L1326" s="18">
        <v>-0.14775456029898446</v>
      </c>
      <c r="M1326" s="18">
        <v>-0.25789866500813025</v>
      </c>
      <c r="N1326" s="18">
        <v>4.7899814832862188E-2</v>
      </c>
      <c r="O1326" s="18">
        <v>6.1591329632566749E-2</v>
      </c>
      <c r="P1326" s="18">
        <v>-7.2708314976356589E-2</v>
      </c>
      <c r="Q1326" s="18">
        <v>0.57475051548915079</v>
      </c>
      <c r="R1326" s="21">
        <v>0.21766253650226799</v>
      </c>
    </row>
    <row r="1327" spans="1:18" x14ac:dyDescent="0.25">
      <c r="A1327" s="54" t="s">
        <v>2</v>
      </c>
      <c r="B1327" s="8" t="s">
        <v>101</v>
      </c>
      <c r="C1327" s="11">
        <v>17031829000</v>
      </c>
      <c r="D1327" s="43">
        <f t="shared" si="20"/>
        <v>2</v>
      </c>
      <c r="E1327" s="10" t="s">
        <v>4</v>
      </c>
      <c r="F1327" s="10" t="s">
        <v>4</v>
      </c>
      <c r="G1327" s="10" t="s">
        <v>107</v>
      </c>
      <c r="H1327" s="10" t="s">
        <v>107</v>
      </c>
      <c r="I1327" s="52" t="s">
        <v>107</v>
      </c>
      <c r="J1327" s="13">
        <v>0.67704280155642027</v>
      </c>
      <c r="K1327" s="22">
        <v>1.0223356410126838</v>
      </c>
      <c r="L1327" s="18">
        <v>5.0678837029862263E-2</v>
      </c>
      <c r="M1327" s="18">
        <v>5.8787914829529594E-2</v>
      </c>
      <c r="N1327" s="18">
        <v>0.27435795198953011</v>
      </c>
      <c r="O1327" s="18">
        <v>0.1556420233463035</v>
      </c>
      <c r="P1327" s="18">
        <v>-0.29356262978568864</v>
      </c>
      <c r="Q1327" s="18">
        <v>-0.69740552735476546</v>
      </c>
      <c r="R1327" s="21">
        <v>-0.46650545161427243</v>
      </c>
    </row>
    <row r="1328" spans="1:18" x14ac:dyDescent="0.25">
      <c r="A1328" s="54" t="s">
        <v>2</v>
      </c>
      <c r="B1328" s="8" t="s">
        <v>101</v>
      </c>
      <c r="C1328" s="11">
        <v>17031829100</v>
      </c>
      <c r="D1328" s="43">
        <f t="shared" si="20"/>
        <v>1</v>
      </c>
      <c r="E1328" s="10" t="s">
        <v>4</v>
      </c>
      <c r="F1328" s="10" t="s">
        <v>107</v>
      </c>
      <c r="G1328" s="10" t="s">
        <v>107</v>
      </c>
      <c r="H1328" s="10" t="s">
        <v>107</v>
      </c>
      <c r="I1328" s="52" t="s">
        <v>107</v>
      </c>
      <c r="J1328" s="13">
        <v>0.35108024691358025</v>
      </c>
      <c r="K1328" s="22">
        <v>0.8389106136881217</v>
      </c>
      <c r="L1328" s="18">
        <v>-0.11506243897425356</v>
      </c>
      <c r="M1328" s="18">
        <v>-4.9904071747136944E-2</v>
      </c>
      <c r="N1328" s="18">
        <v>-1.3400524080364575E-2</v>
      </c>
      <c r="O1328" s="18">
        <v>0.11008230452674897</v>
      </c>
      <c r="P1328" s="18">
        <v>0.87584694683460251</v>
      </c>
      <c r="Q1328" s="18">
        <v>0.11123341898743026</v>
      </c>
      <c r="R1328" s="21">
        <v>-0.47308023627861184</v>
      </c>
    </row>
    <row r="1329" spans="1:18" x14ac:dyDescent="0.25">
      <c r="A1329" s="54" t="s">
        <v>2</v>
      </c>
      <c r="B1329" s="8" t="s">
        <v>101</v>
      </c>
      <c r="C1329" s="11">
        <v>17031829200</v>
      </c>
      <c r="D1329" s="43">
        <f t="shared" si="20"/>
        <v>0</v>
      </c>
      <c r="E1329" s="10" t="s">
        <v>107</v>
      </c>
      <c r="F1329" s="10" t="s">
        <v>107</v>
      </c>
      <c r="G1329" s="10" t="s">
        <v>107</v>
      </c>
      <c r="H1329" s="10" t="s">
        <v>107</v>
      </c>
      <c r="I1329" s="52" t="s">
        <v>107</v>
      </c>
      <c r="J1329" s="13">
        <v>0.22962112514351321</v>
      </c>
      <c r="K1329" s="22">
        <v>3.0538050488299242</v>
      </c>
      <c r="L1329" s="18">
        <v>-0.1336794537516344</v>
      </c>
      <c r="M1329" s="18">
        <v>-0.18352367153143673</v>
      </c>
      <c r="N1329" s="18">
        <v>0.18424463050600887</v>
      </c>
      <c r="O1329" s="18">
        <v>4.0675742168279481E-2</v>
      </c>
      <c r="P1329" s="18">
        <v>-0.2433592032059872</v>
      </c>
      <c r="Q1329" s="18">
        <v>0.32879579113098184</v>
      </c>
      <c r="R1329" s="21">
        <v>9.479824058137637E-2</v>
      </c>
    </row>
    <row r="1330" spans="1:18" x14ac:dyDescent="0.25">
      <c r="A1330" s="54" t="s">
        <v>2</v>
      </c>
      <c r="B1330" s="8" t="s">
        <v>101</v>
      </c>
      <c r="C1330" s="11">
        <v>17031829301</v>
      </c>
      <c r="D1330" s="43">
        <f t="shared" si="20"/>
        <v>1</v>
      </c>
      <c r="E1330" s="10" t="s">
        <v>4</v>
      </c>
      <c r="F1330" s="10" t="s">
        <v>107</v>
      </c>
      <c r="G1330" s="10" t="s">
        <v>107</v>
      </c>
      <c r="H1330" s="10" t="s">
        <v>107</v>
      </c>
      <c r="I1330" s="52" t="s">
        <v>107</v>
      </c>
      <c r="J1330" s="13">
        <v>0.11233108108108109</v>
      </c>
      <c r="K1330" s="22">
        <v>0.93771114864864868</v>
      </c>
      <c r="L1330" s="18">
        <v>-9.2052726576601213E-2</v>
      </c>
      <c r="M1330" s="18">
        <v>-0.17868398026352883</v>
      </c>
      <c r="N1330" s="18">
        <v>0.67323000916370612</v>
      </c>
      <c r="O1330" s="18">
        <v>5.489864864864865E-2</v>
      </c>
      <c r="P1330" s="18">
        <v>2.7702702702703041E-2</v>
      </c>
      <c r="Q1330" s="18">
        <v>-0.16418456091741698</v>
      </c>
      <c r="R1330" s="21">
        <v>-0.3630657157678287</v>
      </c>
    </row>
    <row r="1331" spans="1:18" x14ac:dyDescent="0.25">
      <c r="A1331" s="54" t="s">
        <v>2</v>
      </c>
      <c r="B1331" s="8" t="s">
        <v>101</v>
      </c>
      <c r="C1331" s="11">
        <v>17031829302</v>
      </c>
      <c r="D1331" s="43">
        <f t="shared" si="20"/>
        <v>0</v>
      </c>
      <c r="E1331" s="10" t="s">
        <v>107</v>
      </c>
      <c r="F1331" s="10" t="s">
        <v>107</v>
      </c>
      <c r="G1331" s="10" t="s">
        <v>107</v>
      </c>
      <c r="H1331" s="10" t="s">
        <v>107</v>
      </c>
      <c r="I1331" s="52" t="s">
        <v>107</v>
      </c>
      <c r="J1331" s="13">
        <v>0.39208017599608896</v>
      </c>
      <c r="K1331" s="22">
        <v>1.4555277688985828</v>
      </c>
      <c r="L1331" s="18">
        <v>-3.8142990708334369E-3</v>
      </c>
      <c r="M1331" s="18">
        <v>-0.43387022469221481</v>
      </c>
      <c r="N1331" s="18">
        <v>4.6054646128182331E-2</v>
      </c>
      <c r="O1331" s="18">
        <v>7.822048398924468E-2</v>
      </c>
      <c r="P1331" s="18">
        <v>0.10369102908824314</v>
      </c>
      <c r="Q1331" s="18">
        <v>-0.28329255768998435</v>
      </c>
      <c r="R1331" s="21">
        <v>-0.2164008225691188</v>
      </c>
    </row>
    <row r="1332" spans="1:18" x14ac:dyDescent="0.25">
      <c r="A1332" s="54" t="s">
        <v>2</v>
      </c>
      <c r="B1332" s="8" t="s">
        <v>101</v>
      </c>
      <c r="C1332" s="11">
        <v>17031829401</v>
      </c>
      <c r="D1332" s="43">
        <f t="shared" si="20"/>
        <v>0</v>
      </c>
      <c r="E1332" s="10" t="s">
        <v>107</v>
      </c>
      <c r="F1332" s="10" t="s">
        <v>107</v>
      </c>
      <c r="G1332" s="10" t="s">
        <v>107</v>
      </c>
      <c r="H1332" s="10" t="s">
        <v>107</v>
      </c>
      <c r="I1332" s="52" t="s">
        <v>107</v>
      </c>
      <c r="J1332" s="13">
        <v>0.50163078930202221</v>
      </c>
      <c r="K1332" s="22">
        <v>1.5890621383330179</v>
      </c>
      <c r="L1332" s="18">
        <v>-0.19890400780197837</v>
      </c>
      <c r="M1332" s="18">
        <v>-0.47458988668737306</v>
      </c>
      <c r="N1332" s="18">
        <v>0.200064780824876</v>
      </c>
      <c r="O1332" s="18">
        <v>8.7410306588388775E-2</v>
      </c>
      <c r="P1332" s="18">
        <v>0.35743064349027248</v>
      </c>
      <c r="Q1332" s="18">
        <v>-6.1482389808566271E-3</v>
      </c>
      <c r="R1332" s="21">
        <v>-0.75036405242354942</v>
      </c>
    </row>
    <row r="1333" spans="1:18" x14ac:dyDescent="0.25">
      <c r="A1333" s="54" t="s">
        <v>2</v>
      </c>
      <c r="B1333" s="8" t="s">
        <v>101</v>
      </c>
      <c r="C1333" s="11">
        <v>17031829402</v>
      </c>
      <c r="D1333" s="43">
        <f t="shared" si="20"/>
        <v>0</v>
      </c>
      <c r="E1333" s="10" t="s">
        <v>107</v>
      </c>
      <c r="F1333" s="10" t="s">
        <v>107</v>
      </c>
      <c r="G1333" s="10" t="s">
        <v>107</v>
      </c>
      <c r="H1333" s="10" t="s">
        <v>107</v>
      </c>
      <c r="I1333" s="52" t="s">
        <v>107</v>
      </c>
      <c r="J1333" s="13">
        <v>0.19371257485029941</v>
      </c>
      <c r="K1333" s="22">
        <v>1.5659897596112127</v>
      </c>
      <c r="L1333" s="18">
        <v>-0.17179545627231974</v>
      </c>
      <c r="M1333" s="18">
        <v>-0.22778394306356131</v>
      </c>
      <c r="N1333" s="18">
        <v>0.10916904168151023</v>
      </c>
      <c r="O1333" s="18">
        <v>6.2874251497005984E-2</v>
      </c>
      <c r="P1333" s="18">
        <v>0.45920658682634785</v>
      </c>
      <c r="Q1333" s="18">
        <v>-8.4674447270776887E-2</v>
      </c>
      <c r="R1333" s="21">
        <v>0.22322045611610308</v>
      </c>
    </row>
    <row r="1334" spans="1:18" x14ac:dyDescent="0.25">
      <c r="A1334" s="54" t="s">
        <v>2</v>
      </c>
      <c r="B1334" s="8" t="s">
        <v>101</v>
      </c>
      <c r="C1334" s="11">
        <v>17031829500</v>
      </c>
      <c r="D1334" s="43">
        <f t="shared" si="20"/>
        <v>0</v>
      </c>
      <c r="E1334" s="10" t="s">
        <v>107</v>
      </c>
      <c r="F1334" s="10" t="s">
        <v>107</v>
      </c>
      <c r="G1334" s="10" t="s">
        <v>107</v>
      </c>
      <c r="H1334" s="10" t="s">
        <v>107</v>
      </c>
      <c r="I1334" s="52" t="s">
        <v>107</v>
      </c>
      <c r="J1334" s="13">
        <v>0.16654598117306299</v>
      </c>
      <c r="K1334" s="22">
        <v>11.205440177740154</v>
      </c>
      <c r="L1334" s="18">
        <v>-0.12111284004097303</v>
      </c>
      <c r="M1334" s="18">
        <v>-0.31789112668077624</v>
      </c>
      <c r="N1334" s="18">
        <v>-5.569247637111488E-2</v>
      </c>
      <c r="O1334" s="18">
        <v>4.1033067825247405E-2</v>
      </c>
      <c r="P1334" s="18">
        <v>0.24390989143096733</v>
      </c>
      <c r="Q1334" s="18">
        <v>0.49295390786110632</v>
      </c>
      <c r="R1334" s="21">
        <v>-0.15456689920485572</v>
      </c>
    </row>
    <row r="1335" spans="1:18" x14ac:dyDescent="0.25">
      <c r="A1335" s="54" t="s">
        <v>2</v>
      </c>
      <c r="B1335" s="8" t="s">
        <v>101</v>
      </c>
      <c r="C1335" s="11">
        <v>17031829600</v>
      </c>
      <c r="D1335" s="43">
        <f t="shared" si="20"/>
        <v>0</v>
      </c>
      <c r="E1335" s="10" t="s">
        <v>107</v>
      </c>
      <c r="F1335" s="10" t="s">
        <v>107</v>
      </c>
      <c r="G1335" s="10" t="s">
        <v>107</v>
      </c>
      <c r="H1335" s="10" t="s">
        <v>107</v>
      </c>
      <c r="I1335" s="52" t="s">
        <v>107</v>
      </c>
      <c r="J1335" s="13">
        <v>0.10938007140538786</v>
      </c>
      <c r="K1335" s="22">
        <v>1.7278744010236209</v>
      </c>
      <c r="L1335" s="18">
        <v>-0.17455003378585909</v>
      </c>
      <c r="M1335" s="18">
        <v>-0.25121145497222563</v>
      </c>
      <c r="N1335" s="18">
        <v>9.132356297130341E-2</v>
      </c>
      <c r="O1335" s="18">
        <v>4.6088932164881531E-2</v>
      </c>
      <c r="P1335" s="18">
        <v>0.25318015388775023</v>
      </c>
      <c r="Q1335" s="18">
        <v>0.39638485721453826</v>
      </c>
      <c r="R1335" s="21">
        <v>5.9262161247841871E-3</v>
      </c>
    </row>
    <row r="1336" spans="1:18" x14ac:dyDescent="0.25">
      <c r="A1336" s="54" t="s">
        <v>2</v>
      </c>
      <c r="B1336" s="8" t="s">
        <v>101</v>
      </c>
      <c r="C1336" s="11">
        <v>17031829700</v>
      </c>
      <c r="D1336" s="43">
        <f t="shared" si="20"/>
        <v>1</v>
      </c>
      <c r="E1336" s="10" t="s">
        <v>4</v>
      </c>
      <c r="F1336" s="10" t="s">
        <v>107</v>
      </c>
      <c r="G1336" s="10" t="s">
        <v>107</v>
      </c>
      <c r="H1336" s="10" t="s">
        <v>107</v>
      </c>
      <c r="I1336" s="52" t="s">
        <v>107</v>
      </c>
      <c r="J1336" s="13">
        <v>0.33085869834199455</v>
      </c>
      <c r="K1336" s="22">
        <v>0.1643869917911143</v>
      </c>
      <c r="L1336" s="18">
        <v>0.12708716193300576</v>
      </c>
      <c r="M1336" s="18">
        <v>-0.28959009361546317</v>
      </c>
      <c r="N1336" s="18">
        <v>-4.8041726108072849E-2</v>
      </c>
      <c r="O1336" s="18">
        <v>8.3147735708982928E-2</v>
      </c>
      <c r="P1336" s="18">
        <v>1.2114380234178632</v>
      </c>
      <c r="Q1336" s="18">
        <v>0.64990368739680582</v>
      </c>
      <c r="R1336" s="21">
        <v>0.18620314089165557</v>
      </c>
    </row>
    <row r="1337" spans="1:18" x14ac:dyDescent="0.25">
      <c r="A1337" s="54" t="s">
        <v>2</v>
      </c>
      <c r="B1337" s="8" t="s">
        <v>101</v>
      </c>
      <c r="C1337" s="11">
        <v>17031829800</v>
      </c>
      <c r="D1337" s="43">
        <f t="shared" si="20"/>
        <v>0</v>
      </c>
      <c r="E1337" s="10" t="s">
        <v>107</v>
      </c>
      <c r="F1337" s="10" t="s">
        <v>107</v>
      </c>
      <c r="G1337" s="10" t="s">
        <v>107</v>
      </c>
      <c r="H1337" s="10" t="s">
        <v>107</v>
      </c>
      <c r="I1337" s="52" t="s">
        <v>107</v>
      </c>
      <c r="J1337" s="13">
        <v>2.8567367822626491E-2</v>
      </c>
      <c r="K1337" s="22">
        <v>1.4356786217465458</v>
      </c>
      <c r="L1337" s="18">
        <v>-7.4339652160308731E-2</v>
      </c>
      <c r="M1337" s="18">
        <v>-0.17263141267500837</v>
      </c>
      <c r="N1337" s="18">
        <v>3.7711887544562221E-2</v>
      </c>
      <c r="O1337" s="18">
        <v>2.5724843661171119E-2</v>
      </c>
      <c r="P1337" s="18">
        <v>-4.7828389418020596E-2</v>
      </c>
      <c r="Q1337" s="18">
        <v>-2.701204571366202E-2</v>
      </c>
      <c r="R1337" s="21">
        <v>-4.3146182550254403E-2</v>
      </c>
    </row>
    <row r="1338" spans="1:18" x14ac:dyDescent="0.25">
      <c r="A1338" s="54" t="s">
        <v>2</v>
      </c>
      <c r="B1338" s="8" t="s">
        <v>101</v>
      </c>
      <c r="C1338" s="11">
        <v>17031829901</v>
      </c>
      <c r="D1338" s="43">
        <f t="shared" si="20"/>
        <v>0</v>
      </c>
      <c r="E1338" s="10" t="s">
        <v>107</v>
      </c>
      <c r="F1338" s="10" t="s">
        <v>107</v>
      </c>
      <c r="G1338" s="10" t="s">
        <v>107</v>
      </c>
      <c r="H1338" s="10" t="s">
        <v>107</v>
      </c>
      <c r="I1338" s="52" t="s">
        <v>107</v>
      </c>
      <c r="J1338" s="13">
        <v>0.1131655157050568</v>
      </c>
      <c r="K1338" s="22">
        <v>5.4473100900427074</v>
      </c>
      <c r="L1338" s="18">
        <v>3.366672620110734E-2</v>
      </c>
      <c r="M1338" s="18">
        <v>-0.19038701558124099</v>
      </c>
      <c r="N1338" s="18">
        <v>5.703283008774632E-3</v>
      </c>
      <c r="O1338" s="18">
        <v>4.4553352639786145E-2</v>
      </c>
      <c r="P1338" s="18">
        <v>-5.0247359122885311E-2</v>
      </c>
      <c r="Q1338" s="18">
        <v>0.59386552345342092</v>
      </c>
      <c r="R1338" s="21">
        <v>0.11459704205908729</v>
      </c>
    </row>
    <row r="1339" spans="1:18" x14ac:dyDescent="0.25">
      <c r="A1339" s="54" t="s">
        <v>2</v>
      </c>
      <c r="B1339" s="8" t="s">
        <v>101</v>
      </c>
      <c r="C1339" s="11">
        <v>17031829902</v>
      </c>
      <c r="D1339" s="43">
        <f t="shared" si="20"/>
        <v>4</v>
      </c>
      <c r="E1339" s="10" t="s">
        <v>4</v>
      </c>
      <c r="F1339" s="10" t="s">
        <v>4</v>
      </c>
      <c r="G1339" s="10" t="s">
        <v>4</v>
      </c>
      <c r="H1339" s="10" t="s">
        <v>4</v>
      </c>
      <c r="I1339" s="52" t="s">
        <v>107</v>
      </c>
      <c r="J1339" s="13">
        <v>5.0743931088488646E-2</v>
      </c>
      <c r="K1339" s="22">
        <v>0.33596522020900277</v>
      </c>
      <c r="L1339" s="18">
        <v>0.12789837878403285</v>
      </c>
      <c r="M1339" s="18">
        <v>-5.3901838758394684E-3</v>
      </c>
      <c r="N1339" s="18">
        <v>-0.25448613376835205</v>
      </c>
      <c r="O1339" s="18">
        <v>3.8527799530148787E-2</v>
      </c>
      <c r="P1339" s="18">
        <v>-0.20254097696648979</v>
      </c>
      <c r="Q1339" s="18">
        <v>4.7079051558003279E-2</v>
      </c>
      <c r="R1339" s="21">
        <v>-6.0319012757633905E-2</v>
      </c>
    </row>
    <row r="1340" spans="1:18" x14ac:dyDescent="0.25">
      <c r="A1340" s="54" t="s">
        <v>2</v>
      </c>
      <c r="B1340" s="8" t="s">
        <v>101</v>
      </c>
      <c r="C1340" s="11">
        <v>17031830001</v>
      </c>
      <c r="D1340" s="43">
        <f t="shared" si="20"/>
        <v>0</v>
      </c>
      <c r="E1340" s="10" t="s">
        <v>107</v>
      </c>
      <c r="F1340" s="10" t="s">
        <v>107</v>
      </c>
      <c r="G1340" s="10" t="s">
        <v>107</v>
      </c>
      <c r="H1340" s="10" t="s">
        <v>107</v>
      </c>
      <c r="I1340" s="52" t="s">
        <v>107</v>
      </c>
      <c r="J1340" s="13">
        <v>5.4207537429013943E-2</v>
      </c>
      <c r="K1340" s="22">
        <v>2.4367578729994843</v>
      </c>
      <c r="L1340" s="18">
        <v>-0.38740197036086071</v>
      </c>
      <c r="M1340" s="18">
        <v>-0.21055660333109319</v>
      </c>
      <c r="N1340" s="18">
        <v>1.0160791589363056</v>
      </c>
      <c r="O1340" s="18">
        <v>2.0134228187919462E-2</v>
      </c>
      <c r="P1340" s="18">
        <v>-0.53233679072605233</v>
      </c>
      <c r="Q1340" s="18">
        <v>5.410908781484026</v>
      </c>
      <c r="R1340" s="21">
        <v>0.17778254513094369</v>
      </c>
    </row>
    <row r="1341" spans="1:18" x14ac:dyDescent="0.25">
      <c r="A1341" s="54" t="s">
        <v>2</v>
      </c>
      <c r="B1341" s="8" t="s">
        <v>101</v>
      </c>
      <c r="C1341" s="11">
        <v>17031830003</v>
      </c>
      <c r="D1341" s="43">
        <f t="shared" si="20"/>
        <v>0</v>
      </c>
      <c r="E1341" s="10" t="s">
        <v>107</v>
      </c>
      <c r="F1341" s="10" t="s">
        <v>107</v>
      </c>
      <c r="G1341" s="10" t="s">
        <v>107</v>
      </c>
      <c r="H1341" s="10" t="s">
        <v>107</v>
      </c>
      <c r="I1341" s="52" t="s">
        <v>107</v>
      </c>
      <c r="J1341" s="13">
        <v>0.17611235396470296</v>
      </c>
      <c r="K1341" s="22">
        <v>12.394898451550644</v>
      </c>
      <c r="L1341" s="18">
        <v>-1.7793747444972783E-2</v>
      </c>
      <c r="M1341" s="18">
        <v>-0.21719585771862354</v>
      </c>
      <c r="N1341" s="18">
        <v>1.0544268926317195</v>
      </c>
      <c r="O1341" s="18">
        <v>2.0258513547104152E-2</v>
      </c>
      <c r="P1341" s="18">
        <v>-0.21377673614810161</v>
      </c>
      <c r="Q1341" s="18">
        <v>0.2908845516009681</v>
      </c>
      <c r="R1341" s="21">
        <v>0.31025784753363028</v>
      </c>
    </row>
    <row r="1342" spans="1:18" x14ac:dyDescent="0.25">
      <c r="A1342" s="54" t="s">
        <v>2</v>
      </c>
      <c r="B1342" s="8" t="s">
        <v>101</v>
      </c>
      <c r="C1342" s="11">
        <v>17031830004</v>
      </c>
      <c r="D1342" s="43">
        <f t="shared" si="20"/>
        <v>5</v>
      </c>
      <c r="E1342" s="10" t="s">
        <v>4</v>
      </c>
      <c r="F1342" s="10" t="s">
        <v>4</v>
      </c>
      <c r="G1342" s="10" t="s">
        <v>4</v>
      </c>
      <c r="H1342" s="10" t="s">
        <v>4</v>
      </c>
      <c r="I1342" s="52" t="s">
        <v>4</v>
      </c>
      <c r="J1342" s="13">
        <v>7.8425655976676389E-2</v>
      </c>
      <c r="K1342" s="22">
        <v>1.1174927113702626</v>
      </c>
      <c r="L1342" s="18">
        <v>5.2537096263682276E-2</v>
      </c>
      <c r="M1342" s="18">
        <v>-0.13338461787856351</v>
      </c>
      <c r="N1342" s="18">
        <v>-0.11447001422944024</v>
      </c>
      <c r="O1342" s="18">
        <v>3.0029154518950437E-2</v>
      </c>
      <c r="P1342" s="18">
        <v>-4.6700238536975299E-3</v>
      </c>
      <c r="Q1342" s="18">
        <v>0.1157894524007389</v>
      </c>
      <c r="R1342" s="21">
        <v>0.21238282735695271</v>
      </c>
    </row>
    <row r="1343" spans="1:18" x14ac:dyDescent="0.25">
      <c r="A1343" s="54" t="s">
        <v>2</v>
      </c>
      <c r="B1343" s="8" t="s">
        <v>101</v>
      </c>
      <c r="C1343" s="11">
        <v>17031830005</v>
      </c>
      <c r="D1343" s="43">
        <f t="shared" si="20"/>
        <v>0</v>
      </c>
      <c r="E1343" s="10" t="s">
        <v>107</v>
      </c>
      <c r="F1343" s="10" t="s">
        <v>107</v>
      </c>
      <c r="G1343" s="10" t="s">
        <v>107</v>
      </c>
      <c r="H1343" s="10" t="s">
        <v>107</v>
      </c>
      <c r="I1343" s="52" t="s">
        <v>107</v>
      </c>
      <c r="J1343" s="13">
        <v>5.5169105301031425E-2</v>
      </c>
      <c r="K1343" s="22">
        <v>1.9929239625809549</v>
      </c>
      <c r="L1343" s="18">
        <v>-0.23666805125091861</v>
      </c>
      <c r="M1343" s="18">
        <v>-0.32025675757110827</v>
      </c>
      <c r="N1343" s="18">
        <v>0.8734001635016162</v>
      </c>
      <c r="O1343" s="18">
        <v>5.8047493403693931E-2</v>
      </c>
      <c r="P1343" s="18">
        <v>-0.56676748825535694</v>
      </c>
      <c r="Q1343" s="18">
        <v>-0.1923853224501802</v>
      </c>
      <c r="R1343" s="21">
        <v>-9.338194934525014E-2</v>
      </c>
    </row>
    <row r="1344" spans="1:18" x14ac:dyDescent="0.25">
      <c r="A1344" s="54" t="s">
        <v>2</v>
      </c>
      <c r="B1344" s="8" t="s">
        <v>101</v>
      </c>
      <c r="C1344" s="11">
        <v>17031830006</v>
      </c>
      <c r="D1344" s="43">
        <f t="shared" si="20"/>
        <v>0</v>
      </c>
      <c r="E1344" s="10" t="s">
        <v>107</v>
      </c>
      <c r="F1344" s="10" t="s">
        <v>107</v>
      </c>
      <c r="G1344" s="10" t="s">
        <v>107</v>
      </c>
      <c r="H1344" s="10" t="s">
        <v>107</v>
      </c>
      <c r="I1344" s="52" t="s">
        <v>107</v>
      </c>
      <c r="J1344" s="13">
        <v>7.7012383900928794E-2</v>
      </c>
      <c r="K1344" s="22">
        <v>1.4157568844712398</v>
      </c>
      <c r="L1344" s="18">
        <v>-0.28160313394605996</v>
      </c>
      <c r="M1344" s="18">
        <v>-0.17571041189164457</v>
      </c>
      <c r="N1344" s="18">
        <v>-3.3948339483393965E-2</v>
      </c>
      <c r="O1344" s="18">
        <v>1.238390092879257E-2</v>
      </c>
      <c r="P1344" s="18">
        <v>-0.69583931133428978</v>
      </c>
      <c r="Q1344" s="18">
        <v>0.25002087159792935</v>
      </c>
      <c r="R1344" s="21">
        <v>0.19569201894456023</v>
      </c>
    </row>
    <row r="1345" spans="1:18" x14ac:dyDescent="0.25">
      <c r="A1345" s="54" t="s">
        <v>2</v>
      </c>
      <c r="B1345" s="8" t="s">
        <v>101</v>
      </c>
      <c r="C1345" s="11">
        <v>17031830007</v>
      </c>
      <c r="D1345" s="43">
        <f t="shared" si="20"/>
        <v>0</v>
      </c>
      <c r="E1345" s="10" t="s">
        <v>107</v>
      </c>
      <c r="F1345" s="10" t="s">
        <v>107</v>
      </c>
      <c r="G1345" s="10" t="s">
        <v>107</v>
      </c>
      <c r="H1345" s="10" t="s">
        <v>107</v>
      </c>
      <c r="I1345" s="52" t="s">
        <v>107</v>
      </c>
      <c r="J1345" s="13">
        <v>0.20694380995888534</v>
      </c>
      <c r="K1345" s="22">
        <v>5.3557263659780912</v>
      </c>
      <c r="L1345" s="18">
        <v>-0.18262076064942767</v>
      </c>
      <c r="M1345" s="18">
        <v>-0.38024843231567651</v>
      </c>
      <c r="N1345" s="18">
        <v>1.4127228284292623</v>
      </c>
      <c r="O1345" s="18">
        <v>6.3727729556875279E-2</v>
      </c>
      <c r="P1345" s="18">
        <v>0.75099523200048901</v>
      </c>
      <c r="Q1345" s="18">
        <v>-0.1377226588444681</v>
      </c>
      <c r="R1345" s="21">
        <v>-0.23356341231637998</v>
      </c>
    </row>
    <row r="1346" spans="1:18" x14ac:dyDescent="0.25">
      <c r="A1346" s="54" t="s">
        <v>2</v>
      </c>
      <c r="B1346" s="8" t="s">
        <v>101</v>
      </c>
      <c r="C1346" s="11">
        <v>17031830008</v>
      </c>
      <c r="D1346" s="43">
        <f t="shared" si="20"/>
        <v>1</v>
      </c>
      <c r="E1346" s="10" t="s">
        <v>4</v>
      </c>
      <c r="F1346" s="10" t="s">
        <v>107</v>
      </c>
      <c r="G1346" s="10" t="s">
        <v>107</v>
      </c>
      <c r="H1346" s="10" t="s">
        <v>107</v>
      </c>
      <c r="I1346" s="52" t="s">
        <v>107</v>
      </c>
      <c r="J1346" s="13">
        <v>4.770017035775128E-2</v>
      </c>
      <c r="K1346" s="22">
        <v>0.46498329759914625</v>
      </c>
      <c r="L1346" s="18">
        <v>-2.7648789875910532E-2</v>
      </c>
      <c r="M1346" s="18">
        <v>-0.10205169429043309</v>
      </c>
      <c r="N1346" s="18">
        <v>-0.60424577416606651</v>
      </c>
      <c r="O1346" s="18">
        <v>4.9829642248722314E-2</v>
      </c>
      <c r="P1346" s="18">
        <v>0.36912874530467049</v>
      </c>
      <c r="Q1346" s="18">
        <v>0.12837219669712305</v>
      </c>
      <c r="R1346" s="21">
        <v>0.14468260997702395</v>
      </c>
    </row>
    <row r="1347" spans="1:18" x14ac:dyDescent="0.25">
      <c r="A1347" s="54" t="s">
        <v>2</v>
      </c>
      <c r="B1347" s="8" t="s">
        <v>101</v>
      </c>
      <c r="C1347" s="11">
        <v>17031830100</v>
      </c>
      <c r="D1347" s="43">
        <f t="shared" si="20"/>
        <v>0</v>
      </c>
      <c r="E1347" s="10" t="s">
        <v>107</v>
      </c>
      <c r="F1347" s="10" t="s">
        <v>107</v>
      </c>
      <c r="G1347" s="10" t="s">
        <v>107</v>
      </c>
      <c r="H1347" s="10" t="s">
        <v>107</v>
      </c>
      <c r="I1347" s="52" t="s">
        <v>107</v>
      </c>
      <c r="J1347" s="13">
        <v>0.16328306264501161</v>
      </c>
      <c r="K1347" s="22">
        <v>9.7222544470224292</v>
      </c>
      <c r="L1347" s="18">
        <v>-0.17735666013358942</v>
      </c>
      <c r="M1347" s="18">
        <v>-0.18303533839851882</v>
      </c>
      <c r="N1347" s="18">
        <v>2.7988128709778217</v>
      </c>
      <c r="O1347" s="18">
        <v>2.7262180974477957E-2</v>
      </c>
      <c r="P1347" s="18">
        <v>0.52278753728870031</v>
      </c>
      <c r="Q1347" s="18">
        <v>-0.32407848522213539</v>
      </c>
      <c r="R1347" s="21">
        <v>-0.40917095615056115</v>
      </c>
    </row>
    <row r="1348" spans="1:18" x14ac:dyDescent="0.25">
      <c r="A1348" s="54" t="s">
        <v>2</v>
      </c>
      <c r="B1348" s="8" t="s">
        <v>101</v>
      </c>
      <c r="C1348" s="11">
        <v>17031830201</v>
      </c>
      <c r="D1348" s="43">
        <f t="shared" si="20"/>
        <v>0</v>
      </c>
      <c r="E1348" s="10" t="s">
        <v>107</v>
      </c>
      <c r="F1348" s="10" t="s">
        <v>107</v>
      </c>
      <c r="G1348" s="10" t="s">
        <v>107</v>
      </c>
      <c r="H1348" s="10" t="s">
        <v>107</v>
      </c>
      <c r="I1348" s="52" t="s">
        <v>107</v>
      </c>
      <c r="J1348" s="13">
        <v>9.9825479930191974E-2</v>
      </c>
      <c r="K1348" s="22">
        <v>1.5934252234925383</v>
      </c>
      <c r="L1348" s="18">
        <v>0.30039438190270817</v>
      </c>
      <c r="M1348" s="18">
        <v>-9.2593439099635744E-2</v>
      </c>
      <c r="N1348" s="18">
        <v>1.4517618847169027E-2</v>
      </c>
      <c r="O1348" s="18">
        <v>1.1518324607329843E-2</v>
      </c>
      <c r="P1348" s="18">
        <v>-0.61396673852787187</v>
      </c>
      <c r="Q1348" s="18">
        <v>0.7497358893702879</v>
      </c>
      <c r="R1348" s="21">
        <v>0.40045975381450488</v>
      </c>
    </row>
    <row r="1349" spans="1:18" x14ac:dyDescent="0.25">
      <c r="A1349" s="54" t="s">
        <v>2</v>
      </c>
      <c r="B1349" s="8" t="s">
        <v>101</v>
      </c>
      <c r="C1349" s="11">
        <v>17031830202</v>
      </c>
      <c r="D1349" s="43">
        <f t="shared" si="20"/>
        <v>2</v>
      </c>
      <c r="E1349" s="10" t="s">
        <v>4</v>
      </c>
      <c r="F1349" s="10" t="s">
        <v>4</v>
      </c>
      <c r="G1349" s="10" t="s">
        <v>107</v>
      </c>
      <c r="H1349" s="10" t="s">
        <v>107</v>
      </c>
      <c r="I1349" s="52" t="s">
        <v>107</v>
      </c>
      <c r="J1349" s="13">
        <v>0.25132119788608337</v>
      </c>
      <c r="K1349" s="22">
        <v>0.25132119788608337</v>
      </c>
      <c r="L1349" s="18">
        <v>-7.0915237454261329E-2</v>
      </c>
      <c r="M1349" s="18">
        <v>-8.6722827915252751E-2</v>
      </c>
      <c r="N1349" s="18">
        <v>3.4109065807639145</v>
      </c>
      <c r="O1349" s="18">
        <v>2.9947152084556665E-2</v>
      </c>
      <c r="P1349" s="18">
        <v>-0.25955666470933669</v>
      </c>
      <c r="Q1349" s="18">
        <v>9.3986549441254466E-2</v>
      </c>
      <c r="R1349" s="21">
        <v>0.4054572544906897</v>
      </c>
    </row>
    <row r="1350" spans="1:18" x14ac:dyDescent="0.25">
      <c r="A1350" s="54" t="s">
        <v>2</v>
      </c>
      <c r="B1350" s="8" t="s">
        <v>101</v>
      </c>
      <c r="C1350" s="11">
        <v>17031830300</v>
      </c>
      <c r="D1350" s="43">
        <f t="shared" si="20"/>
        <v>0</v>
      </c>
      <c r="E1350" s="10" t="s">
        <v>107</v>
      </c>
      <c r="F1350" s="10" t="s">
        <v>107</v>
      </c>
      <c r="G1350" s="10" t="s">
        <v>107</v>
      </c>
      <c r="H1350" s="10" t="s">
        <v>107</v>
      </c>
      <c r="I1350" s="52" t="s">
        <v>107</v>
      </c>
      <c r="J1350" s="13">
        <v>0.19054441260744986</v>
      </c>
      <c r="K1350" s="22">
        <v>3.3856972301814712</v>
      </c>
      <c r="L1350" s="18">
        <v>-0.31377478224239375</v>
      </c>
      <c r="M1350" s="18">
        <v>-0.47115737183492079</v>
      </c>
      <c r="N1350" s="18">
        <v>8.6576423597561313E-3</v>
      </c>
      <c r="O1350" s="18">
        <v>8.6369218174375761E-2</v>
      </c>
      <c r="P1350" s="18">
        <v>1.7727884068448907</v>
      </c>
      <c r="Q1350" s="18">
        <v>0.1455462399555903</v>
      </c>
      <c r="R1350" s="21">
        <v>0.128780475749152</v>
      </c>
    </row>
    <row r="1351" spans="1:18" x14ac:dyDescent="0.25">
      <c r="A1351" s="54" t="s">
        <v>2</v>
      </c>
      <c r="B1351" s="8" t="s">
        <v>101</v>
      </c>
      <c r="C1351" s="11">
        <v>17031830400</v>
      </c>
      <c r="D1351" s="43">
        <f t="shared" si="20"/>
        <v>0</v>
      </c>
      <c r="E1351" s="10" t="s">
        <v>107</v>
      </c>
      <c r="F1351" s="10" t="s">
        <v>107</v>
      </c>
      <c r="G1351" s="10" t="s">
        <v>107</v>
      </c>
      <c r="H1351" s="10" t="s">
        <v>107</v>
      </c>
      <c r="I1351" s="52" t="s">
        <v>107</v>
      </c>
      <c r="J1351" s="13">
        <v>0.15807962529274006</v>
      </c>
      <c r="K1351" s="22">
        <v>1.889962727182769</v>
      </c>
      <c r="L1351" s="18">
        <v>-0.17621902057699723</v>
      </c>
      <c r="M1351" s="18">
        <v>-0.25583150643902003</v>
      </c>
      <c r="N1351" s="18">
        <v>1.5150851747964722</v>
      </c>
      <c r="O1351" s="18">
        <v>7.6814988290398123E-2</v>
      </c>
      <c r="P1351" s="18">
        <v>1.4246279368437</v>
      </c>
      <c r="Q1351" s="18">
        <v>-9.8974546558473417E-2</v>
      </c>
      <c r="R1351" s="21">
        <v>-0.20999525820716219</v>
      </c>
    </row>
    <row r="1352" spans="1:18" x14ac:dyDescent="0.25">
      <c r="A1352" s="54" t="s">
        <v>1</v>
      </c>
      <c r="B1352" s="8" t="s">
        <v>101</v>
      </c>
      <c r="C1352" s="11">
        <v>17031830500</v>
      </c>
      <c r="D1352" s="43">
        <f t="shared" ref="D1352:D1415" si="21">IF(I1352="X",5,(IF(H1352="X",4,(IF(G1352="X",3,(IF(F1352="X",2,(IF(E1352="X",1,0)))))))))</f>
        <v>0</v>
      </c>
      <c r="E1352" s="10" t="s">
        <v>107</v>
      </c>
      <c r="F1352" s="10" t="s">
        <v>107</v>
      </c>
      <c r="G1352" s="10" t="s">
        <v>107</v>
      </c>
      <c r="H1352" s="10" t="s">
        <v>107</v>
      </c>
      <c r="I1352" s="52" t="s">
        <v>107</v>
      </c>
      <c r="J1352" s="13">
        <v>0.2729652546406473</v>
      </c>
      <c r="K1352" s="22">
        <v>1.9343764873869584</v>
      </c>
      <c r="L1352" s="18">
        <v>-9.225924533650498E-2</v>
      </c>
      <c r="M1352" s="18">
        <v>-0.28741124905611504</v>
      </c>
      <c r="N1352" s="18">
        <v>-0.10861355370058194</v>
      </c>
      <c r="O1352" s="18">
        <v>7.3536411232746318E-2</v>
      </c>
      <c r="P1352" s="18">
        <v>-3.5600606853878738E-2</v>
      </c>
      <c r="Q1352" s="18">
        <v>0.39745386688782958</v>
      </c>
      <c r="R1352" s="21">
        <v>-2.7796139608676374E-2</v>
      </c>
    </row>
    <row r="1353" spans="1:18" x14ac:dyDescent="0.25">
      <c r="A1353" s="54" t="s">
        <v>1</v>
      </c>
      <c r="B1353" s="8" t="s">
        <v>101</v>
      </c>
      <c r="C1353" s="11">
        <v>17031830600</v>
      </c>
      <c r="D1353" s="43">
        <f t="shared" si="21"/>
        <v>1</v>
      </c>
      <c r="E1353" s="10" t="s">
        <v>4</v>
      </c>
      <c r="F1353" s="10" t="s">
        <v>107</v>
      </c>
      <c r="G1353" s="10" t="s">
        <v>107</v>
      </c>
      <c r="H1353" s="10" t="s">
        <v>107</v>
      </c>
      <c r="I1353" s="52" t="s">
        <v>107</v>
      </c>
      <c r="J1353" s="13">
        <v>0.28738545525443554</v>
      </c>
      <c r="K1353" s="22">
        <v>0.25858196159659552</v>
      </c>
      <c r="L1353" s="18">
        <v>-0.21754570820894067</v>
      </c>
      <c r="M1353" s="18">
        <v>4.8210871732143945E-2</v>
      </c>
      <c r="N1353" s="18">
        <v>-0.180951976441273</v>
      </c>
      <c r="O1353" s="18">
        <v>6.1415480600506923E-2</v>
      </c>
      <c r="P1353" s="18">
        <v>4.9259864720968181E-2</v>
      </c>
      <c r="Q1353" s="18">
        <v>1.3280924225778725</v>
      </c>
      <c r="R1353" s="21">
        <v>0.64999615082603457</v>
      </c>
    </row>
    <row r="1354" spans="1:18" x14ac:dyDescent="0.25">
      <c r="A1354" s="54" t="s">
        <v>1</v>
      </c>
      <c r="B1354" s="8" t="s">
        <v>101</v>
      </c>
      <c r="C1354" s="11">
        <v>17031830700</v>
      </c>
      <c r="D1354" s="43">
        <f t="shared" si="21"/>
        <v>2</v>
      </c>
      <c r="E1354" s="10" t="s">
        <v>4</v>
      </c>
      <c r="F1354" s="10" t="s">
        <v>4</v>
      </c>
      <c r="G1354" s="10" t="s">
        <v>107</v>
      </c>
      <c r="H1354" s="10" t="s">
        <v>107</v>
      </c>
      <c r="I1354" s="52" t="s">
        <v>107</v>
      </c>
      <c r="J1354" s="13">
        <v>0.32552230378317337</v>
      </c>
      <c r="K1354" s="22">
        <v>0.43376115823599953</v>
      </c>
      <c r="L1354" s="18">
        <v>3.18275929816077E-2</v>
      </c>
      <c r="M1354" s="18">
        <v>4.6306804113004169E-2</v>
      </c>
      <c r="N1354" s="18">
        <v>-0.16304149413284372</v>
      </c>
      <c r="O1354" s="18">
        <v>4.8277809147374368E-2</v>
      </c>
      <c r="P1354" s="18">
        <v>-0.37109243251641877</v>
      </c>
      <c r="Q1354" s="18">
        <v>0.56986980367413176</v>
      </c>
      <c r="R1354" s="21">
        <v>0.47890185342111435</v>
      </c>
    </row>
    <row r="1355" spans="1:18" x14ac:dyDescent="0.25">
      <c r="A1355" s="54" t="s">
        <v>1</v>
      </c>
      <c r="B1355" s="8" t="s">
        <v>101</v>
      </c>
      <c r="C1355" s="11">
        <v>17031830800</v>
      </c>
      <c r="D1355" s="43">
        <f t="shared" si="21"/>
        <v>5</v>
      </c>
      <c r="E1355" s="10" t="s">
        <v>4</v>
      </c>
      <c r="F1355" s="10" t="s">
        <v>4</v>
      </c>
      <c r="G1355" s="10" t="s">
        <v>4</v>
      </c>
      <c r="H1355" s="10" t="s">
        <v>4</v>
      </c>
      <c r="I1355" s="52" t="s">
        <v>4</v>
      </c>
      <c r="J1355" s="13">
        <v>8.2301238513783459E-2</v>
      </c>
      <c r="K1355" s="22">
        <v>0.70481136921408594</v>
      </c>
      <c r="L1355" s="18">
        <v>0.18526704155564072</v>
      </c>
      <c r="M1355" s="18">
        <v>7.0465190666895702E-2</v>
      </c>
      <c r="N1355" s="18">
        <v>-8.5666329069775199E-2</v>
      </c>
      <c r="O1355" s="18">
        <v>0</v>
      </c>
      <c r="P1355" s="18">
        <v>-1</v>
      </c>
      <c r="Q1355" s="18">
        <v>0.27916848521045234</v>
      </c>
      <c r="R1355" s="21">
        <v>8.4851673968924124E-2</v>
      </c>
    </row>
    <row r="1356" spans="1:18" x14ac:dyDescent="0.25">
      <c r="A1356" s="54" t="s">
        <v>1</v>
      </c>
      <c r="B1356" s="8" t="s">
        <v>101</v>
      </c>
      <c r="C1356" s="11">
        <v>17031830900</v>
      </c>
      <c r="D1356" s="43">
        <f t="shared" si="21"/>
        <v>5</v>
      </c>
      <c r="E1356" s="10" t="s">
        <v>4</v>
      </c>
      <c r="F1356" s="10" t="s">
        <v>4</v>
      </c>
      <c r="G1356" s="10" t="s">
        <v>4</v>
      </c>
      <c r="H1356" s="10" t="s">
        <v>4</v>
      </c>
      <c r="I1356" s="52" t="s">
        <v>4</v>
      </c>
      <c r="J1356" s="13">
        <v>8.8712721781804449E-2</v>
      </c>
      <c r="K1356" s="22">
        <v>-0.34544397171803742</v>
      </c>
      <c r="L1356" s="18">
        <v>-3.4048349639792579E-2</v>
      </c>
      <c r="M1356" s="18">
        <v>0.45082198540411722</v>
      </c>
      <c r="N1356" s="18">
        <v>-0.16334778138979245</v>
      </c>
      <c r="O1356" s="18">
        <v>5.7757644394110984E-2</v>
      </c>
      <c r="P1356" s="18">
        <v>-8.9904546189937623E-2</v>
      </c>
      <c r="Q1356" s="18">
        <v>1.3578008006523845</v>
      </c>
      <c r="R1356" s="21">
        <v>0.71190170320334867</v>
      </c>
    </row>
    <row r="1357" spans="1:18" x14ac:dyDescent="0.25">
      <c r="A1357" s="54" t="s">
        <v>1</v>
      </c>
      <c r="B1357" s="8" t="s">
        <v>101</v>
      </c>
      <c r="C1357" s="11">
        <v>17031831000</v>
      </c>
      <c r="D1357" s="43">
        <f t="shared" si="21"/>
        <v>5</v>
      </c>
      <c r="E1357" s="10" t="s">
        <v>4</v>
      </c>
      <c r="F1357" s="10" t="s">
        <v>4</v>
      </c>
      <c r="G1357" s="10" t="s">
        <v>4</v>
      </c>
      <c r="H1357" s="10" t="s">
        <v>4</v>
      </c>
      <c r="I1357" s="52" t="s">
        <v>4</v>
      </c>
      <c r="J1357" s="13">
        <v>8.1366965012205049E-3</v>
      </c>
      <c r="K1357" s="22">
        <v>8.1366965012205049E-3</v>
      </c>
      <c r="L1357" s="18">
        <v>0.13149430359348402</v>
      </c>
      <c r="M1357" s="18">
        <v>7.7704775971588605E-2</v>
      </c>
      <c r="N1357" s="18">
        <v>-0.2089724558799281</v>
      </c>
      <c r="O1357" s="18">
        <v>1.017087062652563E-2</v>
      </c>
      <c r="P1357" s="18">
        <v>-0.81942792764599115</v>
      </c>
      <c r="Q1357" s="18">
        <v>0.22958883694937224</v>
      </c>
      <c r="R1357" s="21">
        <v>5.2424242424242082E-2</v>
      </c>
    </row>
    <row r="1358" spans="1:18" x14ac:dyDescent="0.25">
      <c r="A1358" s="54" t="s">
        <v>1</v>
      </c>
      <c r="B1358" s="8" t="s">
        <v>101</v>
      </c>
      <c r="C1358" s="11">
        <v>17031831100</v>
      </c>
      <c r="D1358" s="43">
        <f t="shared" si="21"/>
        <v>2</v>
      </c>
      <c r="E1358" s="10" t="s">
        <v>4</v>
      </c>
      <c r="F1358" s="10" t="s">
        <v>4</v>
      </c>
      <c r="G1358" s="10" t="s">
        <v>107</v>
      </c>
      <c r="H1358" s="10" t="s">
        <v>107</v>
      </c>
      <c r="I1358" s="52" t="s">
        <v>107</v>
      </c>
      <c r="J1358" s="13">
        <v>0.17043838096469677</v>
      </c>
      <c r="K1358" s="22">
        <v>0.4927767376279964</v>
      </c>
      <c r="L1358" s="18">
        <v>6.3187756355817359E-2</v>
      </c>
      <c r="M1358" s="18">
        <v>-8.027335201174917E-3</v>
      </c>
      <c r="N1358" s="18">
        <v>-5.9801900355534288E-2</v>
      </c>
      <c r="O1358" s="18">
        <v>2.9613345402819086E-2</v>
      </c>
      <c r="P1358" s="18">
        <v>-0.49498669893406749</v>
      </c>
      <c r="Q1358" s="18">
        <v>0.42003284072249986</v>
      </c>
      <c r="R1358" s="21">
        <v>2.0743967904492257E-2</v>
      </c>
    </row>
    <row r="1359" spans="1:18" x14ac:dyDescent="0.25">
      <c r="A1359" s="54" t="s">
        <v>1</v>
      </c>
      <c r="B1359" s="8" t="s">
        <v>101</v>
      </c>
      <c r="C1359" s="11">
        <v>17031831200</v>
      </c>
      <c r="D1359" s="43">
        <f t="shared" si="21"/>
        <v>2</v>
      </c>
      <c r="E1359" s="10" t="s">
        <v>4</v>
      </c>
      <c r="F1359" s="10" t="s">
        <v>4</v>
      </c>
      <c r="G1359" s="10" t="s">
        <v>107</v>
      </c>
      <c r="H1359" s="10" t="s">
        <v>107</v>
      </c>
      <c r="I1359" s="52" t="s">
        <v>107</v>
      </c>
      <c r="J1359" s="13">
        <v>0.23747276688453159</v>
      </c>
      <c r="K1359" s="22">
        <v>0.22128851540616243</v>
      </c>
      <c r="L1359" s="18">
        <v>0.26375244546353366</v>
      </c>
      <c r="M1359" s="18">
        <v>-0.11041008156164468</v>
      </c>
      <c r="N1359" s="18">
        <v>5.3549867181839947E-2</v>
      </c>
      <c r="O1359" s="18">
        <v>3.8423450188156072E-2</v>
      </c>
      <c r="P1359" s="18">
        <v>-0.2007922360863541</v>
      </c>
      <c r="Q1359" s="18">
        <v>0.77011019283746718</v>
      </c>
      <c r="R1359" s="21">
        <v>-0.23542816450062437</v>
      </c>
    </row>
    <row r="1360" spans="1:18" x14ac:dyDescent="0.25">
      <c r="A1360" s="54" t="s">
        <v>1</v>
      </c>
      <c r="B1360" s="8" t="s">
        <v>101</v>
      </c>
      <c r="C1360" s="11">
        <v>17031831300</v>
      </c>
      <c r="D1360" s="43">
        <f t="shared" si="21"/>
        <v>2</v>
      </c>
      <c r="E1360" s="10" t="s">
        <v>4</v>
      </c>
      <c r="F1360" s="10" t="s">
        <v>4</v>
      </c>
      <c r="G1360" s="10" t="s">
        <v>107</v>
      </c>
      <c r="H1360" s="10" t="s">
        <v>107</v>
      </c>
      <c r="I1360" s="52" t="s">
        <v>107</v>
      </c>
      <c r="J1360" s="13">
        <v>0.25835370823145887</v>
      </c>
      <c r="K1360" s="22">
        <v>0.54542490923909037</v>
      </c>
      <c r="L1360" s="18">
        <v>6.6670271804889922E-2</v>
      </c>
      <c r="M1360" s="18">
        <v>-0.37993135009585588</v>
      </c>
      <c r="N1360" s="18">
        <v>-0.1929696185075214</v>
      </c>
      <c r="O1360" s="18">
        <v>1.3854930725346373E-2</v>
      </c>
      <c r="P1360" s="18">
        <v>-0.89460356269647234</v>
      </c>
      <c r="Q1360" s="18">
        <v>6.6617862371888131E-2</v>
      </c>
      <c r="R1360" s="21">
        <v>-0.29149336502277307</v>
      </c>
    </row>
    <row r="1361" spans="1:18" x14ac:dyDescent="0.25">
      <c r="A1361" s="54" t="s">
        <v>1</v>
      </c>
      <c r="B1361" s="8" t="s">
        <v>101</v>
      </c>
      <c r="C1361" s="11">
        <v>17031831400</v>
      </c>
      <c r="D1361" s="43">
        <f t="shared" si="21"/>
        <v>0</v>
      </c>
      <c r="E1361" s="10" t="s">
        <v>107</v>
      </c>
      <c r="F1361" s="10" t="s">
        <v>107</v>
      </c>
      <c r="G1361" s="10" t="s">
        <v>107</v>
      </c>
      <c r="H1361" s="10" t="s">
        <v>107</v>
      </c>
      <c r="I1361" s="52" t="s">
        <v>107</v>
      </c>
      <c r="J1361" s="13">
        <v>0.33714511041009465</v>
      </c>
      <c r="K1361" s="22">
        <v>2.0184403414362593</v>
      </c>
      <c r="L1361" s="18">
        <v>-2.6339756495062795E-2</v>
      </c>
      <c r="M1361" s="18">
        <v>-0.49021083160066481</v>
      </c>
      <c r="N1361" s="18">
        <v>0.23649144069080485</v>
      </c>
      <c r="O1361" s="18">
        <v>4.2586750788643532E-2</v>
      </c>
      <c r="P1361" s="18">
        <v>-0.45362104839250961</v>
      </c>
      <c r="Q1361" s="18">
        <v>-4.8172370434938952E-2</v>
      </c>
      <c r="R1361" s="21">
        <v>0.22147032326999169</v>
      </c>
    </row>
    <row r="1362" spans="1:18" x14ac:dyDescent="0.25">
      <c r="A1362" s="54" t="s">
        <v>1</v>
      </c>
      <c r="B1362" s="8" t="s">
        <v>101</v>
      </c>
      <c r="C1362" s="11">
        <v>17031831500</v>
      </c>
      <c r="D1362" s="43">
        <f t="shared" si="21"/>
        <v>1</v>
      </c>
      <c r="E1362" s="10" t="s">
        <v>4</v>
      </c>
      <c r="F1362" s="10" t="s">
        <v>107</v>
      </c>
      <c r="G1362" s="10" t="s">
        <v>107</v>
      </c>
      <c r="H1362" s="10" t="s">
        <v>107</v>
      </c>
      <c r="I1362" s="52" t="s">
        <v>107</v>
      </c>
      <c r="J1362" s="13">
        <v>8.8258680095414793E-2</v>
      </c>
      <c r="K1362" s="22">
        <v>0.59249357563465832</v>
      </c>
      <c r="L1362" s="18">
        <v>-2.6942971408884152E-2</v>
      </c>
      <c r="M1362" s="18">
        <v>-0.15973061571393662</v>
      </c>
      <c r="N1362" s="18">
        <v>0.47436499243727914</v>
      </c>
      <c r="O1362" s="18">
        <v>5.1948051948051951E-2</v>
      </c>
      <c r="P1362" s="18">
        <v>0.97402597402597502</v>
      </c>
      <c r="Q1362" s="18">
        <v>1.3467842922065758E-2</v>
      </c>
      <c r="R1362" s="21">
        <v>0.12836635630258147</v>
      </c>
    </row>
    <row r="1363" spans="1:18" x14ac:dyDescent="0.25">
      <c r="A1363" s="54" t="s">
        <v>1</v>
      </c>
      <c r="B1363" s="8" t="s">
        <v>101</v>
      </c>
      <c r="C1363" s="11">
        <v>17031831600</v>
      </c>
      <c r="D1363" s="43">
        <f t="shared" si="21"/>
        <v>0</v>
      </c>
      <c r="E1363" s="10" t="s">
        <v>107</v>
      </c>
      <c r="F1363" s="10" t="s">
        <v>107</v>
      </c>
      <c r="G1363" s="10" t="s">
        <v>107</v>
      </c>
      <c r="H1363" s="10" t="s">
        <v>107</v>
      </c>
      <c r="I1363" s="52" t="s">
        <v>107</v>
      </c>
      <c r="J1363" s="13">
        <v>0.14556040756914118</v>
      </c>
      <c r="K1363" s="22">
        <v>1.9660296035841882</v>
      </c>
      <c r="L1363" s="18">
        <v>-8.0678111895630983E-2</v>
      </c>
      <c r="M1363" s="18">
        <v>-0.30153277174498644</v>
      </c>
      <c r="N1363" s="18">
        <v>0.35802830271988551</v>
      </c>
      <c r="O1363" s="18">
        <v>4.1048034934497817E-2</v>
      </c>
      <c r="P1363" s="18">
        <v>-4.1930401116463782E-2</v>
      </c>
      <c r="Q1363" s="18">
        <v>-3.1562207343565449E-2</v>
      </c>
      <c r="R1363" s="21">
        <v>6.894443924606046E-2</v>
      </c>
    </row>
    <row r="1364" spans="1:18" x14ac:dyDescent="0.25">
      <c r="A1364" s="54" t="s">
        <v>1</v>
      </c>
      <c r="B1364" s="8" t="s">
        <v>101</v>
      </c>
      <c r="C1364" s="11">
        <v>17031831700</v>
      </c>
      <c r="D1364" s="43">
        <f t="shared" si="21"/>
        <v>0</v>
      </c>
      <c r="E1364" s="10" t="s">
        <v>107</v>
      </c>
      <c r="F1364" s="10" t="s">
        <v>107</v>
      </c>
      <c r="G1364" s="10" t="s">
        <v>107</v>
      </c>
      <c r="H1364" s="10" t="s">
        <v>107</v>
      </c>
      <c r="I1364" s="52" t="s">
        <v>107</v>
      </c>
      <c r="J1364" s="13">
        <v>0.1099594411897251</v>
      </c>
      <c r="K1364" s="22">
        <v>1.2313622943992459</v>
      </c>
      <c r="L1364" s="18">
        <v>8.4022415089181984E-2</v>
      </c>
      <c r="M1364" s="18">
        <v>0.11789914497154963</v>
      </c>
      <c r="N1364" s="18">
        <v>1.3325744573337723E-2</v>
      </c>
      <c r="O1364" s="18">
        <v>1.8026137899954935E-2</v>
      </c>
      <c r="P1364" s="18">
        <v>-0.63458622243027607</v>
      </c>
      <c r="Q1364" s="18">
        <v>0.2589403463803856</v>
      </c>
      <c r="R1364" s="21">
        <v>0.37146382091745134</v>
      </c>
    </row>
    <row r="1365" spans="1:18" x14ac:dyDescent="0.25">
      <c r="A1365" s="54" t="s">
        <v>1</v>
      </c>
      <c r="B1365" s="8" t="s">
        <v>101</v>
      </c>
      <c r="C1365" s="11">
        <v>17031831800</v>
      </c>
      <c r="D1365" s="43">
        <f t="shared" si="21"/>
        <v>5</v>
      </c>
      <c r="E1365" s="10" t="s">
        <v>4</v>
      </c>
      <c r="F1365" s="10" t="s">
        <v>4</v>
      </c>
      <c r="G1365" s="10" t="s">
        <v>4</v>
      </c>
      <c r="H1365" s="10" t="s">
        <v>4</v>
      </c>
      <c r="I1365" s="52" t="s">
        <v>4</v>
      </c>
      <c r="J1365" s="13">
        <v>0.13836375488917863</v>
      </c>
      <c r="K1365" s="22">
        <v>0.34722603444726546</v>
      </c>
      <c r="L1365" s="18">
        <v>0.22551085299233051</v>
      </c>
      <c r="M1365" s="18">
        <v>0.13998837516695206</v>
      </c>
      <c r="N1365" s="18">
        <v>-1.9812739721330099E-2</v>
      </c>
      <c r="O1365" s="18">
        <v>4.3513689700130379E-2</v>
      </c>
      <c r="P1365" s="18">
        <v>-0.13447980235118773</v>
      </c>
      <c r="Q1365" s="18">
        <v>0.32680015475827401</v>
      </c>
      <c r="R1365" s="21">
        <v>0.25411172203408255</v>
      </c>
    </row>
    <row r="1366" spans="1:18" x14ac:dyDescent="0.25">
      <c r="A1366" s="54" t="s">
        <v>1</v>
      </c>
      <c r="B1366" s="8" t="s">
        <v>101</v>
      </c>
      <c r="C1366" s="11">
        <v>17031831900</v>
      </c>
      <c r="D1366" s="43">
        <f t="shared" si="21"/>
        <v>5</v>
      </c>
      <c r="E1366" s="10" t="s">
        <v>4</v>
      </c>
      <c r="F1366" s="10" t="s">
        <v>4</v>
      </c>
      <c r="G1366" s="10" t="s">
        <v>4</v>
      </c>
      <c r="H1366" s="10" t="s">
        <v>4</v>
      </c>
      <c r="I1366" s="52" t="s">
        <v>4</v>
      </c>
      <c r="J1366" s="13">
        <v>5.1831644583008575E-2</v>
      </c>
      <c r="K1366" s="22">
        <v>0.95664458300857369</v>
      </c>
      <c r="L1366" s="18">
        <v>-0.14855792397879747</v>
      </c>
      <c r="M1366" s="18">
        <v>0.15736606302368647</v>
      </c>
      <c r="N1366" s="18">
        <v>-0.27603074661846794</v>
      </c>
      <c r="O1366" s="18">
        <v>7.2876071706936871E-2</v>
      </c>
      <c r="P1366" s="18">
        <v>-3.0085736554948929E-2</v>
      </c>
      <c r="Q1366" s="18">
        <v>0.25108390557498228</v>
      </c>
      <c r="R1366" s="21">
        <v>0.12747434821683373</v>
      </c>
    </row>
    <row r="1367" spans="1:18" x14ac:dyDescent="0.25">
      <c r="A1367" s="54" t="s">
        <v>1</v>
      </c>
      <c r="B1367" s="8" t="s">
        <v>101</v>
      </c>
      <c r="C1367" s="11">
        <v>17031832000</v>
      </c>
      <c r="D1367" s="43">
        <f t="shared" si="21"/>
        <v>2</v>
      </c>
      <c r="E1367" s="10" t="s">
        <v>4</v>
      </c>
      <c r="F1367" s="10" t="s">
        <v>4</v>
      </c>
      <c r="G1367" s="10" t="s">
        <v>107</v>
      </c>
      <c r="H1367" s="10" t="s">
        <v>107</v>
      </c>
      <c r="I1367" s="52" t="s">
        <v>107</v>
      </c>
      <c r="J1367" s="13">
        <v>0.17874875868917578</v>
      </c>
      <c r="K1367" s="22">
        <v>0.17874875868917578</v>
      </c>
      <c r="L1367" s="18">
        <v>0.13163859311559345</v>
      </c>
      <c r="M1367" s="18">
        <v>5.5380617441680907E-2</v>
      </c>
      <c r="N1367" s="18">
        <v>-0.10021385061460045</v>
      </c>
      <c r="O1367" s="18">
        <v>2.5322740814299902E-2</v>
      </c>
      <c r="P1367" s="18">
        <v>-0.46074072402274951</v>
      </c>
      <c r="Q1367" s="18">
        <v>6.6864299817372921E-2</v>
      </c>
      <c r="R1367" s="21">
        <v>-4.8845557073713214E-2</v>
      </c>
    </row>
    <row r="1368" spans="1:18" x14ac:dyDescent="0.25">
      <c r="A1368" s="54" t="s">
        <v>1</v>
      </c>
      <c r="B1368" s="8" t="s">
        <v>101</v>
      </c>
      <c r="C1368" s="11">
        <v>17031832100</v>
      </c>
      <c r="D1368" s="43">
        <f t="shared" si="21"/>
        <v>1</v>
      </c>
      <c r="E1368" s="10" t="s">
        <v>4</v>
      </c>
      <c r="F1368" s="10" t="s">
        <v>107</v>
      </c>
      <c r="G1368" s="10" t="s">
        <v>107</v>
      </c>
      <c r="H1368" s="10" t="s">
        <v>107</v>
      </c>
      <c r="I1368" s="52" t="s">
        <v>107</v>
      </c>
      <c r="J1368" s="13">
        <v>0.20898738073253309</v>
      </c>
      <c r="K1368" s="22">
        <v>2.9035689911277012E-2</v>
      </c>
      <c r="L1368" s="18">
        <v>6.2207735297472193E-2</v>
      </c>
      <c r="M1368" s="18">
        <v>1.1823321192233806E-2</v>
      </c>
      <c r="N1368" s="18">
        <v>-7.224755218978865E-2</v>
      </c>
      <c r="O1368" s="18">
        <v>6.9252077562326875E-2</v>
      </c>
      <c r="P1368" s="18">
        <v>9.1571681576676292E-2</v>
      </c>
      <c r="Q1368" s="18">
        <v>0.20245441343384921</v>
      </c>
      <c r="R1368" s="21">
        <v>1.9941082781055657E-2</v>
      </c>
    </row>
    <row r="1369" spans="1:18" x14ac:dyDescent="0.25">
      <c r="A1369" s="54" t="s">
        <v>1</v>
      </c>
      <c r="B1369" s="8" t="s">
        <v>101</v>
      </c>
      <c r="C1369" s="11">
        <v>17031832200</v>
      </c>
      <c r="D1369" s="43">
        <f t="shared" si="21"/>
        <v>0</v>
      </c>
      <c r="E1369" s="10" t="s">
        <v>107</v>
      </c>
      <c r="F1369" s="10" t="s">
        <v>107</v>
      </c>
      <c r="G1369" s="10" t="s">
        <v>107</v>
      </c>
      <c r="H1369" s="10" t="s">
        <v>107</v>
      </c>
      <c r="I1369" s="52" t="s">
        <v>107</v>
      </c>
      <c r="J1369" s="13">
        <v>7.8578415389631562E-2</v>
      </c>
      <c r="K1369" s="22">
        <v>1.3966416693837624</v>
      </c>
      <c r="L1369" s="18">
        <v>-5.5098034216363681E-2</v>
      </c>
      <c r="M1369" s="18">
        <v>0.13423760615563771</v>
      </c>
      <c r="N1369" s="18">
        <v>-0.18197837177246412</v>
      </c>
      <c r="O1369" s="18">
        <v>3.1626997065536358E-2</v>
      </c>
      <c r="P1369" s="18">
        <v>-0.65447505705901521</v>
      </c>
      <c r="Q1369" s="18">
        <v>0.36077888175594663</v>
      </c>
      <c r="R1369" s="21">
        <v>0.26987618342111391</v>
      </c>
    </row>
    <row r="1370" spans="1:18" x14ac:dyDescent="0.25">
      <c r="A1370" s="54" t="s">
        <v>1</v>
      </c>
      <c r="B1370" s="8" t="s">
        <v>101</v>
      </c>
      <c r="C1370" s="11">
        <v>17031832300</v>
      </c>
      <c r="D1370" s="43">
        <f t="shared" si="21"/>
        <v>5</v>
      </c>
      <c r="E1370" s="10" t="s">
        <v>4</v>
      </c>
      <c r="F1370" s="10" t="s">
        <v>4</v>
      </c>
      <c r="G1370" s="10" t="s">
        <v>4</v>
      </c>
      <c r="H1370" s="10" t="s">
        <v>4</v>
      </c>
      <c r="I1370" s="52" t="s">
        <v>4</v>
      </c>
      <c r="J1370" s="13">
        <v>6.0008956560680698E-2</v>
      </c>
      <c r="K1370" s="22">
        <v>0.34353386077524012</v>
      </c>
      <c r="L1370" s="18">
        <v>5.5638106833718448E-2</v>
      </c>
      <c r="M1370" s="18">
        <v>0.46325043622816897</v>
      </c>
      <c r="N1370" s="18">
        <v>-0.14975829178864025</v>
      </c>
      <c r="O1370" s="18">
        <v>3.9408866995073892E-2</v>
      </c>
      <c r="P1370" s="18">
        <v>-0.56650246305418717</v>
      </c>
      <c r="Q1370" s="18">
        <v>0.66216793168880628</v>
      </c>
      <c r="R1370" s="21">
        <v>0.21669273603203412</v>
      </c>
    </row>
    <row r="1371" spans="1:18" x14ac:dyDescent="0.25">
      <c r="A1371" s="54" t="s">
        <v>1</v>
      </c>
      <c r="B1371" s="8" t="s">
        <v>101</v>
      </c>
      <c r="C1371" s="11">
        <v>17031832400</v>
      </c>
      <c r="D1371" s="43">
        <f t="shared" si="21"/>
        <v>2</v>
      </c>
      <c r="E1371" s="10" t="s">
        <v>4</v>
      </c>
      <c r="F1371" s="10" t="s">
        <v>4</v>
      </c>
      <c r="G1371" s="10" t="s">
        <v>107</v>
      </c>
      <c r="H1371" s="10" t="s">
        <v>107</v>
      </c>
      <c r="I1371" s="52" t="s">
        <v>107</v>
      </c>
      <c r="J1371" s="13">
        <v>0.17576990122022079</v>
      </c>
      <c r="K1371" s="22">
        <v>-0.20263322956389904</v>
      </c>
      <c r="L1371" s="18">
        <v>0.47888384501194037</v>
      </c>
      <c r="M1371" s="18">
        <v>1.2232501068445236</v>
      </c>
      <c r="N1371" s="18">
        <v>-0.18875236675663745</v>
      </c>
      <c r="O1371" s="18">
        <v>3.6606624055781523E-2</v>
      </c>
      <c r="P1371" s="18">
        <v>-0.68189127467805466</v>
      </c>
      <c r="Q1371" s="18">
        <v>2.3521935219352161</v>
      </c>
      <c r="R1371" s="21">
        <v>1.3918243760301388</v>
      </c>
    </row>
    <row r="1372" spans="1:18" x14ac:dyDescent="0.25">
      <c r="A1372" s="54" t="s">
        <v>1</v>
      </c>
      <c r="B1372" s="8" t="s">
        <v>101</v>
      </c>
      <c r="C1372" s="11">
        <v>17031832500</v>
      </c>
      <c r="D1372" s="43">
        <f t="shared" si="21"/>
        <v>0</v>
      </c>
      <c r="E1372" s="10" t="s">
        <v>107</v>
      </c>
      <c r="F1372" s="10" t="s">
        <v>107</v>
      </c>
      <c r="G1372" s="10" t="s">
        <v>107</v>
      </c>
      <c r="H1372" s="10" t="s">
        <v>107</v>
      </c>
      <c r="I1372" s="52" t="s">
        <v>107</v>
      </c>
      <c r="J1372" s="13">
        <v>0.21682398667406996</v>
      </c>
      <c r="K1372" s="22">
        <v>6.4290744907799757</v>
      </c>
      <c r="L1372" s="18">
        <v>0.16851438249404524</v>
      </c>
      <c r="M1372" s="18">
        <v>-0.37044067377025564</v>
      </c>
      <c r="N1372" s="18">
        <v>3.6201265892121512E-2</v>
      </c>
      <c r="O1372" s="18">
        <v>3.886729594669628E-2</v>
      </c>
      <c r="P1372" s="18">
        <v>-0.30475578486358978</v>
      </c>
      <c r="Q1372" s="18">
        <v>6.2258585574829411E-2</v>
      </c>
      <c r="R1372" s="21">
        <v>-1.6040148115139444E-2</v>
      </c>
    </row>
    <row r="1373" spans="1:18" x14ac:dyDescent="0.25">
      <c r="A1373" s="54" t="s">
        <v>1</v>
      </c>
      <c r="B1373" s="8" t="s">
        <v>101</v>
      </c>
      <c r="C1373" s="11">
        <v>17031832600</v>
      </c>
      <c r="D1373" s="43">
        <f t="shared" si="21"/>
        <v>0</v>
      </c>
      <c r="E1373" s="10" t="s">
        <v>107</v>
      </c>
      <c r="F1373" s="10" t="s">
        <v>107</v>
      </c>
      <c r="G1373" s="10" t="s">
        <v>107</v>
      </c>
      <c r="H1373" s="10" t="s">
        <v>107</v>
      </c>
      <c r="I1373" s="52" t="s">
        <v>107</v>
      </c>
      <c r="J1373" s="13">
        <v>0.11454673225579762</v>
      </c>
      <c r="K1373" s="22">
        <v>12.58196968175886</v>
      </c>
      <c r="L1373" s="18">
        <v>1.4527673959792094E-2</v>
      </c>
      <c r="M1373" s="18">
        <v>-0.2021460153911829</v>
      </c>
      <c r="N1373" s="18">
        <v>-4.3616177636796608E-2</v>
      </c>
      <c r="O1373" s="18">
        <v>1.7568517217146872E-2</v>
      </c>
      <c r="P1373" s="18">
        <v>-0.51779043532936353</v>
      </c>
      <c r="Q1373" s="18">
        <v>3.2307345225123301E-3</v>
      </c>
      <c r="R1373" s="21">
        <v>5.259818897100902E-2</v>
      </c>
    </row>
    <row r="1374" spans="1:18" x14ac:dyDescent="0.25">
      <c r="A1374" s="54" t="s">
        <v>1</v>
      </c>
      <c r="B1374" s="8" t="s">
        <v>101</v>
      </c>
      <c r="C1374" s="11">
        <v>17031832900</v>
      </c>
      <c r="D1374" s="43">
        <f t="shared" si="21"/>
        <v>0</v>
      </c>
      <c r="E1374" s="10" t="s">
        <v>107</v>
      </c>
      <c r="F1374" s="10" t="s">
        <v>107</v>
      </c>
      <c r="G1374" s="10" t="s">
        <v>107</v>
      </c>
      <c r="H1374" s="10" t="s">
        <v>107</v>
      </c>
      <c r="I1374" s="52" t="s">
        <v>107</v>
      </c>
      <c r="J1374" s="13">
        <v>0.38248472505091652</v>
      </c>
      <c r="K1374" s="22">
        <v>5.8451576655664024</v>
      </c>
      <c r="L1374" s="18">
        <v>0.10289052382133311</v>
      </c>
      <c r="M1374" s="18">
        <v>-0.12751521337522759</v>
      </c>
      <c r="N1374" s="18">
        <v>-5.9861434861434325E-2</v>
      </c>
      <c r="O1374" s="18">
        <v>4.4806517311608958E-2</v>
      </c>
      <c r="P1374" s="18">
        <v>-0.25035249882500354</v>
      </c>
      <c r="Q1374" s="18">
        <v>6.435225950259453E-2</v>
      </c>
      <c r="R1374" s="21">
        <v>1.6738706670070213E-3</v>
      </c>
    </row>
    <row r="1375" spans="1:18" x14ac:dyDescent="0.25">
      <c r="A1375" s="54" t="s">
        <v>1</v>
      </c>
      <c r="B1375" s="8" t="s">
        <v>101</v>
      </c>
      <c r="C1375" s="11">
        <v>17031833000</v>
      </c>
      <c r="D1375" s="43">
        <f t="shared" si="21"/>
        <v>4</v>
      </c>
      <c r="E1375" s="10" t="s">
        <v>4</v>
      </c>
      <c r="F1375" s="10" t="s">
        <v>4</v>
      </c>
      <c r="G1375" s="10" t="s">
        <v>4</v>
      </c>
      <c r="H1375" s="10" t="s">
        <v>4</v>
      </c>
      <c r="I1375" s="52" t="s">
        <v>107</v>
      </c>
      <c r="J1375" s="13">
        <v>0.11996842936069456</v>
      </c>
      <c r="K1375" s="22">
        <v>0.11996842936069456</v>
      </c>
      <c r="L1375" s="18">
        <v>-1.3860319966126768E-2</v>
      </c>
      <c r="M1375" s="18">
        <v>0.17404395629107666</v>
      </c>
      <c r="N1375" s="18">
        <v>-2.8352809712305301E-2</v>
      </c>
      <c r="O1375" s="18">
        <v>8.800315706393054E-2</v>
      </c>
      <c r="P1375" s="18">
        <v>-0.32009412727645015</v>
      </c>
      <c r="Q1375" s="18">
        <v>0.47711820911820957</v>
      </c>
      <c r="R1375" s="21">
        <v>-2.1492619187720781E-2</v>
      </c>
    </row>
    <row r="1376" spans="1:18" x14ac:dyDescent="0.25">
      <c r="A1376" s="54" t="s">
        <v>1</v>
      </c>
      <c r="B1376" s="8" t="s">
        <v>101</v>
      </c>
      <c r="C1376" s="11">
        <v>17031833100</v>
      </c>
      <c r="D1376" s="43">
        <f t="shared" si="21"/>
        <v>4</v>
      </c>
      <c r="E1376" s="10" t="s">
        <v>4</v>
      </c>
      <c r="F1376" s="10" t="s">
        <v>4</v>
      </c>
      <c r="G1376" s="10" t="s">
        <v>4</v>
      </c>
      <c r="H1376" s="10" t="s">
        <v>4</v>
      </c>
      <c r="I1376" s="52" t="s">
        <v>107</v>
      </c>
      <c r="J1376" s="13">
        <v>0.14241529593701674</v>
      </c>
      <c r="K1376" s="22">
        <v>0.11134793436564845</v>
      </c>
      <c r="L1376" s="18">
        <v>-0.1161985821535373</v>
      </c>
      <c r="M1376" s="18">
        <v>1.0042663387344204</v>
      </c>
      <c r="N1376" s="18">
        <v>-0.36041152380816499</v>
      </c>
      <c r="O1376" s="18">
        <v>3.6131027695768314E-2</v>
      </c>
      <c r="P1376" s="18">
        <v>-0.38749305430030834</v>
      </c>
      <c r="Q1376" s="18">
        <v>1.0194055722318529</v>
      </c>
      <c r="R1376" s="21">
        <v>-9.5862773321548175E-2</v>
      </c>
    </row>
    <row r="1377" spans="1:18" x14ac:dyDescent="0.25">
      <c r="A1377" s="54" t="s">
        <v>1</v>
      </c>
      <c r="B1377" s="8" t="s">
        <v>101</v>
      </c>
      <c r="C1377" s="11">
        <v>17031833300</v>
      </c>
      <c r="D1377" s="43">
        <f t="shared" si="21"/>
        <v>0</v>
      </c>
      <c r="E1377" s="10" t="s">
        <v>107</v>
      </c>
      <c r="F1377" s="10" t="s">
        <v>107</v>
      </c>
      <c r="G1377" s="10" t="s">
        <v>107</v>
      </c>
      <c r="H1377" s="10" t="s">
        <v>107</v>
      </c>
      <c r="I1377" s="52" t="s">
        <v>107</v>
      </c>
      <c r="J1377" s="13">
        <v>0.40052933392148216</v>
      </c>
      <c r="K1377" s="22">
        <v>8.0301158920479612</v>
      </c>
      <c r="L1377" s="18">
        <v>0.22631452032540961</v>
      </c>
      <c r="M1377" s="18">
        <v>-0.10384352603129675</v>
      </c>
      <c r="N1377" s="18">
        <v>-1.1552608402839381E-2</v>
      </c>
      <c r="O1377" s="18">
        <v>6.9695632995147777E-2</v>
      </c>
      <c r="P1377" s="18">
        <v>-0.28477394101095893</v>
      </c>
      <c r="Q1377" s="18">
        <v>-2.457672375536708E-2</v>
      </c>
      <c r="R1377" s="21">
        <v>-5.2323083500089386E-2</v>
      </c>
    </row>
    <row r="1378" spans="1:18" x14ac:dyDescent="0.25">
      <c r="A1378" s="54" t="s">
        <v>1</v>
      </c>
      <c r="B1378" s="8" t="s">
        <v>101</v>
      </c>
      <c r="C1378" s="11">
        <v>17031833900</v>
      </c>
      <c r="D1378" s="43">
        <f t="shared" si="21"/>
        <v>2</v>
      </c>
      <c r="E1378" s="10" t="s">
        <v>4</v>
      </c>
      <c r="F1378" s="10" t="s">
        <v>4</v>
      </c>
      <c r="G1378" s="10" t="s">
        <v>107</v>
      </c>
      <c r="H1378" s="10" t="s">
        <v>107</v>
      </c>
      <c r="I1378" s="52" t="s">
        <v>107</v>
      </c>
      <c r="J1378" s="13">
        <v>0.43265306122448982</v>
      </c>
      <c r="K1378" s="22">
        <v>0.54300162542893282</v>
      </c>
      <c r="L1378" s="18">
        <v>-7.0474557939739002E-2</v>
      </c>
      <c r="M1378" s="18">
        <v>1.2760048848879831E-2</v>
      </c>
      <c r="N1378" s="18">
        <v>-0.13797989299782487</v>
      </c>
      <c r="O1378" s="18">
        <v>0.16204081632653061</v>
      </c>
      <c r="P1378" s="18">
        <v>-1.0356057316530977E-3</v>
      </c>
      <c r="Q1378" s="18">
        <v>0.70082590741142858</v>
      </c>
      <c r="R1378" s="21">
        <v>-0.33721159924146332</v>
      </c>
    </row>
    <row r="1379" spans="1:18" x14ac:dyDescent="0.25">
      <c r="A1379" s="54" t="s">
        <v>1</v>
      </c>
      <c r="B1379" s="8" t="s">
        <v>101</v>
      </c>
      <c r="C1379" s="11">
        <v>17031834000</v>
      </c>
      <c r="D1379" s="43">
        <f t="shared" si="21"/>
        <v>1</v>
      </c>
      <c r="E1379" s="10" t="s">
        <v>4</v>
      </c>
      <c r="F1379" s="10" t="s">
        <v>107</v>
      </c>
      <c r="G1379" s="10" t="s">
        <v>107</v>
      </c>
      <c r="H1379" s="10" t="s">
        <v>107</v>
      </c>
      <c r="I1379" s="52" t="s">
        <v>107</v>
      </c>
      <c r="J1379" s="13">
        <v>0.18602825745682888</v>
      </c>
      <c r="K1379" s="22">
        <v>0.41243676957962666</v>
      </c>
      <c r="L1379" s="18">
        <v>0.21115364683461776</v>
      </c>
      <c r="M1379" s="18">
        <v>-0.19265316090616219</v>
      </c>
      <c r="N1379" s="18">
        <v>3.9516273946515315E-2</v>
      </c>
      <c r="O1379" s="18">
        <v>8.3202511773940349E-2</v>
      </c>
      <c r="P1379" s="18">
        <v>0.51305308448165599</v>
      </c>
      <c r="Q1379" s="18">
        <v>-0.11173234694361463</v>
      </c>
      <c r="R1379" s="21">
        <v>-1.0565497494631008E-2</v>
      </c>
    </row>
    <row r="1380" spans="1:18" x14ac:dyDescent="0.25">
      <c r="A1380" s="54" t="s">
        <v>1</v>
      </c>
      <c r="B1380" s="8" t="s">
        <v>101</v>
      </c>
      <c r="C1380" s="11">
        <v>17031834200</v>
      </c>
      <c r="D1380" s="43">
        <f t="shared" si="21"/>
        <v>0</v>
      </c>
      <c r="E1380" s="10" t="s">
        <v>107</v>
      </c>
      <c r="F1380" s="10" t="s">
        <v>107</v>
      </c>
      <c r="G1380" s="10" t="s">
        <v>107</v>
      </c>
      <c r="H1380" s="10" t="s">
        <v>107</v>
      </c>
      <c r="I1380" s="52" t="s">
        <v>107</v>
      </c>
      <c r="J1380" s="13">
        <v>0.35364572389157384</v>
      </c>
      <c r="K1380" s="22">
        <v>2.8380962387056101</v>
      </c>
      <c r="L1380" s="18">
        <v>0.12204946855536131</v>
      </c>
      <c r="M1380" s="18">
        <v>-0.27157992358029337</v>
      </c>
      <c r="N1380" s="18">
        <v>9.216485328058005E-2</v>
      </c>
      <c r="O1380" s="18">
        <v>0.11073754990544232</v>
      </c>
      <c r="P1380" s="18">
        <v>0.10653017424598749</v>
      </c>
      <c r="Q1380" s="18">
        <v>0.13204150907365669</v>
      </c>
      <c r="R1380" s="21">
        <v>0.1477421236242645</v>
      </c>
    </row>
    <row r="1381" spans="1:18" x14ac:dyDescent="0.25">
      <c r="A1381" s="54" t="s">
        <v>1</v>
      </c>
      <c r="B1381" s="8" t="s">
        <v>101</v>
      </c>
      <c r="C1381" s="11">
        <v>17031834300</v>
      </c>
      <c r="D1381" s="43">
        <f t="shared" si="21"/>
        <v>0</v>
      </c>
      <c r="E1381" s="10" t="s">
        <v>107</v>
      </c>
      <c r="F1381" s="10" t="s">
        <v>107</v>
      </c>
      <c r="G1381" s="10" t="s">
        <v>107</v>
      </c>
      <c r="H1381" s="10" t="s">
        <v>107</v>
      </c>
      <c r="I1381" s="52" t="s">
        <v>107</v>
      </c>
      <c r="J1381" s="13">
        <v>0.17915155338274721</v>
      </c>
      <c r="K1381" s="22">
        <v>2.5870122132856719</v>
      </c>
      <c r="L1381" s="18">
        <v>0.25885891251265558</v>
      </c>
      <c r="M1381" s="18">
        <v>-0.23843132011994311</v>
      </c>
      <c r="N1381" s="18">
        <v>0.63740807226822727</v>
      </c>
      <c r="O1381" s="18">
        <v>6.197760605582716E-2</v>
      </c>
      <c r="P1381" s="18">
        <v>0.33982483335320551</v>
      </c>
      <c r="Q1381" s="18">
        <v>0.10319552545322476</v>
      </c>
      <c r="R1381" s="21">
        <v>4.4240986769723857E-2</v>
      </c>
    </row>
    <row r="1382" spans="1:18" x14ac:dyDescent="0.25">
      <c r="A1382" s="54" t="s">
        <v>1</v>
      </c>
      <c r="B1382" s="8" t="s">
        <v>101</v>
      </c>
      <c r="C1382" s="11">
        <v>17031834400</v>
      </c>
      <c r="D1382" s="43">
        <f t="shared" si="21"/>
        <v>2</v>
      </c>
      <c r="E1382" s="10" t="s">
        <v>4</v>
      </c>
      <c r="F1382" s="10" t="s">
        <v>4</v>
      </c>
      <c r="G1382" s="10" t="s">
        <v>107</v>
      </c>
      <c r="H1382" s="10" t="s">
        <v>107</v>
      </c>
      <c r="I1382" s="52" t="s">
        <v>107</v>
      </c>
      <c r="J1382" s="13">
        <v>0.25615013948769971</v>
      </c>
      <c r="K1382" s="22">
        <v>3.8910621609329593E-2</v>
      </c>
      <c r="L1382" s="18">
        <v>0.65489420989534397</v>
      </c>
      <c r="M1382" s="18">
        <v>0.22264856758852414</v>
      </c>
      <c r="N1382" s="18">
        <v>-0.1084154323000568</v>
      </c>
      <c r="O1382" s="18">
        <v>7.4562515850874964E-2</v>
      </c>
      <c r="P1382" s="18">
        <v>-0.65485119474247178</v>
      </c>
      <c r="Q1382" s="18">
        <v>0.72482872696300782</v>
      </c>
      <c r="R1382" s="21">
        <v>0.65983438596491018</v>
      </c>
    </row>
    <row r="1383" spans="1:18" x14ac:dyDescent="0.25">
      <c r="A1383" s="54" t="s">
        <v>1</v>
      </c>
      <c r="B1383" s="8" t="s">
        <v>101</v>
      </c>
      <c r="C1383" s="11">
        <v>17031834500</v>
      </c>
      <c r="D1383" s="43">
        <f t="shared" si="21"/>
        <v>2</v>
      </c>
      <c r="E1383" s="10" t="s">
        <v>4</v>
      </c>
      <c r="F1383" s="10" t="s">
        <v>4</v>
      </c>
      <c r="G1383" s="10" t="s">
        <v>107</v>
      </c>
      <c r="H1383" s="10" t="s">
        <v>107</v>
      </c>
      <c r="I1383" s="52" t="s">
        <v>107</v>
      </c>
      <c r="J1383" s="13">
        <v>0.474366893143916</v>
      </c>
      <c r="K1383" s="22">
        <v>0.10789636227690912</v>
      </c>
      <c r="L1383" s="18">
        <v>0.57372699956787832</v>
      </c>
      <c r="M1383" s="18">
        <v>-0.2148624023343092</v>
      </c>
      <c r="N1383" s="18">
        <v>-0.14640711194963305</v>
      </c>
      <c r="O1383" s="18">
        <v>0.13835701050030882</v>
      </c>
      <c r="P1383" s="18">
        <v>-0.56136598417806016</v>
      </c>
      <c r="Q1383" s="18">
        <v>1.4551653780068723</v>
      </c>
      <c r="R1383" s="21">
        <v>0.82503928758512413</v>
      </c>
    </row>
    <row r="1384" spans="1:18" x14ac:dyDescent="0.25">
      <c r="A1384" s="54" t="s">
        <v>1</v>
      </c>
      <c r="B1384" s="8" t="s">
        <v>101</v>
      </c>
      <c r="C1384" s="11">
        <v>17031834600</v>
      </c>
      <c r="D1384" s="43">
        <f t="shared" si="21"/>
        <v>1</v>
      </c>
      <c r="E1384" s="10" t="s">
        <v>4</v>
      </c>
      <c r="F1384" s="10" t="s">
        <v>107</v>
      </c>
      <c r="G1384" s="10" t="s">
        <v>107</v>
      </c>
      <c r="H1384" s="10" t="s">
        <v>107</v>
      </c>
      <c r="I1384" s="52" t="s">
        <v>107</v>
      </c>
      <c r="J1384" s="13">
        <v>0.39301587301587304</v>
      </c>
      <c r="K1384" s="22">
        <v>0.65871266091738545</v>
      </c>
      <c r="L1384" s="18">
        <v>0.28245658404990726</v>
      </c>
      <c r="M1384" s="18">
        <v>-0.23930610968508967</v>
      </c>
      <c r="N1384" s="18">
        <v>0.10703685041770464</v>
      </c>
      <c r="O1384" s="18">
        <v>0.21015873015873016</v>
      </c>
      <c r="P1384" s="18">
        <v>0.18083321696225055</v>
      </c>
      <c r="Q1384" s="18">
        <v>-0.34737983238027592</v>
      </c>
      <c r="R1384" s="21">
        <v>-0.15229656706929609</v>
      </c>
    </row>
    <row r="1385" spans="1:18" x14ac:dyDescent="0.25">
      <c r="A1385" s="54" t="s">
        <v>1</v>
      </c>
      <c r="B1385" s="8" t="s">
        <v>101</v>
      </c>
      <c r="C1385" s="11">
        <v>17031834700</v>
      </c>
      <c r="D1385" s="43">
        <f t="shared" si="21"/>
        <v>1</v>
      </c>
      <c r="E1385" s="10" t="s">
        <v>4</v>
      </c>
      <c r="F1385" s="10" t="s">
        <v>107</v>
      </c>
      <c r="G1385" s="10" t="s">
        <v>107</v>
      </c>
      <c r="H1385" s="10" t="s">
        <v>107</v>
      </c>
      <c r="I1385" s="52" t="s">
        <v>107</v>
      </c>
      <c r="J1385" s="13">
        <v>0.47277227722772275</v>
      </c>
      <c r="K1385" s="22">
        <v>0.13497728197477279</v>
      </c>
      <c r="L1385" s="18">
        <v>2.3681315499971049E-2</v>
      </c>
      <c r="M1385" s="18">
        <v>0.43463357192489682</v>
      </c>
      <c r="N1385" s="18">
        <v>-0.29666018548789602</v>
      </c>
      <c r="O1385" s="18">
        <v>0.18267326732673267</v>
      </c>
      <c r="P1385" s="18">
        <v>5.7433397978971561E-2</v>
      </c>
      <c r="Q1385" s="18">
        <v>0.85570793633534281</v>
      </c>
      <c r="R1385" s="21">
        <v>0.98689821568847091</v>
      </c>
    </row>
    <row r="1386" spans="1:18" x14ac:dyDescent="0.25">
      <c r="A1386" s="54" t="s">
        <v>1</v>
      </c>
      <c r="B1386" s="8" t="s">
        <v>101</v>
      </c>
      <c r="C1386" s="11">
        <v>17031834800</v>
      </c>
      <c r="D1386" s="43">
        <f t="shared" si="21"/>
        <v>1</v>
      </c>
      <c r="E1386" s="10" t="s">
        <v>4</v>
      </c>
      <c r="F1386" s="10" t="s">
        <v>107</v>
      </c>
      <c r="G1386" s="10" t="s">
        <v>107</v>
      </c>
      <c r="H1386" s="10" t="s">
        <v>107</v>
      </c>
      <c r="I1386" s="52" t="s">
        <v>107</v>
      </c>
      <c r="J1386" s="13">
        <v>0.49365692222835078</v>
      </c>
      <c r="K1386" s="22">
        <v>0.15683376869360691</v>
      </c>
      <c r="L1386" s="18">
        <v>0.26001090192460902</v>
      </c>
      <c r="M1386" s="18">
        <v>-0.41950169915383551</v>
      </c>
      <c r="N1386" s="18">
        <v>-1.5828107574455286E-2</v>
      </c>
      <c r="O1386" s="18">
        <v>0.24710424710424711</v>
      </c>
      <c r="P1386" s="18">
        <v>0.31232390691850181</v>
      </c>
      <c r="Q1386" s="18">
        <v>1.9813286713286693</v>
      </c>
      <c r="R1386" s="21">
        <v>-0.39324630488725726</v>
      </c>
    </row>
    <row r="1387" spans="1:18" x14ac:dyDescent="0.25">
      <c r="A1387" s="54" t="s">
        <v>1</v>
      </c>
      <c r="B1387" s="8" t="s">
        <v>101</v>
      </c>
      <c r="C1387" s="11">
        <v>17031834900</v>
      </c>
      <c r="D1387" s="43">
        <f t="shared" si="21"/>
        <v>2</v>
      </c>
      <c r="E1387" s="10" t="s">
        <v>4</v>
      </c>
      <c r="F1387" s="10" t="s">
        <v>4</v>
      </c>
      <c r="G1387" s="10" t="s">
        <v>107</v>
      </c>
      <c r="H1387" s="10" t="s">
        <v>107</v>
      </c>
      <c r="I1387" s="52" t="s">
        <v>107</v>
      </c>
      <c r="J1387" s="13">
        <v>0.48018949181739878</v>
      </c>
      <c r="K1387" s="22">
        <v>0.96877691645133501</v>
      </c>
      <c r="L1387" s="18">
        <v>-0.11837876119050646</v>
      </c>
      <c r="M1387" s="18">
        <v>-0.45479053686266074</v>
      </c>
      <c r="N1387" s="18">
        <v>0.14564674790779564</v>
      </c>
      <c r="O1387" s="18">
        <v>8.8716623600344532E-2</v>
      </c>
      <c r="P1387" s="18">
        <v>-0.32955580164882681</v>
      </c>
      <c r="Q1387" s="18">
        <v>0.92325200291332954</v>
      </c>
      <c r="R1387" s="21">
        <v>-0.1039093694864866</v>
      </c>
    </row>
    <row r="1388" spans="1:18" x14ac:dyDescent="0.25">
      <c r="A1388" s="54" t="s">
        <v>1</v>
      </c>
      <c r="B1388" s="8" t="s">
        <v>101</v>
      </c>
      <c r="C1388" s="11">
        <v>17031835000</v>
      </c>
      <c r="D1388" s="43">
        <f t="shared" si="21"/>
        <v>0</v>
      </c>
      <c r="E1388" s="10" t="s">
        <v>107</v>
      </c>
      <c r="F1388" s="10" t="s">
        <v>107</v>
      </c>
      <c r="G1388" s="10" t="s">
        <v>107</v>
      </c>
      <c r="H1388" s="10" t="s">
        <v>107</v>
      </c>
      <c r="I1388" s="52" t="s">
        <v>107</v>
      </c>
      <c r="J1388" s="13">
        <v>0.41729389112550325</v>
      </c>
      <c r="K1388" s="22">
        <v>1.9210572378785229</v>
      </c>
      <c r="L1388" s="18">
        <v>-0.16144860668644037</v>
      </c>
      <c r="M1388" s="18">
        <v>-0.4556219821816363</v>
      </c>
      <c r="N1388" s="18">
        <v>0.27706666854936152</v>
      </c>
      <c r="O1388" s="18">
        <v>0.10817433922632592</v>
      </c>
      <c r="P1388" s="18">
        <v>-0.14662465721454196</v>
      </c>
      <c r="Q1388" s="18">
        <v>0.13641635687732429</v>
      </c>
      <c r="R1388" s="21">
        <v>0.13131898826838093</v>
      </c>
    </row>
    <row r="1389" spans="1:18" x14ac:dyDescent="0.25">
      <c r="A1389" s="54" t="s">
        <v>1</v>
      </c>
      <c r="B1389" s="8" t="s">
        <v>101</v>
      </c>
      <c r="C1389" s="11">
        <v>17031835100</v>
      </c>
      <c r="D1389" s="43">
        <f t="shared" si="21"/>
        <v>2</v>
      </c>
      <c r="E1389" s="10" t="s">
        <v>4</v>
      </c>
      <c r="F1389" s="10" t="s">
        <v>4</v>
      </c>
      <c r="G1389" s="10" t="s">
        <v>107</v>
      </c>
      <c r="H1389" s="10" t="s">
        <v>107</v>
      </c>
      <c r="I1389" s="52" t="s">
        <v>107</v>
      </c>
      <c r="J1389" s="13">
        <v>0.20083758193736342</v>
      </c>
      <c r="K1389" s="22">
        <v>0.3377629739391047</v>
      </c>
      <c r="L1389" s="18">
        <v>0.22114513426182059</v>
      </c>
      <c r="M1389" s="18">
        <v>-0.29841259564851202</v>
      </c>
      <c r="N1389" s="18">
        <v>-5.6186911580944722E-2</v>
      </c>
      <c r="O1389" s="18">
        <v>3.058994901675164E-2</v>
      </c>
      <c r="P1389" s="18">
        <v>-0.54871941192812757</v>
      </c>
      <c r="Q1389" s="18">
        <v>-0.38027471202174717</v>
      </c>
      <c r="R1389" s="21">
        <v>-0.32158077959358677</v>
      </c>
    </row>
    <row r="1390" spans="1:18" x14ac:dyDescent="0.25">
      <c r="A1390" s="54" t="s">
        <v>1</v>
      </c>
      <c r="B1390" s="8" t="s">
        <v>101</v>
      </c>
      <c r="C1390" s="11">
        <v>17031835200</v>
      </c>
      <c r="D1390" s="43">
        <f t="shared" si="21"/>
        <v>1</v>
      </c>
      <c r="E1390" s="10" t="s">
        <v>4</v>
      </c>
      <c r="F1390" s="10" t="s">
        <v>107</v>
      </c>
      <c r="G1390" s="10" t="s">
        <v>107</v>
      </c>
      <c r="H1390" s="10" t="s">
        <v>107</v>
      </c>
      <c r="I1390" s="52" t="s">
        <v>107</v>
      </c>
      <c r="J1390" s="13">
        <v>0.12775579423403052</v>
      </c>
      <c r="K1390" s="22">
        <v>1.0894254089243056</v>
      </c>
      <c r="L1390" s="18">
        <v>4.0609274830500655E-2</v>
      </c>
      <c r="M1390" s="18">
        <v>-0.15347016887837597</v>
      </c>
      <c r="N1390" s="18">
        <v>-0.11895296923735592</v>
      </c>
      <c r="O1390" s="18">
        <v>5.5398530243075186E-2</v>
      </c>
      <c r="P1390" s="18">
        <v>0.11104830098611787</v>
      </c>
      <c r="Q1390" s="18">
        <v>1.1596148892323583</v>
      </c>
      <c r="R1390" s="21">
        <v>0.22910897049969539</v>
      </c>
    </row>
    <row r="1391" spans="1:18" x14ac:dyDescent="0.25">
      <c r="A1391" s="54" t="s">
        <v>1</v>
      </c>
      <c r="B1391" s="8" t="s">
        <v>101</v>
      </c>
      <c r="C1391" s="11">
        <v>17031835500</v>
      </c>
      <c r="D1391" s="43">
        <f t="shared" si="21"/>
        <v>2</v>
      </c>
      <c r="E1391" s="10" t="s">
        <v>4</v>
      </c>
      <c r="F1391" s="10" t="s">
        <v>4</v>
      </c>
      <c r="G1391" s="10" t="s">
        <v>107</v>
      </c>
      <c r="H1391" s="10" t="s">
        <v>107</v>
      </c>
      <c r="I1391" s="52" t="s">
        <v>107</v>
      </c>
      <c r="J1391" s="13">
        <v>0.35857605177993529</v>
      </c>
      <c r="K1391" s="22">
        <v>0.42478448893089316</v>
      </c>
      <c r="L1391" s="18">
        <v>0.15659076330981397</v>
      </c>
      <c r="M1391" s="18">
        <v>-0.41505977247648246</v>
      </c>
      <c r="N1391" s="18">
        <v>5.607116654438718E-2</v>
      </c>
      <c r="O1391" s="18">
        <v>0.16893203883495145</v>
      </c>
      <c r="P1391" s="18">
        <v>-0.20685271452827708</v>
      </c>
      <c r="Q1391" s="18">
        <v>1.2960925791449778</v>
      </c>
      <c r="R1391" s="21">
        <v>-0.12068306359118307</v>
      </c>
    </row>
    <row r="1392" spans="1:18" x14ac:dyDescent="0.25">
      <c r="A1392" s="54" t="s">
        <v>1</v>
      </c>
      <c r="B1392" s="8" t="s">
        <v>101</v>
      </c>
      <c r="C1392" s="11">
        <v>17031835600</v>
      </c>
      <c r="D1392" s="43">
        <f t="shared" si="21"/>
        <v>2</v>
      </c>
      <c r="E1392" s="10" t="s">
        <v>4</v>
      </c>
      <c r="F1392" s="10" t="s">
        <v>4</v>
      </c>
      <c r="G1392" s="10" t="s">
        <v>107</v>
      </c>
      <c r="H1392" s="10" t="s">
        <v>107</v>
      </c>
      <c r="I1392" s="52" t="s">
        <v>107</v>
      </c>
      <c r="J1392" s="13">
        <v>0.41580207501995209</v>
      </c>
      <c r="K1392" s="22">
        <v>0.7973380016991477</v>
      </c>
      <c r="L1392" s="18">
        <v>-0.24853313236798191</v>
      </c>
      <c r="M1392" s="18">
        <v>-0.41751616262459124</v>
      </c>
      <c r="N1392" s="18">
        <v>-4.4786706831211394E-2</v>
      </c>
      <c r="O1392" s="18">
        <v>0.1189146049481245</v>
      </c>
      <c r="P1392" s="18">
        <v>-0.39578525053385422</v>
      </c>
      <c r="Q1392" s="18">
        <v>-1.0680907877169382E-2</v>
      </c>
      <c r="R1392" s="21">
        <v>-5.0422210072291286E-2</v>
      </c>
    </row>
    <row r="1393" spans="1:18" x14ac:dyDescent="0.25">
      <c r="A1393" s="54" t="s">
        <v>1</v>
      </c>
      <c r="B1393" s="8" t="s">
        <v>101</v>
      </c>
      <c r="C1393" s="12">
        <v>17031835700</v>
      </c>
      <c r="D1393" s="43">
        <f t="shared" si="21"/>
        <v>2</v>
      </c>
      <c r="E1393" s="10" t="s">
        <v>4</v>
      </c>
      <c r="F1393" s="10" t="s">
        <v>4</v>
      </c>
      <c r="G1393" s="10" t="s">
        <v>107</v>
      </c>
      <c r="H1393" s="10" t="s">
        <v>107</v>
      </c>
      <c r="I1393" s="52" t="s">
        <v>107</v>
      </c>
      <c r="J1393" s="13">
        <v>1</v>
      </c>
      <c r="K1393" s="22">
        <v>0.28268551236749118</v>
      </c>
      <c r="L1393" s="18" t="s">
        <v>55</v>
      </c>
      <c r="M1393" s="18">
        <v>-0.57008352615685753</v>
      </c>
      <c r="N1393" s="18">
        <v>5.2910052910054199E-3</v>
      </c>
      <c r="O1393" s="18">
        <v>0</v>
      </c>
      <c r="P1393" s="18">
        <v>-1</v>
      </c>
      <c r="Q1393" s="18">
        <v>0</v>
      </c>
      <c r="R1393" s="21" t="s">
        <v>55</v>
      </c>
    </row>
    <row r="1394" spans="1:18" x14ac:dyDescent="0.25">
      <c r="A1394" s="54" t="s">
        <v>1</v>
      </c>
      <c r="B1394" s="8" t="s">
        <v>101</v>
      </c>
      <c r="C1394" s="11">
        <v>17031835800</v>
      </c>
      <c r="D1394" s="43">
        <f t="shared" si="21"/>
        <v>2</v>
      </c>
      <c r="E1394" s="10" t="s">
        <v>4</v>
      </c>
      <c r="F1394" s="10" t="s">
        <v>4</v>
      </c>
      <c r="G1394" s="10" t="s">
        <v>107</v>
      </c>
      <c r="H1394" s="10" t="s">
        <v>107</v>
      </c>
      <c r="I1394" s="52" t="s">
        <v>107</v>
      </c>
      <c r="J1394" s="13">
        <v>0.34676858929812371</v>
      </c>
      <c r="K1394" s="22">
        <v>0.47234532177400068</v>
      </c>
      <c r="L1394" s="18">
        <v>7.038896147058149E-2</v>
      </c>
      <c r="M1394" s="18">
        <v>0.63738880416286736</v>
      </c>
      <c r="N1394" s="18">
        <v>-0.3630769230769228</v>
      </c>
      <c r="O1394" s="18">
        <v>0.14732453092425296</v>
      </c>
      <c r="P1394" s="18">
        <v>-0.34177021504485061</v>
      </c>
      <c r="Q1394" s="18">
        <v>4.1468302658486698</v>
      </c>
      <c r="R1394" s="21">
        <v>0.48302134646962164</v>
      </c>
    </row>
    <row r="1395" spans="1:18" x14ac:dyDescent="0.25">
      <c r="A1395" s="54" t="s">
        <v>1</v>
      </c>
      <c r="B1395" s="8" t="s">
        <v>101</v>
      </c>
      <c r="C1395" s="11">
        <v>17031835900</v>
      </c>
      <c r="D1395" s="43">
        <f t="shared" si="21"/>
        <v>2</v>
      </c>
      <c r="E1395" s="10" t="s">
        <v>4</v>
      </c>
      <c r="F1395" s="10" t="s">
        <v>4</v>
      </c>
      <c r="G1395" s="10" t="s">
        <v>107</v>
      </c>
      <c r="H1395" s="10" t="s">
        <v>107</v>
      </c>
      <c r="I1395" s="52" t="s">
        <v>107</v>
      </c>
      <c r="J1395" s="13">
        <v>0.41385231825987406</v>
      </c>
      <c r="K1395" s="22">
        <v>0.78081906645157939</v>
      </c>
      <c r="L1395" s="18">
        <v>-0.23474728052288393</v>
      </c>
      <c r="M1395" s="18">
        <v>0.1080229735530098</v>
      </c>
      <c r="N1395" s="18">
        <v>-0.13780533363044697</v>
      </c>
      <c r="O1395" s="18">
        <v>8.0709788208357183E-2</v>
      </c>
      <c r="P1395" s="18">
        <v>-0.59473989737075772</v>
      </c>
      <c r="Q1395" s="18">
        <v>0.97250335200474347</v>
      </c>
      <c r="R1395" s="21">
        <v>0.14773978315262568</v>
      </c>
    </row>
    <row r="1396" spans="1:18" x14ac:dyDescent="0.25">
      <c r="A1396" s="54" t="s">
        <v>1</v>
      </c>
      <c r="B1396" s="8" t="s">
        <v>101</v>
      </c>
      <c r="C1396" s="11">
        <v>17031836000</v>
      </c>
      <c r="D1396" s="43">
        <f t="shared" si="21"/>
        <v>2</v>
      </c>
      <c r="E1396" s="10" t="s">
        <v>4</v>
      </c>
      <c r="F1396" s="10" t="s">
        <v>4</v>
      </c>
      <c r="G1396" s="10" t="s">
        <v>107</v>
      </c>
      <c r="H1396" s="10" t="s">
        <v>107</v>
      </c>
      <c r="I1396" s="52" t="s">
        <v>107</v>
      </c>
      <c r="J1396" s="13">
        <v>0.32468021068472536</v>
      </c>
      <c r="K1396" s="22">
        <v>0.17718279595852293</v>
      </c>
      <c r="L1396" s="18">
        <v>0.19294362990232589</v>
      </c>
      <c r="M1396" s="18">
        <v>0.89694989435023931</v>
      </c>
      <c r="N1396" s="18">
        <v>-0.29134615384615409</v>
      </c>
      <c r="O1396" s="18">
        <v>6.320541760722348E-2</v>
      </c>
      <c r="P1396" s="18">
        <v>-0.79677702533233019</v>
      </c>
      <c r="Q1396" s="18">
        <v>1.1029978182993514</v>
      </c>
      <c r="R1396" s="21">
        <v>0.70093346810154922</v>
      </c>
    </row>
    <row r="1397" spans="1:18" x14ac:dyDescent="0.25">
      <c r="A1397" s="54" t="s">
        <v>1</v>
      </c>
      <c r="B1397" s="8" t="s">
        <v>101</v>
      </c>
      <c r="C1397" s="11">
        <v>17031836100</v>
      </c>
      <c r="D1397" s="43">
        <f t="shared" si="21"/>
        <v>2</v>
      </c>
      <c r="E1397" s="10" t="s">
        <v>4</v>
      </c>
      <c r="F1397" s="10" t="s">
        <v>4</v>
      </c>
      <c r="G1397" s="10" t="s">
        <v>107</v>
      </c>
      <c r="H1397" s="10" t="s">
        <v>107</v>
      </c>
      <c r="I1397" s="52" t="s">
        <v>107</v>
      </c>
      <c r="J1397" s="13">
        <v>0.3587150505651398</v>
      </c>
      <c r="K1397" s="22">
        <v>-0.33926336950501551</v>
      </c>
      <c r="L1397" s="18">
        <v>0.18982085843255062</v>
      </c>
      <c r="M1397" s="18">
        <v>0.54255895013545608</v>
      </c>
      <c r="N1397" s="18">
        <v>-6.9674776564052035E-2</v>
      </c>
      <c r="O1397" s="18">
        <v>0.14217727543129091</v>
      </c>
      <c r="P1397" s="18">
        <v>-0.51613862716125236</v>
      </c>
      <c r="Q1397" s="18">
        <v>1.8493910727661103</v>
      </c>
      <c r="R1397" s="21">
        <v>0.2576555023923453</v>
      </c>
    </row>
    <row r="1398" spans="1:18" x14ac:dyDescent="0.25">
      <c r="A1398" s="54" t="s">
        <v>1</v>
      </c>
      <c r="B1398" s="8" t="s">
        <v>101</v>
      </c>
      <c r="C1398" s="11">
        <v>17031836200</v>
      </c>
      <c r="D1398" s="43">
        <f t="shared" si="21"/>
        <v>1</v>
      </c>
      <c r="E1398" s="10" t="s">
        <v>4</v>
      </c>
      <c r="F1398" s="10" t="s">
        <v>107</v>
      </c>
      <c r="G1398" s="10" t="s">
        <v>107</v>
      </c>
      <c r="H1398" s="10" t="s">
        <v>107</v>
      </c>
      <c r="I1398" s="52" t="s">
        <v>107</v>
      </c>
      <c r="J1398" s="13">
        <v>3.0020013342228154E-2</v>
      </c>
      <c r="K1398" s="22">
        <v>-0.49528852568378912</v>
      </c>
      <c r="L1398" s="18">
        <v>-0.11124574730857063</v>
      </c>
      <c r="M1398" s="18">
        <v>0.49708384388683879</v>
      </c>
      <c r="N1398" s="18">
        <v>-0.59995051954477951</v>
      </c>
      <c r="O1398" s="18">
        <v>0.10206804536357572</v>
      </c>
      <c r="P1398" s="18">
        <v>1.6027351567711809</v>
      </c>
      <c r="Q1398" s="18">
        <v>6.7443286327403696E-3</v>
      </c>
      <c r="R1398" s="21">
        <v>-0.32069543854675997</v>
      </c>
    </row>
    <row r="1399" spans="1:18" x14ac:dyDescent="0.25">
      <c r="A1399" s="54" t="s">
        <v>1</v>
      </c>
      <c r="B1399" s="8" t="s">
        <v>101</v>
      </c>
      <c r="C1399" s="11">
        <v>17031836300</v>
      </c>
      <c r="D1399" s="43">
        <f t="shared" si="21"/>
        <v>1</v>
      </c>
      <c r="E1399" s="10" t="s">
        <v>4</v>
      </c>
      <c r="F1399" s="10" t="s">
        <v>107</v>
      </c>
      <c r="G1399" s="10" t="s">
        <v>107</v>
      </c>
      <c r="H1399" s="10" t="s">
        <v>107</v>
      </c>
      <c r="I1399" s="52" t="s">
        <v>107</v>
      </c>
      <c r="J1399" s="13">
        <v>0.12999365884590997</v>
      </c>
      <c r="K1399" s="22">
        <v>-0.1410222935083989</v>
      </c>
      <c r="L1399" s="18">
        <v>0.18972144074176803</v>
      </c>
      <c r="M1399" s="18">
        <v>0.40751809535574396</v>
      </c>
      <c r="N1399" s="18">
        <v>-0.2186967528357926</v>
      </c>
      <c r="O1399" s="18">
        <v>7.1020925808497143E-2</v>
      </c>
      <c r="P1399" s="18">
        <v>9.5117311350671387E-3</v>
      </c>
      <c r="Q1399" s="18">
        <v>0.11714814814814865</v>
      </c>
      <c r="R1399" s="21">
        <v>0.10560225808430884</v>
      </c>
    </row>
    <row r="1400" spans="1:18" x14ac:dyDescent="0.25">
      <c r="A1400" s="54" t="s">
        <v>1</v>
      </c>
      <c r="B1400" s="8" t="s">
        <v>101</v>
      </c>
      <c r="C1400" s="11">
        <v>17031836400</v>
      </c>
      <c r="D1400" s="43">
        <f t="shared" si="21"/>
        <v>2</v>
      </c>
      <c r="E1400" s="10" t="s">
        <v>4</v>
      </c>
      <c r="F1400" s="10" t="s">
        <v>4</v>
      </c>
      <c r="G1400" s="10" t="s">
        <v>107</v>
      </c>
      <c r="H1400" s="10" t="s">
        <v>107</v>
      </c>
      <c r="I1400" s="52" t="s">
        <v>107</v>
      </c>
      <c r="J1400" s="13">
        <v>0.32562620423892102</v>
      </c>
      <c r="K1400" s="22">
        <v>0.11026766023632117</v>
      </c>
      <c r="L1400" s="18">
        <v>-6.3422691262022393E-2</v>
      </c>
      <c r="M1400" s="18">
        <v>0.51284499547640583</v>
      </c>
      <c r="N1400" s="18">
        <v>-0.16660248203442715</v>
      </c>
      <c r="O1400" s="18">
        <v>6.6152858060372507E-2</v>
      </c>
      <c r="P1400" s="18">
        <v>-0.55045295351238432</v>
      </c>
      <c r="Q1400" s="18">
        <v>0.96866099293801311</v>
      </c>
      <c r="R1400" s="21">
        <v>4.6842536905414289E-2</v>
      </c>
    </row>
    <row r="1401" spans="1:18" x14ac:dyDescent="0.25">
      <c r="A1401" s="54" t="s">
        <v>1</v>
      </c>
      <c r="B1401" s="8" t="s">
        <v>101</v>
      </c>
      <c r="C1401" s="11">
        <v>17031836500</v>
      </c>
      <c r="D1401" s="43">
        <f t="shared" si="21"/>
        <v>2</v>
      </c>
      <c r="E1401" s="10" t="s">
        <v>4</v>
      </c>
      <c r="F1401" s="10" t="s">
        <v>4</v>
      </c>
      <c r="G1401" s="10" t="s">
        <v>107</v>
      </c>
      <c r="H1401" s="10" t="s">
        <v>107</v>
      </c>
      <c r="I1401" s="52" t="s">
        <v>107</v>
      </c>
      <c r="J1401" s="13">
        <v>0.42891859052247872</v>
      </c>
      <c r="K1401" s="22">
        <v>-6.0747716124386904E-2</v>
      </c>
      <c r="L1401" s="18">
        <v>0.33841773909823164</v>
      </c>
      <c r="M1401" s="18">
        <v>0.51746241069030052</v>
      </c>
      <c r="N1401" s="18">
        <v>-4.8197343453510337E-2</v>
      </c>
      <c r="O1401" s="18">
        <v>3.8274605103280679E-2</v>
      </c>
      <c r="P1401" s="18">
        <v>-0.83608048704458826</v>
      </c>
      <c r="Q1401" s="18">
        <v>-3.3348463407469296E-2</v>
      </c>
      <c r="R1401" s="21">
        <v>-0.44506517690875225</v>
      </c>
    </row>
    <row r="1402" spans="1:18" x14ac:dyDescent="0.25">
      <c r="A1402" s="54" t="s">
        <v>1</v>
      </c>
      <c r="B1402" s="8" t="s">
        <v>101</v>
      </c>
      <c r="C1402" s="11">
        <v>17031836600</v>
      </c>
      <c r="D1402" s="43">
        <f t="shared" si="21"/>
        <v>2</v>
      </c>
      <c r="E1402" s="10" t="s">
        <v>4</v>
      </c>
      <c r="F1402" s="10" t="s">
        <v>4</v>
      </c>
      <c r="G1402" s="10" t="s">
        <v>107</v>
      </c>
      <c r="H1402" s="10" t="s">
        <v>107</v>
      </c>
      <c r="I1402" s="52" t="s">
        <v>107</v>
      </c>
      <c r="J1402" s="13">
        <v>0.30316344463971878</v>
      </c>
      <c r="K1402" s="22">
        <v>0.47164771470803879</v>
      </c>
      <c r="L1402" s="18">
        <v>8.8144388647898461E-2</v>
      </c>
      <c r="M1402" s="18">
        <v>-0.2622806063041857</v>
      </c>
      <c r="N1402" s="18">
        <v>0.15945520945220168</v>
      </c>
      <c r="O1402" s="18">
        <v>9.4903339191564143E-2</v>
      </c>
      <c r="P1402" s="18">
        <v>-0.29275855506923432</v>
      </c>
      <c r="Q1402" s="18">
        <v>1.6308489670778823</v>
      </c>
      <c r="R1402" s="21">
        <v>-0.10665410328891538</v>
      </c>
    </row>
    <row r="1403" spans="1:18" x14ac:dyDescent="0.25">
      <c r="A1403" s="54" t="s">
        <v>1</v>
      </c>
      <c r="B1403" s="8" t="s">
        <v>101</v>
      </c>
      <c r="C1403" s="11">
        <v>17031836700</v>
      </c>
      <c r="D1403" s="43">
        <f t="shared" si="21"/>
        <v>2</v>
      </c>
      <c r="E1403" s="10" t="s">
        <v>4</v>
      </c>
      <c r="F1403" s="10" t="s">
        <v>4</v>
      </c>
      <c r="G1403" s="10" t="s">
        <v>107</v>
      </c>
      <c r="H1403" s="10" t="s">
        <v>107</v>
      </c>
      <c r="I1403" s="52" t="s">
        <v>107</v>
      </c>
      <c r="J1403" s="13">
        <v>0.36233040702314445</v>
      </c>
      <c r="K1403" s="22">
        <v>0.98896265982917608</v>
      </c>
      <c r="L1403" s="18">
        <v>0.77891948302159431</v>
      </c>
      <c r="M1403" s="18">
        <v>-0.29194961614053339</v>
      </c>
      <c r="N1403" s="18">
        <v>0.16625078494232698</v>
      </c>
      <c r="O1403" s="18">
        <v>5.826017557861133E-2</v>
      </c>
      <c r="P1403" s="18">
        <v>-0.48371567811719923</v>
      </c>
      <c r="Q1403" s="18">
        <v>0.42645276292334583</v>
      </c>
      <c r="R1403" s="21">
        <v>-0.10421481236931499</v>
      </c>
    </row>
    <row r="1404" spans="1:18" x14ac:dyDescent="0.25">
      <c r="A1404" s="54" t="s">
        <v>1</v>
      </c>
      <c r="B1404" s="8" t="s">
        <v>101</v>
      </c>
      <c r="C1404" s="11">
        <v>17031836800</v>
      </c>
      <c r="D1404" s="43">
        <f t="shared" si="21"/>
        <v>2</v>
      </c>
      <c r="E1404" s="10" t="s">
        <v>4</v>
      </c>
      <c r="F1404" s="10" t="s">
        <v>4</v>
      </c>
      <c r="G1404" s="10" t="s">
        <v>107</v>
      </c>
      <c r="H1404" s="10" t="s">
        <v>107</v>
      </c>
      <c r="I1404" s="52" t="s">
        <v>107</v>
      </c>
      <c r="J1404" s="13">
        <v>0.49922057677318782</v>
      </c>
      <c r="K1404" s="22">
        <v>0.31997305045114072</v>
      </c>
      <c r="L1404" s="18">
        <v>1.1443102627364412</v>
      </c>
      <c r="M1404" s="18">
        <v>-0.27226607986119122</v>
      </c>
      <c r="N1404" s="18">
        <v>4.3188785064013163E-2</v>
      </c>
      <c r="O1404" s="18">
        <v>8.3008573655494938E-2</v>
      </c>
      <c r="P1404" s="18">
        <v>-0.21766255802564854</v>
      </c>
      <c r="Q1404" s="18">
        <v>0.80737265415550163</v>
      </c>
      <c r="R1404" s="21">
        <v>-0.11785207939508563</v>
      </c>
    </row>
    <row r="1405" spans="1:18" x14ac:dyDescent="0.25">
      <c r="A1405" s="54" t="s">
        <v>1</v>
      </c>
      <c r="B1405" s="8" t="s">
        <v>101</v>
      </c>
      <c r="C1405" s="11">
        <v>17031836900</v>
      </c>
      <c r="D1405" s="43">
        <f t="shared" si="21"/>
        <v>2</v>
      </c>
      <c r="E1405" s="10" t="s">
        <v>4</v>
      </c>
      <c r="F1405" s="10" t="s">
        <v>4</v>
      </c>
      <c r="G1405" s="10" t="s">
        <v>107</v>
      </c>
      <c r="H1405" s="10" t="s">
        <v>107</v>
      </c>
      <c r="I1405" s="52" t="s">
        <v>107</v>
      </c>
      <c r="J1405" s="13">
        <v>0.32516437537358039</v>
      </c>
      <c r="K1405" s="22">
        <v>1.0065021212077032</v>
      </c>
      <c r="L1405" s="18">
        <v>-0.45736509764500355</v>
      </c>
      <c r="M1405" s="18">
        <v>0.25403494679165517</v>
      </c>
      <c r="N1405" s="18">
        <v>-0.15839225621053404</v>
      </c>
      <c r="O1405" s="18">
        <v>8.1888822474596529E-2</v>
      </c>
      <c r="P1405" s="18">
        <v>-0.53596333931061935</v>
      </c>
      <c r="Q1405" s="18">
        <v>-5.465686274509881E-2</v>
      </c>
      <c r="R1405" s="21">
        <v>-5.2065587734240061E-2</v>
      </c>
    </row>
    <row r="1406" spans="1:18" x14ac:dyDescent="0.25">
      <c r="A1406" s="54" t="s">
        <v>1</v>
      </c>
      <c r="B1406" s="8" t="s">
        <v>101</v>
      </c>
      <c r="C1406" s="11">
        <v>17031837000</v>
      </c>
      <c r="D1406" s="43">
        <f t="shared" si="21"/>
        <v>2</v>
      </c>
      <c r="E1406" s="10" t="s">
        <v>4</v>
      </c>
      <c r="F1406" s="10" t="s">
        <v>4</v>
      </c>
      <c r="G1406" s="10" t="s">
        <v>107</v>
      </c>
      <c r="H1406" s="10" t="s">
        <v>107</v>
      </c>
      <c r="I1406" s="52" t="s">
        <v>107</v>
      </c>
      <c r="J1406" s="13">
        <v>0.3729683490162532</v>
      </c>
      <c r="K1406" s="22">
        <v>0.55503739065647506</v>
      </c>
      <c r="L1406" s="18">
        <v>0.71320754716981127</v>
      </c>
      <c r="M1406" s="18">
        <v>4.6696505224653441E-2</v>
      </c>
      <c r="N1406" s="18">
        <v>6.9598148537764665E-2</v>
      </c>
      <c r="O1406" s="18">
        <v>6.8006843455945251E-2</v>
      </c>
      <c r="P1406" s="18">
        <v>-0.64180246428172993</v>
      </c>
      <c r="Q1406" s="18">
        <v>1.1107549252717344</v>
      </c>
      <c r="R1406" s="21">
        <v>-0.51913262278348771</v>
      </c>
    </row>
    <row r="1407" spans="1:18" x14ac:dyDescent="0.25">
      <c r="A1407" s="54" t="s">
        <v>1</v>
      </c>
      <c r="B1407" s="8" t="s">
        <v>101</v>
      </c>
      <c r="C1407" s="11">
        <v>17031837100</v>
      </c>
      <c r="D1407" s="43">
        <f t="shared" si="21"/>
        <v>0</v>
      </c>
      <c r="E1407" s="10" t="s">
        <v>107</v>
      </c>
      <c r="F1407" s="10" t="s">
        <v>107</v>
      </c>
      <c r="G1407" s="10" t="s">
        <v>107</v>
      </c>
      <c r="H1407" s="10" t="s">
        <v>107</v>
      </c>
      <c r="I1407" s="52" t="s">
        <v>107</v>
      </c>
      <c r="J1407" s="13">
        <v>0.32351521004345729</v>
      </c>
      <c r="K1407" s="22">
        <v>1.3056877668176559</v>
      </c>
      <c r="L1407" s="18">
        <v>0.47862150075053</v>
      </c>
      <c r="M1407" s="18">
        <v>-0.48504836275606933</v>
      </c>
      <c r="N1407" s="18">
        <v>0.10524768296580443</v>
      </c>
      <c r="O1407" s="18">
        <v>4.4905842588121678E-2</v>
      </c>
      <c r="P1407" s="18">
        <v>-0.58792285625017771</v>
      </c>
      <c r="Q1407" s="18">
        <v>1.1078962274838562</v>
      </c>
      <c r="R1407" s="21">
        <v>1.0643017349429387</v>
      </c>
    </row>
    <row r="1408" spans="1:18" x14ac:dyDescent="0.25">
      <c r="A1408" s="54" t="s">
        <v>1</v>
      </c>
      <c r="B1408" s="8" t="s">
        <v>101</v>
      </c>
      <c r="C1408" s="11">
        <v>17031837300</v>
      </c>
      <c r="D1408" s="43">
        <f t="shared" si="21"/>
        <v>0</v>
      </c>
      <c r="E1408" s="10" t="s">
        <v>107</v>
      </c>
      <c r="F1408" s="10" t="s">
        <v>107</v>
      </c>
      <c r="G1408" s="10" t="s">
        <v>107</v>
      </c>
      <c r="H1408" s="10" t="s">
        <v>107</v>
      </c>
      <c r="I1408" s="52" t="s">
        <v>107</v>
      </c>
      <c r="J1408" s="13">
        <v>0.42555282555282553</v>
      </c>
      <c r="K1408" s="22">
        <v>2.3402982060516302</v>
      </c>
      <c r="L1408" s="18">
        <v>6.1870570682581123E-2</v>
      </c>
      <c r="M1408" s="18">
        <v>-0.45407280019195895</v>
      </c>
      <c r="N1408" s="18">
        <v>-2.7187345526445111E-2</v>
      </c>
      <c r="O1408" s="18">
        <v>0.13218673218673219</v>
      </c>
      <c r="P1408" s="18">
        <v>-0.17409729729729956</v>
      </c>
      <c r="Q1408" s="18">
        <v>0.99414941494150144</v>
      </c>
      <c r="R1408" s="21">
        <v>0.31207305587678108</v>
      </c>
    </row>
    <row r="1409" spans="1:18" x14ac:dyDescent="0.25">
      <c r="A1409" s="54" t="s">
        <v>1</v>
      </c>
      <c r="B1409" s="8" t="s">
        <v>101</v>
      </c>
      <c r="C1409" s="11">
        <v>17031837400</v>
      </c>
      <c r="D1409" s="43">
        <f t="shared" si="21"/>
        <v>0</v>
      </c>
      <c r="E1409" s="10" t="s">
        <v>107</v>
      </c>
      <c r="F1409" s="10" t="s">
        <v>107</v>
      </c>
      <c r="G1409" s="10" t="s">
        <v>107</v>
      </c>
      <c r="H1409" s="10" t="s">
        <v>107</v>
      </c>
      <c r="I1409" s="52" t="s">
        <v>107</v>
      </c>
      <c r="J1409" s="13">
        <v>0.42949999999999999</v>
      </c>
      <c r="K1409" s="22">
        <v>1.498909090909091</v>
      </c>
      <c r="L1409" s="18">
        <v>0.71530958210084883</v>
      </c>
      <c r="M1409" s="18">
        <v>-0.28124085077400857</v>
      </c>
      <c r="N1409" s="18">
        <v>0.15307937676358671</v>
      </c>
      <c r="O1409" s="18">
        <v>0.1235</v>
      </c>
      <c r="P1409" s="18">
        <v>-0.29012601626016266</v>
      </c>
      <c r="Q1409" s="18">
        <v>1.2820999367488941</v>
      </c>
      <c r="R1409" s="21">
        <v>-0.35434191328782078</v>
      </c>
    </row>
    <row r="1410" spans="1:18" x14ac:dyDescent="0.25">
      <c r="A1410" s="54" t="s">
        <v>1</v>
      </c>
      <c r="B1410" s="8" t="s">
        <v>101</v>
      </c>
      <c r="C1410" s="11">
        <v>17031837800</v>
      </c>
      <c r="D1410" s="43">
        <f t="shared" si="21"/>
        <v>2</v>
      </c>
      <c r="E1410" s="10" t="s">
        <v>4</v>
      </c>
      <c r="F1410" s="10" t="s">
        <v>4</v>
      </c>
      <c r="G1410" s="10" t="s">
        <v>107</v>
      </c>
      <c r="H1410" s="10" t="s">
        <v>107</v>
      </c>
      <c r="I1410" s="52" t="s">
        <v>107</v>
      </c>
      <c r="J1410" s="13">
        <v>0.25240454677936464</v>
      </c>
      <c r="K1410" s="22">
        <v>-7.5158912564160019E-2</v>
      </c>
      <c r="L1410" s="18">
        <v>0.42720122769998081</v>
      </c>
      <c r="M1410" s="18">
        <v>1.223305821182044</v>
      </c>
      <c r="N1410" s="18">
        <v>-1.2690941817474271E-2</v>
      </c>
      <c r="O1410" s="18">
        <v>3.4392305450306034E-2</v>
      </c>
      <c r="P1410" s="18">
        <v>-0.76240648984746984</v>
      </c>
      <c r="Q1410" s="18">
        <v>3.8453430204859482</v>
      </c>
      <c r="R1410" s="21">
        <v>0.42941411147839897</v>
      </c>
    </row>
    <row r="1411" spans="1:18" x14ac:dyDescent="0.25">
      <c r="A1411" s="54" t="s">
        <v>1</v>
      </c>
      <c r="B1411" s="8" t="s">
        <v>101</v>
      </c>
      <c r="C1411" s="11">
        <v>17031838000</v>
      </c>
      <c r="D1411" s="43">
        <f t="shared" si="21"/>
        <v>2</v>
      </c>
      <c r="E1411" s="10" t="s">
        <v>4</v>
      </c>
      <c r="F1411" s="10" t="s">
        <v>4</v>
      </c>
      <c r="G1411" s="10" t="s">
        <v>107</v>
      </c>
      <c r="H1411" s="10" t="s">
        <v>107</v>
      </c>
      <c r="I1411" s="52" t="s">
        <v>107</v>
      </c>
      <c r="J1411" s="13">
        <v>0.46151214505644883</v>
      </c>
      <c r="K1411" s="22">
        <v>1.1607159518551924</v>
      </c>
      <c r="L1411" s="18">
        <v>-8.6703242637604344E-2</v>
      </c>
      <c r="M1411" s="18">
        <v>9.7915135476362936E-2</v>
      </c>
      <c r="N1411" s="18">
        <v>-0.17669729945075854</v>
      </c>
      <c r="O1411" s="18">
        <v>4.2080054738282587E-2</v>
      </c>
      <c r="P1411" s="18">
        <v>-0.55217556425313941</v>
      </c>
      <c r="Q1411" s="18">
        <v>5.9384380211228454</v>
      </c>
      <c r="R1411" s="21">
        <v>0.60343572090560171</v>
      </c>
    </row>
    <row r="1412" spans="1:18" x14ac:dyDescent="0.25">
      <c r="A1412" s="54" t="s">
        <v>1</v>
      </c>
      <c r="B1412" s="8" t="s">
        <v>101</v>
      </c>
      <c r="C1412" s="11">
        <v>17031838100</v>
      </c>
      <c r="D1412" s="43">
        <f t="shared" si="21"/>
        <v>1</v>
      </c>
      <c r="E1412" s="10" t="s">
        <v>4</v>
      </c>
      <c r="F1412" s="10" t="s">
        <v>107</v>
      </c>
      <c r="G1412" s="10" t="s">
        <v>107</v>
      </c>
      <c r="H1412" s="10" t="s">
        <v>107</v>
      </c>
      <c r="I1412" s="52" t="s">
        <v>107</v>
      </c>
      <c r="J1412" s="13">
        <v>0.27473118279569891</v>
      </c>
      <c r="K1412" s="22">
        <v>0.91034008502125541</v>
      </c>
      <c r="L1412" s="18">
        <v>0.52690205968894499</v>
      </c>
      <c r="M1412" s="18">
        <v>-7.6661447393357021E-2</v>
      </c>
      <c r="N1412" s="18">
        <v>-9.6244938029205876E-2</v>
      </c>
      <c r="O1412" s="18">
        <v>0.14731182795698924</v>
      </c>
      <c r="P1412" s="18">
        <v>0.17239295030858154</v>
      </c>
      <c r="Q1412" s="18">
        <v>0.25931153011428254</v>
      </c>
      <c r="R1412" s="21">
        <v>3.8454992572080064E-2</v>
      </c>
    </row>
    <row r="1413" spans="1:18" x14ac:dyDescent="0.25">
      <c r="A1413" s="54" t="s">
        <v>1</v>
      </c>
      <c r="B1413" s="8" t="s">
        <v>101</v>
      </c>
      <c r="C1413" s="11">
        <v>17031838200</v>
      </c>
      <c r="D1413" s="43">
        <f t="shared" si="21"/>
        <v>0</v>
      </c>
      <c r="E1413" s="10" t="s">
        <v>107</v>
      </c>
      <c r="F1413" s="10" t="s">
        <v>107</v>
      </c>
      <c r="G1413" s="10" t="s">
        <v>107</v>
      </c>
      <c r="H1413" s="10" t="s">
        <v>107</v>
      </c>
      <c r="I1413" s="52" t="s">
        <v>107</v>
      </c>
      <c r="J1413" s="13">
        <v>0.15060588574725908</v>
      </c>
      <c r="K1413" s="22">
        <v>4.1851454950127769</v>
      </c>
      <c r="L1413" s="18">
        <v>2.3838904089990523E-2</v>
      </c>
      <c r="M1413" s="18">
        <v>6.6596143319946483E-2</v>
      </c>
      <c r="N1413" s="18">
        <v>-0.37141872750937921</v>
      </c>
      <c r="O1413" s="18">
        <v>3.8661281015579918E-2</v>
      </c>
      <c r="P1413" s="18">
        <v>-0.80236583958453511</v>
      </c>
      <c r="Q1413" s="18">
        <v>0.49139769657329846</v>
      </c>
      <c r="R1413" s="21">
        <v>0.37409091018012924</v>
      </c>
    </row>
    <row r="1414" spans="1:18" x14ac:dyDescent="0.25">
      <c r="A1414" s="54" t="s">
        <v>1</v>
      </c>
      <c r="B1414" s="8" t="s">
        <v>101</v>
      </c>
      <c r="C1414" s="11">
        <v>17031838300</v>
      </c>
      <c r="D1414" s="43">
        <f t="shared" si="21"/>
        <v>2</v>
      </c>
      <c r="E1414" s="10" t="s">
        <v>4</v>
      </c>
      <c r="F1414" s="10" t="s">
        <v>4</v>
      </c>
      <c r="G1414" s="10" t="s">
        <v>107</v>
      </c>
      <c r="H1414" s="10" t="s">
        <v>107</v>
      </c>
      <c r="I1414" s="52" t="s">
        <v>107</v>
      </c>
      <c r="J1414" s="13">
        <v>0.30964467005076141</v>
      </c>
      <c r="K1414" s="22">
        <v>-0.29280306289254071</v>
      </c>
      <c r="L1414" s="18">
        <v>-0.24314689901917483</v>
      </c>
      <c r="M1414" s="18">
        <v>0.35107479169343891</v>
      </c>
      <c r="N1414" s="18">
        <v>-8.0277976450997587E-2</v>
      </c>
      <c r="O1414" s="18">
        <v>0.11747643219724438</v>
      </c>
      <c r="P1414" s="18">
        <v>-0.55156006446965455</v>
      </c>
      <c r="Q1414" s="18">
        <v>0.59599643599643726</v>
      </c>
      <c r="R1414" s="21">
        <v>0.23339793281653637</v>
      </c>
    </row>
    <row r="1415" spans="1:18" x14ac:dyDescent="0.25">
      <c r="A1415" s="54" t="s">
        <v>1</v>
      </c>
      <c r="B1415" s="8" t="s">
        <v>101</v>
      </c>
      <c r="C1415" s="11">
        <v>17031838600</v>
      </c>
      <c r="D1415" s="43">
        <f t="shared" si="21"/>
        <v>2</v>
      </c>
      <c r="E1415" s="10" t="s">
        <v>4</v>
      </c>
      <c r="F1415" s="10" t="s">
        <v>4</v>
      </c>
      <c r="G1415" s="10" t="s">
        <v>107</v>
      </c>
      <c r="H1415" s="10" t="s">
        <v>107</v>
      </c>
      <c r="I1415" s="52" t="s">
        <v>107</v>
      </c>
      <c r="J1415" s="13">
        <v>0.4391206313416009</v>
      </c>
      <c r="K1415" s="22">
        <v>0.24892750991961821</v>
      </c>
      <c r="L1415" s="18">
        <v>-0.48965659260718331</v>
      </c>
      <c r="M1415" s="18">
        <v>-0.21868952640802689</v>
      </c>
      <c r="N1415" s="18">
        <v>-4.018107804604344E-3</v>
      </c>
      <c r="O1415" s="18">
        <v>0.12063134160090191</v>
      </c>
      <c r="P1415" s="18">
        <v>-0.32608837047957734</v>
      </c>
      <c r="Q1415" s="18">
        <v>2.9597811217510257</v>
      </c>
      <c r="R1415" s="21">
        <v>-0.21403124143601296</v>
      </c>
    </row>
    <row r="1416" spans="1:18" x14ac:dyDescent="0.25">
      <c r="A1416" s="54" t="s">
        <v>1</v>
      </c>
      <c r="B1416" s="8" t="s">
        <v>101</v>
      </c>
      <c r="C1416" s="11">
        <v>17031838700</v>
      </c>
      <c r="D1416" s="43">
        <f t="shared" ref="D1416:D1479" si="22">IF(I1416="X",5,(IF(H1416="X",4,(IF(G1416="X",3,(IF(F1416="X",2,(IF(E1416="X",1,0)))))))))</f>
        <v>2</v>
      </c>
      <c r="E1416" s="10" t="s">
        <v>4</v>
      </c>
      <c r="F1416" s="10" t="s">
        <v>4</v>
      </c>
      <c r="G1416" s="10" t="s">
        <v>107</v>
      </c>
      <c r="H1416" s="10" t="s">
        <v>107</v>
      </c>
      <c r="I1416" s="52" t="s">
        <v>107</v>
      </c>
      <c r="J1416" s="13">
        <v>0.39528795811518325</v>
      </c>
      <c r="K1416" s="22">
        <v>-2.7240627386737212E-2</v>
      </c>
      <c r="L1416" s="18">
        <v>0.353323091412999</v>
      </c>
      <c r="M1416" s="18">
        <v>-0.20993113677979913</v>
      </c>
      <c r="N1416" s="18">
        <v>-8.9930732102004255E-3</v>
      </c>
      <c r="O1416" s="18">
        <v>0.15117801047120419</v>
      </c>
      <c r="P1416" s="18">
        <v>-0.11603555339096409</v>
      </c>
      <c r="Q1416" s="18">
        <v>0.74175438596491305</v>
      </c>
      <c r="R1416" s="21">
        <v>-0.43501683501683591</v>
      </c>
    </row>
    <row r="1417" spans="1:18" x14ac:dyDescent="0.25">
      <c r="A1417" s="54" t="s">
        <v>1</v>
      </c>
      <c r="B1417" s="8" t="s">
        <v>101</v>
      </c>
      <c r="C1417" s="11">
        <v>17031838800</v>
      </c>
      <c r="D1417" s="43">
        <f t="shared" si="22"/>
        <v>2</v>
      </c>
      <c r="E1417" s="10" t="s">
        <v>4</v>
      </c>
      <c r="F1417" s="10" t="s">
        <v>4</v>
      </c>
      <c r="G1417" s="10" t="s">
        <v>107</v>
      </c>
      <c r="H1417" s="10" t="s">
        <v>107</v>
      </c>
      <c r="I1417" s="52" t="s">
        <v>107</v>
      </c>
      <c r="J1417" s="13">
        <v>0.43494860499265786</v>
      </c>
      <c r="K1417" s="22">
        <v>0.8500923915716404</v>
      </c>
      <c r="L1417" s="18">
        <v>0.25263856818654801</v>
      </c>
      <c r="M1417" s="18">
        <v>-0.31894603009051919</v>
      </c>
      <c r="N1417" s="18">
        <v>0.11061142954657238</v>
      </c>
      <c r="O1417" s="18">
        <v>6.901615271659324E-2</v>
      </c>
      <c r="P1417" s="18">
        <v>-0.35487028879099425</v>
      </c>
      <c r="Q1417" s="18">
        <v>0.1276461788748913</v>
      </c>
      <c r="R1417" s="21">
        <v>-0.50312486315038607</v>
      </c>
    </row>
    <row r="1418" spans="1:18" x14ac:dyDescent="0.25">
      <c r="A1418" s="54" t="s">
        <v>1</v>
      </c>
      <c r="B1418" s="8" t="s">
        <v>101</v>
      </c>
      <c r="C1418" s="11">
        <v>17031839000</v>
      </c>
      <c r="D1418" s="43">
        <f t="shared" si="22"/>
        <v>2</v>
      </c>
      <c r="E1418" s="10" t="s">
        <v>4</v>
      </c>
      <c r="F1418" s="10" t="s">
        <v>4</v>
      </c>
      <c r="G1418" s="10" t="s">
        <v>107</v>
      </c>
      <c r="H1418" s="10" t="s">
        <v>107</v>
      </c>
      <c r="I1418" s="52" t="s">
        <v>107</v>
      </c>
      <c r="J1418" s="13">
        <v>0.18102387398474035</v>
      </c>
      <c r="K1418" s="22">
        <v>0.18102387398474035</v>
      </c>
      <c r="L1418" s="18">
        <v>4.8763216369985103E-2</v>
      </c>
      <c r="M1418" s="18">
        <v>-0.13566038536561661</v>
      </c>
      <c r="N1418" s="18">
        <v>-3.5569972132694057E-3</v>
      </c>
      <c r="O1418" s="18">
        <v>2.6335220280580853E-2</v>
      </c>
      <c r="P1418" s="18">
        <v>-0.57362026042652781</v>
      </c>
      <c r="Q1418" s="18">
        <v>0.27447103948244372</v>
      </c>
      <c r="R1418" s="21">
        <v>0.13437489463925589</v>
      </c>
    </row>
    <row r="1419" spans="1:18" x14ac:dyDescent="0.25">
      <c r="A1419" s="54" t="s">
        <v>1</v>
      </c>
      <c r="B1419" s="8" t="s">
        <v>101</v>
      </c>
      <c r="C1419" s="11">
        <v>17031839100</v>
      </c>
      <c r="D1419" s="43">
        <f t="shared" si="22"/>
        <v>2</v>
      </c>
      <c r="E1419" s="10" t="s">
        <v>4</v>
      </c>
      <c r="F1419" s="10" t="s">
        <v>4</v>
      </c>
      <c r="G1419" s="10" t="s">
        <v>107</v>
      </c>
      <c r="H1419" s="10" t="s">
        <v>107</v>
      </c>
      <c r="I1419" s="52" t="s">
        <v>107</v>
      </c>
      <c r="J1419" s="13">
        <v>0.16540739228098836</v>
      </c>
      <c r="K1419" s="22">
        <v>0.16540739228098836</v>
      </c>
      <c r="L1419" s="18">
        <v>0.31734981163430431</v>
      </c>
      <c r="M1419" s="18">
        <v>-0.20742957060536027</v>
      </c>
      <c r="N1419" s="18">
        <v>0.12343699502684724</v>
      </c>
      <c r="O1419" s="18">
        <v>0.10108229528282622</v>
      </c>
      <c r="P1419" s="18">
        <v>-0.56857150767780329</v>
      </c>
      <c r="Q1419" s="18">
        <v>0.10346219961038507</v>
      </c>
      <c r="R1419" s="21">
        <v>0.26579119124864825</v>
      </c>
    </row>
    <row r="1420" spans="1:18" x14ac:dyDescent="0.25">
      <c r="A1420" s="54" t="s">
        <v>1</v>
      </c>
      <c r="B1420" s="8" t="s">
        <v>101</v>
      </c>
      <c r="C1420" s="11">
        <v>17031839200</v>
      </c>
      <c r="D1420" s="43">
        <f t="shared" si="22"/>
        <v>2</v>
      </c>
      <c r="E1420" s="10" t="s">
        <v>4</v>
      </c>
      <c r="F1420" s="10" t="s">
        <v>4</v>
      </c>
      <c r="G1420" s="10" t="s">
        <v>107</v>
      </c>
      <c r="H1420" s="10" t="s">
        <v>107</v>
      </c>
      <c r="I1420" s="52" t="s">
        <v>107</v>
      </c>
      <c r="J1420" s="13">
        <v>0.18688230008984727</v>
      </c>
      <c r="K1420" s="22">
        <v>-0.2622495246453122</v>
      </c>
      <c r="L1420" s="18">
        <v>-6.9002130606906548E-2</v>
      </c>
      <c r="M1420" s="18">
        <v>0.48721790114696345</v>
      </c>
      <c r="N1420" s="18">
        <v>-0.22702434177844011</v>
      </c>
      <c r="O1420" s="18">
        <v>0.12848158131176998</v>
      </c>
      <c r="P1420" s="18">
        <v>-0.4772041375814961</v>
      </c>
      <c r="Q1420" s="18">
        <v>0.38201025496944441</v>
      </c>
      <c r="R1420" s="21">
        <v>0.28766151430986536</v>
      </c>
    </row>
    <row r="1421" spans="1:18" x14ac:dyDescent="0.25">
      <c r="A1421" s="54" t="s">
        <v>1</v>
      </c>
      <c r="B1421" s="8" t="s">
        <v>101</v>
      </c>
      <c r="C1421" s="11">
        <v>17031839500</v>
      </c>
      <c r="D1421" s="43">
        <f t="shared" si="22"/>
        <v>2</v>
      </c>
      <c r="E1421" s="10" t="s">
        <v>4</v>
      </c>
      <c r="F1421" s="10" t="s">
        <v>4</v>
      </c>
      <c r="G1421" s="10" t="s">
        <v>107</v>
      </c>
      <c r="H1421" s="10" t="s">
        <v>107</v>
      </c>
      <c r="I1421" s="52" t="s">
        <v>107</v>
      </c>
      <c r="J1421" s="13">
        <v>0.17843388960205392</v>
      </c>
      <c r="K1421" s="22">
        <v>1.1072192676813988</v>
      </c>
      <c r="L1421" s="18">
        <v>7.5547058608638473E-2</v>
      </c>
      <c r="M1421" s="18">
        <v>3.7728514563522129E-2</v>
      </c>
      <c r="N1421" s="18">
        <v>-5.9984770470945643E-2</v>
      </c>
      <c r="O1421" s="18">
        <v>9.8844672657252886E-2</v>
      </c>
      <c r="P1421" s="18">
        <v>-0.37333769622526114</v>
      </c>
      <c r="Q1421" s="18">
        <v>0.92900423766067486</v>
      </c>
      <c r="R1421" s="21">
        <v>0.44298593580959189</v>
      </c>
    </row>
    <row r="1422" spans="1:18" x14ac:dyDescent="0.25">
      <c r="A1422" s="54" t="s">
        <v>1</v>
      </c>
      <c r="B1422" s="8" t="s">
        <v>101</v>
      </c>
      <c r="C1422" s="11">
        <v>17031839600</v>
      </c>
      <c r="D1422" s="43">
        <f t="shared" si="22"/>
        <v>0</v>
      </c>
      <c r="E1422" s="10" t="s">
        <v>107</v>
      </c>
      <c r="F1422" s="10" t="s">
        <v>107</v>
      </c>
      <c r="G1422" s="10" t="s">
        <v>107</v>
      </c>
      <c r="H1422" s="10" t="s">
        <v>107</v>
      </c>
      <c r="I1422" s="52" t="s">
        <v>107</v>
      </c>
      <c r="J1422" s="13">
        <v>0.2168164992067689</v>
      </c>
      <c r="K1422" s="22">
        <v>11.90058170280275</v>
      </c>
      <c r="L1422" s="18">
        <v>-0.1866196808227491</v>
      </c>
      <c r="M1422" s="18">
        <v>-0.34108298036204887</v>
      </c>
      <c r="N1422" s="18">
        <v>4.8884944427817718E-2</v>
      </c>
      <c r="O1422" s="18">
        <v>8.8841882601797997E-2</v>
      </c>
      <c r="P1422" s="18">
        <v>-0.50567465321563543</v>
      </c>
      <c r="Q1422" s="18">
        <v>0.9112269525231651</v>
      </c>
      <c r="R1422" s="21">
        <v>-6.2815884476533634E-2</v>
      </c>
    </row>
    <row r="1423" spans="1:18" x14ac:dyDescent="0.25">
      <c r="A1423" s="54" t="s">
        <v>1</v>
      </c>
      <c r="B1423" s="8" t="s">
        <v>101</v>
      </c>
      <c r="C1423" s="11">
        <v>17031839700</v>
      </c>
      <c r="D1423" s="43">
        <f t="shared" si="22"/>
        <v>0</v>
      </c>
      <c r="E1423" s="10" t="s">
        <v>107</v>
      </c>
      <c r="F1423" s="10" t="s">
        <v>107</v>
      </c>
      <c r="G1423" s="10" t="s">
        <v>107</v>
      </c>
      <c r="H1423" s="10" t="s">
        <v>107</v>
      </c>
      <c r="I1423" s="52" t="s">
        <v>107</v>
      </c>
      <c r="J1423" s="13">
        <v>0.31482599074632872</v>
      </c>
      <c r="K1423" s="22">
        <v>1.3198879743647911</v>
      </c>
      <c r="L1423" s="18">
        <v>0.37974702935664573</v>
      </c>
      <c r="M1423" s="18">
        <v>3.1423837743054857E-2</v>
      </c>
      <c r="N1423" s="18">
        <v>-0.15165550451098653</v>
      </c>
      <c r="O1423" s="18">
        <v>5.009052504526252E-2</v>
      </c>
      <c r="P1423" s="18">
        <v>-0.62218541961984142</v>
      </c>
      <c r="Q1423" s="18">
        <v>0.98170072821235932</v>
      </c>
      <c r="R1423" s="21">
        <v>0.65538895486936066</v>
      </c>
    </row>
    <row r="1424" spans="1:18" x14ac:dyDescent="0.25">
      <c r="A1424" s="54" t="s">
        <v>1</v>
      </c>
      <c r="B1424" s="8" t="s">
        <v>101</v>
      </c>
      <c r="C1424" s="11">
        <v>17031839800</v>
      </c>
      <c r="D1424" s="43">
        <f t="shared" si="22"/>
        <v>5</v>
      </c>
      <c r="E1424" s="10" t="s">
        <v>4</v>
      </c>
      <c r="F1424" s="10" t="s">
        <v>4</v>
      </c>
      <c r="G1424" s="10" t="s">
        <v>4</v>
      </c>
      <c r="H1424" s="10" t="s">
        <v>4</v>
      </c>
      <c r="I1424" s="52" t="s">
        <v>4</v>
      </c>
      <c r="J1424" s="13">
        <v>0.15881326352530542</v>
      </c>
      <c r="K1424" s="22">
        <v>0.30831878999418283</v>
      </c>
      <c r="L1424" s="18">
        <v>0.51011805115839326</v>
      </c>
      <c r="M1424" s="18">
        <v>-6.2204788919565317E-2</v>
      </c>
      <c r="N1424" s="18">
        <v>2.6778017241377579E-2</v>
      </c>
      <c r="O1424" s="18">
        <v>3.2809773123909251E-2</v>
      </c>
      <c r="P1424" s="18">
        <v>-0.65012336763555378</v>
      </c>
      <c r="Q1424" s="18">
        <v>0.523781582309368</v>
      </c>
      <c r="R1424" s="21">
        <v>0.27107567312906156</v>
      </c>
    </row>
    <row r="1425" spans="1:18" x14ac:dyDescent="0.25">
      <c r="A1425" s="54" t="s">
        <v>1</v>
      </c>
      <c r="B1425" s="8" t="s">
        <v>101</v>
      </c>
      <c r="C1425" s="11">
        <v>17031839900</v>
      </c>
      <c r="D1425" s="43">
        <f t="shared" si="22"/>
        <v>0</v>
      </c>
      <c r="E1425" s="10" t="s">
        <v>107</v>
      </c>
      <c r="F1425" s="10" t="s">
        <v>107</v>
      </c>
      <c r="G1425" s="10" t="s">
        <v>107</v>
      </c>
      <c r="H1425" s="10" t="s">
        <v>107</v>
      </c>
      <c r="I1425" s="52" t="s">
        <v>107</v>
      </c>
      <c r="J1425" s="13">
        <v>0.17118827997829625</v>
      </c>
      <c r="K1425" s="22">
        <v>1.5397186611705445</v>
      </c>
      <c r="L1425" s="18">
        <v>0.27164950160611984</v>
      </c>
      <c r="M1425" s="18">
        <v>-0.16314211473746704</v>
      </c>
      <c r="N1425" s="18">
        <v>-0.26801492370018148</v>
      </c>
      <c r="O1425" s="18">
        <v>6.8909386869234937E-2</v>
      </c>
      <c r="P1425" s="18">
        <v>-0.22637728341472213</v>
      </c>
      <c r="Q1425" s="18">
        <v>0.61262947709971372</v>
      </c>
      <c r="R1425" s="21">
        <v>0.29755387353023788</v>
      </c>
    </row>
    <row r="1426" spans="1:18" x14ac:dyDescent="0.25">
      <c r="A1426" s="54" t="s">
        <v>1</v>
      </c>
      <c r="B1426" s="8" t="s">
        <v>101</v>
      </c>
      <c r="C1426" s="11">
        <v>17031840000</v>
      </c>
      <c r="D1426" s="43">
        <f t="shared" si="22"/>
        <v>4</v>
      </c>
      <c r="E1426" s="10" t="s">
        <v>4</v>
      </c>
      <c r="F1426" s="10" t="s">
        <v>4</v>
      </c>
      <c r="G1426" s="10" t="s">
        <v>4</v>
      </c>
      <c r="H1426" s="10" t="s">
        <v>4</v>
      </c>
      <c r="I1426" s="52" t="s">
        <v>107</v>
      </c>
      <c r="J1426" s="13">
        <v>0.12347560975609756</v>
      </c>
      <c r="K1426" s="22">
        <v>0.62620005189413586</v>
      </c>
      <c r="L1426" s="18">
        <v>0.36373095897789548</v>
      </c>
      <c r="M1426" s="18">
        <v>-0.23058231418697425</v>
      </c>
      <c r="N1426" s="18">
        <v>-0.47682131729619059</v>
      </c>
      <c r="O1426" s="18">
        <v>1.638719512195122E-2</v>
      </c>
      <c r="P1426" s="18">
        <v>-0.80078698942109916</v>
      </c>
      <c r="Q1426" s="18">
        <v>0.27843143932299208</v>
      </c>
      <c r="R1426" s="21">
        <v>-8.60669630980892E-2</v>
      </c>
    </row>
    <row r="1427" spans="1:18" x14ac:dyDescent="0.25">
      <c r="A1427" s="54" t="s">
        <v>1</v>
      </c>
      <c r="B1427" s="8" t="s">
        <v>101</v>
      </c>
      <c r="C1427" s="11">
        <v>17031840100</v>
      </c>
      <c r="D1427" s="43">
        <f t="shared" si="22"/>
        <v>1</v>
      </c>
      <c r="E1427" s="10" t="s">
        <v>4</v>
      </c>
      <c r="F1427" s="10" t="s">
        <v>107</v>
      </c>
      <c r="G1427" s="10" t="s">
        <v>107</v>
      </c>
      <c r="H1427" s="10" t="s">
        <v>107</v>
      </c>
      <c r="I1427" s="52" t="s">
        <v>107</v>
      </c>
      <c r="J1427" s="13">
        <v>0.31484556625705745</v>
      </c>
      <c r="K1427" s="22">
        <v>1.0873094948153068</v>
      </c>
      <c r="L1427" s="18">
        <v>0.64017557730581531</v>
      </c>
      <c r="M1427" s="18">
        <v>-0.24981520411822558</v>
      </c>
      <c r="N1427" s="18">
        <v>0.10950303374008699</v>
      </c>
      <c r="O1427" s="18">
        <v>5.3802723347725005E-2</v>
      </c>
      <c r="P1427" s="18">
        <v>3.045893869371567E-2</v>
      </c>
      <c r="Q1427" s="18">
        <v>0.3638862351829778</v>
      </c>
      <c r="R1427" s="21">
        <v>-0.20177383592017739</v>
      </c>
    </row>
    <row r="1428" spans="1:18" x14ac:dyDescent="0.25">
      <c r="A1428" s="54" t="s">
        <v>1</v>
      </c>
      <c r="B1428" s="8" t="s">
        <v>101</v>
      </c>
      <c r="C1428" s="11">
        <v>17031840200</v>
      </c>
      <c r="D1428" s="43">
        <f t="shared" si="22"/>
        <v>0</v>
      </c>
      <c r="E1428" s="10" t="s">
        <v>107</v>
      </c>
      <c r="F1428" s="10" t="s">
        <v>107</v>
      </c>
      <c r="G1428" s="10" t="s">
        <v>107</v>
      </c>
      <c r="H1428" s="10" t="s">
        <v>107</v>
      </c>
      <c r="I1428" s="52" t="s">
        <v>107</v>
      </c>
      <c r="J1428" s="13">
        <v>0.22284569138276553</v>
      </c>
      <c r="K1428" s="22">
        <v>1.8294960801418965</v>
      </c>
      <c r="L1428" s="18">
        <v>0.45678439914382918</v>
      </c>
      <c r="M1428" s="18">
        <v>0.14197689642250119</v>
      </c>
      <c r="N1428" s="18">
        <v>-7.4336882070468943E-2</v>
      </c>
      <c r="O1428" s="18">
        <v>3.8476953907815629E-2</v>
      </c>
      <c r="P1428" s="18">
        <v>-0.60224611630521585</v>
      </c>
      <c r="Q1428" s="18">
        <v>7.1772682610531185E-2</v>
      </c>
      <c r="R1428" s="21">
        <v>-0.14711531762727242</v>
      </c>
    </row>
    <row r="1429" spans="1:18" x14ac:dyDescent="0.25">
      <c r="A1429" s="54" t="s">
        <v>1</v>
      </c>
      <c r="B1429" s="8" t="s">
        <v>101</v>
      </c>
      <c r="C1429" s="11">
        <v>17031840300</v>
      </c>
      <c r="D1429" s="43">
        <f t="shared" si="22"/>
        <v>0</v>
      </c>
      <c r="E1429" s="10" t="s">
        <v>107</v>
      </c>
      <c r="F1429" s="10" t="s">
        <v>107</v>
      </c>
      <c r="G1429" s="10" t="s">
        <v>107</v>
      </c>
      <c r="H1429" s="10" t="s">
        <v>107</v>
      </c>
      <c r="I1429" s="52" t="s">
        <v>107</v>
      </c>
      <c r="J1429" s="13">
        <v>0.29551388559221459</v>
      </c>
      <c r="K1429" s="22">
        <v>3.3409970780097731</v>
      </c>
      <c r="L1429" s="18">
        <v>0.31561321253569286</v>
      </c>
      <c r="M1429" s="18">
        <v>-0.29201153578387629</v>
      </c>
      <c r="N1429" s="18">
        <v>-0.16536887265709718</v>
      </c>
      <c r="O1429" s="18">
        <v>3.7265606456206982E-2</v>
      </c>
      <c r="P1429" s="18">
        <v>-0.58908897659793036</v>
      </c>
      <c r="Q1429" s="18">
        <v>0.7245370370370352</v>
      </c>
      <c r="R1429" s="21">
        <v>-1.7259290540543041E-2</v>
      </c>
    </row>
    <row r="1430" spans="1:18" x14ac:dyDescent="0.25">
      <c r="A1430" s="54" t="s">
        <v>1</v>
      </c>
      <c r="B1430" s="8" t="s">
        <v>101</v>
      </c>
      <c r="C1430" s="11">
        <v>17031840400</v>
      </c>
      <c r="D1430" s="43">
        <f t="shared" si="22"/>
        <v>0</v>
      </c>
      <c r="E1430" s="10" t="s">
        <v>107</v>
      </c>
      <c r="F1430" s="10" t="s">
        <v>107</v>
      </c>
      <c r="G1430" s="10" t="s">
        <v>107</v>
      </c>
      <c r="H1430" s="10" t="s">
        <v>107</v>
      </c>
      <c r="I1430" s="52" t="s">
        <v>107</v>
      </c>
      <c r="J1430" s="13">
        <v>0.32744733581164809</v>
      </c>
      <c r="K1430" s="22">
        <v>2.5036864931846345</v>
      </c>
      <c r="L1430" s="18">
        <v>0.30842047876294792</v>
      </c>
      <c r="M1430" s="18">
        <v>-0.39425371597526437</v>
      </c>
      <c r="N1430" s="18">
        <v>-8.489960276432458E-2</v>
      </c>
      <c r="O1430" s="18">
        <v>1.9826517967781909E-2</v>
      </c>
      <c r="P1430" s="18">
        <v>-0.73961173068979746</v>
      </c>
      <c r="Q1430" s="18">
        <v>1.4827591393105626</v>
      </c>
      <c r="R1430" s="21">
        <v>0.72648248558395512</v>
      </c>
    </row>
    <row r="1431" spans="1:18" x14ac:dyDescent="0.25">
      <c r="A1431" s="54" t="s">
        <v>1</v>
      </c>
      <c r="B1431" s="8" t="s">
        <v>101</v>
      </c>
      <c r="C1431" s="11">
        <v>17031840700</v>
      </c>
      <c r="D1431" s="43">
        <f t="shared" si="22"/>
        <v>2</v>
      </c>
      <c r="E1431" s="10" t="s">
        <v>4</v>
      </c>
      <c r="F1431" s="10" t="s">
        <v>4</v>
      </c>
      <c r="G1431" s="10" t="s">
        <v>107</v>
      </c>
      <c r="H1431" s="10" t="s">
        <v>107</v>
      </c>
      <c r="I1431" s="52" t="s">
        <v>107</v>
      </c>
      <c r="J1431" s="13">
        <v>0.41410614525139666</v>
      </c>
      <c r="K1431" s="22">
        <v>0.48838150757023741</v>
      </c>
      <c r="L1431" s="18">
        <v>0.2506962753908426</v>
      </c>
      <c r="M1431" s="18">
        <v>-0.21946355657772496</v>
      </c>
      <c r="N1431" s="18">
        <v>-2.7971559930598973E-2</v>
      </c>
      <c r="O1431" s="18">
        <v>5.4702048417132214E-2</v>
      </c>
      <c r="P1431" s="18">
        <v>-0.42051407245916017</v>
      </c>
      <c r="Q1431" s="18">
        <v>1.450497481881835</v>
      </c>
      <c r="R1431" s="21">
        <v>0.45482510385944747</v>
      </c>
    </row>
    <row r="1432" spans="1:18" x14ac:dyDescent="0.25">
      <c r="A1432" s="54" t="s">
        <v>1</v>
      </c>
      <c r="B1432" s="8" t="s">
        <v>101</v>
      </c>
      <c r="C1432" s="11">
        <v>17031840800</v>
      </c>
      <c r="D1432" s="43">
        <f t="shared" si="22"/>
        <v>2</v>
      </c>
      <c r="E1432" s="10" t="s">
        <v>4</v>
      </c>
      <c r="F1432" s="10" t="s">
        <v>4</v>
      </c>
      <c r="G1432" s="10" t="s">
        <v>107</v>
      </c>
      <c r="H1432" s="10" t="s">
        <v>107</v>
      </c>
      <c r="I1432" s="52" t="s">
        <v>107</v>
      </c>
      <c r="J1432" s="13">
        <v>0.34769316286826013</v>
      </c>
      <c r="K1432" s="22">
        <v>0.3859211189679021</v>
      </c>
      <c r="L1432" s="18">
        <v>-9.7726131305959169E-2</v>
      </c>
      <c r="M1432" s="18">
        <v>-0.23298625907134152</v>
      </c>
      <c r="N1432" s="18">
        <v>-9.7607828923520698E-3</v>
      </c>
      <c r="O1432" s="18">
        <v>3.6964980544747082E-2</v>
      </c>
      <c r="P1432" s="18">
        <v>-0.58001490189585214</v>
      </c>
      <c r="Q1432" s="18">
        <v>1.2154039427908798</v>
      </c>
      <c r="R1432" s="21">
        <v>0.33346741753821296</v>
      </c>
    </row>
    <row r="1433" spans="1:18" x14ac:dyDescent="0.25">
      <c r="A1433" s="54" t="s">
        <v>1</v>
      </c>
      <c r="B1433" s="8" t="s">
        <v>101</v>
      </c>
      <c r="C1433" s="11">
        <v>17031841000</v>
      </c>
      <c r="D1433" s="43">
        <f t="shared" si="22"/>
        <v>1</v>
      </c>
      <c r="E1433" s="10" t="s">
        <v>4</v>
      </c>
      <c r="F1433" s="10" t="s">
        <v>107</v>
      </c>
      <c r="G1433" s="10" t="s">
        <v>107</v>
      </c>
      <c r="H1433" s="10" t="s">
        <v>107</v>
      </c>
      <c r="I1433" s="52" t="s">
        <v>107</v>
      </c>
      <c r="J1433" s="13">
        <v>0.27576197387518142</v>
      </c>
      <c r="K1433" s="22">
        <v>-0.63582244856028558</v>
      </c>
      <c r="L1433" s="18">
        <v>4.8989140635473927</v>
      </c>
      <c r="M1433" s="18">
        <v>1.3327509237514721</v>
      </c>
      <c r="N1433" s="18">
        <v>-0.50623564583687564</v>
      </c>
      <c r="O1433" s="18">
        <v>0.33526850507982581</v>
      </c>
      <c r="P1433" s="18">
        <v>0.98211385748915803</v>
      </c>
      <c r="Q1433" s="18">
        <v>14.503862332172694</v>
      </c>
      <c r="R1433" s="21">
        <v>3.7029077581287893</v>
      </c>
    </row>
    <row r="1434" spans="1:18" x14ac:dyDescent="0.25">
      <c r="A1434" s="54" t="s">
        <v>1</v>
      </c>
      <c r="B1434" s="8" t="s">
        <v>101</v>
      </c>
      <c r="C1434" s="11">
        <v>17031841100</v>
      </c>
      <c r="D1434" s="43">
        <f t="shared" si="22"/>
        <v>0</v>
      </c>
      <c r="E1434" s="10" t="s">
        <v>107</v>
      </c>
      <c r="F1434" s="10" t="s">
        <v>107</v>
      </c>
      <c r="G1434" s="10" t="s">
        <v>107</v>
      </c>
      <c r="H1434" s="10" t="s">
        <v>107</v>
      </c>
      <c r="I1434" s="52" t="s">
        <v>107</v>
      </c>
      <c r="J1434" s="13">
        <v>0.37194798301486198</v>
      </c>
      <c r="K1434" s="22">
        <v>2.0095791098783189</v>
      </c>
      <c r="L1434" s="18">
        <v>0.3119326404420471</v>
      </c>
      <c r="M1434" s="18">
        <v>-0.2955110399216655</v>
      </c>
      <c r="N1434" s="18">
        <v>-0.2070777520875933</v>
      </c>
      <c r="O1434" s="18">
        <v>2.9989384288747346E-2</v>
      </c>
      <c r="P1434" s="18">
        <v>-0.62690626212816458</v>
      </c>
      <c r="Q1434" s="18">
        <v>0.30248624913759237</v>
      </c>
      <c r="R1434" s="21">
        <v>0.15953766393401941</v>
      </c>
    </row>
    <row r="1435" spans="1:18" x14ac:dyDescent="0.25">
      <c r="A1435" s="54" t="s">
        <v>1</v>
      </c>
      <c r="B1435" s="8" t="s">
        <v>101</v>
      </c>
      <c r="C1435" s="11">
        <v>17031841200</v>
      </c>
      <c r="D1435" s="43">
        <f t="shared" si="22"/>
        <v>2</v>
      </c>
      <c r="E1435" s="10" t="s">
        <v>4</v>
      </c>
      <c r="F1435" s="10" t="s">
        <v>4</v>
      </c>
      <c r="G1435" s="10" t="s">
        <v>107</v>
      </c>
      <c r="H1435" s="10" t="s">
        <v>107</v>
      </c>
      <c r="I1435" s="52" t="s">
        <v>107</v>
      </c>
      <c r="J1435" s="13">
        <v>0.33670212765957447</v>
      </c>
      <c r="K1435" s="22">
        <v>0.35822214208438508</v>
      </c>
      <c r="L1435" s="18">
        <v>0.47752742715583341</v>
      </c>
      <c r="M1435" s="18">
        <v>-6.7416901604940196E-2</v>
      </c>
      <c r="N1435" s="18">
        <v>1.5210052261199048E-4</v>
      </c>
      <c r="O1435" s="18">
        <v>4.3794326241134753E-2</v>
      </c>
      <c r="P1435" s="18">
        <v>-0.53611335954363237</v>
      </c>
      <c r="Q1435" s="18">
        <v>1.6538806527274004</v>
      </c>
      <c r="R1435" s="21">
        <v>0.34794636231825898</v>
      </c>
    </row>
    <row r="1436" spans="1:18" x14ac:dyDescent="0.25">
      <c r="A1436" s="54" t="s">
        <v>1</v>
      </c>
      <c r="B1436" s="8" t="s">
        <v>101</v>
      </c>
      <c r="C1436" s="11">
        <v>17031841300</v>
      </c>
      <c r="D1436" s="43">
        <f t="shared" si="22"/>
        <v>1</v>
      </c>
      <c r="E1436" s="10" t="s">
        <v>4</v>
      </c>
      <c r="F1436" s="10" t="s">
        <v>107</v>
      </c>
      <c r="G1436" s="10" t="s">
        <v>107</v>
      </c>
      <c r="H1436" s="10" t="s">
        <v>107</v>
      </c>
      <c r="I1436" s="52" t="s">
        <v>107</v>
      </c>
      <c r="J1436" s="13">
        <v>0.27084282460136672</v>
      </c>
      <c r="K1436" s="22">
        <v>0.89106329319882838</v>
      </c>
      <c r="L1436" s="18">
        <v>0.24718166495195149</v>
      </c>
      <c r="M1436" s="18">
        <v>-0.19587448236642799</v>
      </c>
      <c r="N1436" s="18">
        <v>1.3645332890126849E-2</v>
      </c>
      <c r="O1436" s="18">
        <v>8.9977220956719811E-2</v>
      </c>
      <c r="P1436" s="18">
        <v>7.7477220956719939E-2</v>
      </c>
      <c r="Q1436" s="18">
        <v>1.2309298700418558</v>
      </c>
      <c r="R1436" s="21">
        <v>0.90531523281078596</v>
      </c>
    </row>
    <row r="1437" spans="1:18" x14ac:dyDescent="0.25">
      <c r="A1437" s="54" t="s">
        <v>1</v>
      </c>
      <c r="B1437" s="8" t="s">
        <v>101</v>
      </c>
      <c r="C1437" s="11">
        <v>17031841400</v>
      </c>
      <c r="D1437" s="43">
        <f t="shared" si="22"/>
        <v>2</v>
      </c>
      <c r="E1437" s="10" t="s">
        <v>4</v>
      </c>
      <c r="F1437" s="10" t="s">
        <v>4</v>
      </c>
      <c r="G1437" s="10" t="s">
        <v>107</v>
      </c>
      <c r="H1437" s="10" t="s">
        <v>107</v>
      </c>
      <c r="I1437" s="52" t="s">
        <v>107</v>
      </c>
      <c r="J1437" s="13">
        <v>0.51473759884974835</v>
      </c>
      <c r="K1437" s="22">
        <v>1.0005780903747952</v>
      </c>
      <c r="L1437" s="18">
        <v>-0.14193297193686544</v>
      </c>
      <c r="M1437" s="18">
        <v>-0.26130365437618536</v>
      </c>
      <c r="N1437" s="18">
        <v>9.636871508379749E-2</v>
      </c>
      <c r="O1437" s="18">
        <v>0.12437095614665708</v>
      </c>
      <c r="P1437" s="18">
        <v>-0.16493786587244558</v>
      </c>
      <c r="Q1437" s="18">
        <v>0.24042217235934502</v>
      </c>
      <c r="R1437" s="21">
        <v>-1.0592031425364992E-2</v>
      </c>
    </row>
    <row r="1438" spans="1:18" x14ac:dyDescent="0.25">
      <c r="A1438" s="54" t="s">
        <v>1</v>
      </c>
      <c r="B1438" s="8" t="s">
        <v>101</v>
      </c>
      <c r="C1438" s="11">
        <v>17031841500</v>
      </c>
      <c r="D1438" s="43">
        <f t="shared" si="22"/>
        <v>1</v>
      </c>
      <c r="E1438" s="10" t="s">
        <v>4</v>
      </c>
      <c r="F1438" s="10" t="s">
        <v>107</v>
      </c>
      <c r="G1438" s="10" t="s">
        <v>107</v>
      </c>
      <c r="H1438" s="10" t="s">
        <v>107</v>
      </c>
      <c r="I1438" s="52" t="s">
        <v>107</v>
      </c>
      <c r="J1438" s="13">
        <v>0.52271914132379249</v>
      </c>
      <c r="K1438" s="22">
        <v>5.5466467613029473E-2</v>
      </c>
      <c r="L1438" s="18">
        <v>0.41232155126345521</v>
      </c>
      <c r="M1438" s="18">
        <v>0.24566926119304511</v>
      </c>
      <c r="N1438" s="18">
        <v>-1.2495423278567865E-2</v>
      </c>
      <c r="O1438" s="18">
        <v>0.17531305903398928</v>
      </c>
      <c r="P1438" s="18">
        <v>6.9859180771526835E-2</v>
      </c>
      <c r="Q1438" s="18">
        <v>1.413533555802746</v>
      </c>
      <c r="R1438" s="21">
        <v>0.43723939611789536</v>
      </c>
    </row>
    <row r="1439" spans="1:18" x14ac:dyDescent="0.25">
      <c r="A1439" s="54" t="s">
        <v>1</v>
      </c>
      <c r="B1439" s="8" t="s">
        <v>101</v>
      </c>
      <c r="C1439" s="11">
        <v>17031841600</v>
      </c>
      <c r="D1439" s="43">
        <f t="shared" si="22"/>
        <v>1</v>
      </c>
      <c r="E1439" s="10" t="s">
        <v>4</v>
      </c>
      <c r="F1439" s="10" t="s">
        <v>107</v>
      </c>
      <c r="G1439" s="10" t="s">
        <v>107</v>
      </c>
      <c r="H1439" s="10" t="s">
        <v>107</v>
      </c>
      <c r="I1439" s="52" t="s">
        <v>107</v>
      </c>
      <c r="J1439" s="13">
        <v>0.49336870026525198</v>
      </c>
      <c r="K1439" s="22">
        <v>2.6740268119578459E-2</v>
      </c>
      <c r="L1439" s="18">
        <v>1.824081282425744E-3</v>
      </c>
      <c r="M1439" s="18">
        <v>0.40658778911406801</v>
      </c>
      <c r="N1439" s="18">
        <v>0.18073119897199738</v>
      </c>
      <c r="O1439" s="18">
        <v>0.14854111405835543</v>
      </c>
      <c r="P1439" s="18">
        <v>0.15591994212684102</v>
      </c>
      <c r="Q1439" s="18">
        <v>9.4358974358974029E-2</v>
      </c>
      <c r="R1439" s="21">
        <v>-0.78149487643158577</v>
      </c>
    </row>
    <row r="1440" spans="1:18" x14ac:dyDescent="0.25">
      <c r="A1440" s="54" t="s">
        <v>1</v>
      </c>
      <c r="B1440" s="8" t="s">
        <v>101</v>
      </c>
      <c r="C1440" s="11">
        <v>17031841700</v>
      </c>
      <c r="D1440" s="43">
        <f t="shared" si="22"/>
        <v>0</v>
      </c>
      <c r="E1440" s="10" t="s">
        <v>107</v>
      </c>
      <c r="F1440" s="10" t="s">
        <v>107</v>
      </c>
      <c r="G1440" s="10" t="s">
        <v>107</v>
      </c>
      <c r="H1440" s="10" t="s">
        <v>107</v>
      </c>
      <c r="I1440" s="52" t="s">
        <v>107</v>
      </c>
      <c r="J1440" s="13">
        <v>0.4351371386212009</v>
      </c>
      <c r="K1440" s="22">
        <v>1.6708417473990951</v>
      </c>
      <c r="L1440" s="18">
        <v>0.41594846009776415</v>
      </c>
      <c r="M1440" s="18">
        <v>-0.35111811168978585</v>
      </c>
      <c r="N1440" s="18">
        <v>-0.12462494027711424</v>
      </c>
      <c r="O1440" s="18">
        <v>0.16975537435137139</v>
      </c>
      <c r="P1440" s="18">
        <v>-9.3930689399556205E-2</v>
      </c>
      <c r="Q1440" s="18">
        <v>1.865178762577604</v>
      </c>
      <c r="R1440" s="21">
        <v>1.1686935945410495</v>
      </c>
    </row>
    <row r="1441" spans="1:18" x14ac:dyDescent="0.25">
      <c r="A1441" s="54" t="s">
        <v>1</v>
      </c>
      <c r="B1441" s="8" t="s">
        <v>101</v>
      </c>
      <c r="C1441" s="11">
        <v>17031841800</v>
      </c>
      <c r="D1441" s="43">
        <f t="shared" si="22"/>
        <v>2</v>
      </c>
      <c r="E1441" s="10" t="s">
        <v>4</v>
      </c>
      <c r="F1441" s="10" t="s">
        <v>4</v>
      </c>
      <c r="G1441" s="10" t="s">
        <v>107</v>
      </c>
      <c r="H1441" s="10" t="s">
        <v>107</v>
      </c>
      <c r="I1441" s="52" t="s">
        <v>107</v>
      </c>
      <c r="J1441" s="13">
        <v>0.31956155143338955</v>
      </c>
      <c r="K1441" s="22">
        <v>1.0419441506845399</v>
      </c>
      <c r="L1441" s="18">
        <v>9.7723240685984619E-2</v>
      </c>
      <c r="M1441" s="18">
        <v>-0.24655821881578222</v>
      </c>
      <c r="N1441" s="18">
        <v>6.8894158470895389E-2</v>
      </c>
      <c r="O1441" s="18">
        <v>0.11509274873524451</v>
      </c>
      <c r="P1441" s="18">
        <v>-0.24954830161407054</v>
      </c>
      <c r="Q1441" s="18">
        <v>0.79485605549076599</v>
      </c>
      <c r="R1441" s="21">
        <v>0.51125813592361424</v>
      </c>
    </row>
    <row r="1442" spans="1:18" x14ac:dyDescent="0.25">
      <c r="A1442" s="54" t="s">
        <v>1</v>
      </c>
      <c r="B1442" s="8" t="s">
        <v>101</v>
      </c>
      <c r="C1442" s="11">
        <v>17031841900</v>
      </c>
      <c r="D1442" s="43">
        <f t="shared" si="22"/>
        <v>5</v>
      </c>
      <c r="E1442" s="10" t="s">
        <v>4</v>
      </c>
      <c r="F1442" s="10" t="s">
        <v>4</v>
      </c>
      <c r="G1442" s="10" t="s">
        <v>4</v>
      </c>
      <c r="H1442" s="10" t="s">
        <v>4</v>
      </c>
      <c r="I1442" s="52" t="s">
        <v>4</v>
      </c>
      <c r="J1442" s="13">
        <v>0.12161632012553943</v>
      </c>
      <c r="K1442" s="22">
        <v>-0.22083103377196769</v>
      </c>
      <c r="L1442" s="18">
        <v>0.3931226150826036</v>
      </c>
      <c r="M1442" s="18">
        <v>0.55633921883345305</v>
      </c>
      <c r="N1442" s="18">
        <v>-0.19572955243727627</v>
      </c>
      <c r="O1442" s="18">
        <v>3.9427226363279715E-2</v>
      </c>
      <c r="P1442" s="18">
        <v>-0.5712289132993329</v>
      </c>
      <c r="Q1442" s="18">
        <v>1.2265901951177365</v>
      </c>
      <c r="R1442" s="21">
        <v>0.446086445247519</v>
      </c>
    </row>
    <row r="1443" spans="1:18" x14ac:dyDescent="0.25">
      <c r="A1443" s="54" t="s">
        <v>1</v>
      </c>
      <c r="B1443" s="8" t="s">
        <v>101</v>
      </c>
      <c r="C1443" s="11">
        <v>17031842000</v>
      </c>
      <c r="D1443" s="43">
        <f t="shared" si="22"/>
        <v>4</v>
      </c>
      <c r="E1443" s="10" t="s">
        <v>4</v>
      </c>
      <c r="F1443" s="10" t="s">
        <v>4</v>
      </c>
      <c r="G1443" s="10" t="s">
        <v>4</v>
      </c>
      <c r="H1443" s="10" t="s">
        <v>4</v>
      </c>
      <c r="I1443" s="52" t="s">
        <v>107</v>
      </c>
      <c r="J1443" s="13">
        <v>0.10429856714428523</v>
      </c>
      <c r="K1443" s="22">
        <v>0.96081306231256236</v>
      </c>
      <c r="L1443" s="18">
        <v>0.16032630428407668</v>
      </c>
      <c r="M1443" s="18">
        <v>0.45203286084528921</v>
      </c>
      <c r="N1443" s="18">
        <v>-0.69131700914646621</v>
      </c>
      <c r="O1443" s="18">
        <v>3.2989003665444855E-2</v>
      </c>
      <c r="P1443" s="18">
        <v>-0.73278907030989715</v>
      </c>
      <c r="Q1443" s="18">
        <v>-0.14178135067923928</v>
      </c>
      <c r="R1443" s="21">
        <v>-0.27991568804577033</v>
      </c>
    </row>
    <row r="1444" spans="1:18" x14ac:dyDescent="0.25">
      <c r="A1444" s="54" t="s">
        <v>1</v>
      </c>
      <c r="B1444" s="8" t="s">
        <v>101</v>
      </c>
      <c r="C1444" s="11">
        <v>17031842100</v>
      </c>
      <c r="D1444" s="43">
        <f t="shared" si="22"/>
        <v>0</v>
      </c>
      <c r="E1444" s="10" t="s">
        <v>107</v>
      </c>
      <c r="F1444" s="10" t="s">
        <v>107</v>
      </c>
      <c r="G1444" s="10" t="s">
        <v>107</v>
      </c>
      <c r="H1444" s="10" t="s">
        <v>107</v>
      </c>
      <c r="I1444" s="52" t="s">
        <v>107</v>
      </c>
      <c r="J1444" s="13">
        <v>0.42926901450133176</v>
      </c>
      <c r="K1444" s="22">
        <v>1.1786957808458896</v>
      </c>
      <c r="L1444" s="18">
        <v>0.29613858712585422</v>
      </c>
      <c r="M1444" s="18">
        <v>-0.46018507219581928</v>
      </c>
      <c r="N1444" s="18">
        <v>0.11898569132374806</v>
      </c>
      <c r="O1444" s="18">
        <v>3.6253329387392723E-2</v>
      </c>
      <c r="P1444" s="18">
        <v>-0.58529728091006838</v>
      </c>
      <c r="Q1444" s="18">
        <v>-5.3147699757870363E-2</v>
      </c>
      <c r="R1444" s="21">
        <v>-0.13474201262313498</v>
      </c>
    </row>
    <row r="1445" spans="1:18" x14ac:dyDescent="0.25">
      <c r="A1445" s="54" t="s">
        <v>1</v>
      </c>
      <c r="B1445" s="8" t="s">
        <v>101</v>
      </c>
      <c r="C1445" s="11">
        <v>17031842200</v>
      </c>
      <c r="D1445" s="43">
        <f t="shared" si="22"/>
        <v>5</v>
      </c>
      <c r="E1445" s="10" t="s">
        <v>4</v>
      </c>
      <c r="F1445" s="10" t="s">
        <v>4</v>
      </c>
      <c r="G1445" s="10" t="s">
        <v>4</v>
      </c>
      <c r="H1445" s="10" t="s">
        <v>4</v>
      </c>
      <c r="I1445" s="52" t="s">
        <v>4</v>
      </c>
      <c r="J1445" s="13">
        <v>0.14994232987312572</v>
      </c>
      <c r="K1445" s="22">
        <v>-0.68250466392636799</v>
      </c>
      <c r="L1445" s="18">
        <v>-7.6792336217552534E-2</v>
      </c>
      <c r="M1445" s="18">
        <v>1.2231547538680596</v>
      </c>
      <c r="N1445" s="18">
        <v>-0.37613182044844129</v>
      </c>
      <c r="O1445" s="18">
        <v>3.690888119953864E-2</v>
      </c>
      <c r="P1445" s="18">
        <v>-0.89409860004444286</v>
      </c>
      <c r="Q1445" s="18">
        <v>2.5772980321229513</v>
      </c>
      <c r="R1445" s="21">
        <v>0.93591815227891662</v>
      </c>
    </row>
    <row r="1446" spans="1:18" x14ac:dyDescent="0.25">
      <c r="A1446" s="54" t="s">
        <v>1</v>
      </c>
      <c r="B1446" s="8" t="s">
        <v>101</v>
      </c>
      <c r="C1446" s="11">
        <v>17031842300</v>
      </c>
      <c r="D1446" s="43">
        <f t="shared" si="22"/>
        <v>0</v>
      </c>
      <c r="E1446" s="10" t="s">
        <v>107</v>
      </c>
      <c r="F1446" s="10" t="s">
        <v>107</v>
      </c>
      <c r="G1446" s="10" t="s">
        <v>107</v>
      </c>
      <c r="H1446" s="10" t="s">
        <v>107</v>
      </c>
      <c r="I1446" s="52" t="s">
        <v>107</v>
      </c>
      <c r="J1446" s="13">
        <v>0.15468153800997944</v>
      </c>
      <c r="K1446" s="22">
        <v>1.6461591680992911</v>
      </c>
      <c r="L1446" s="18">
        <v>0.24958874687292434</v>
      </c>
      <c r="M1446" s="18">
        <v>0.51731308557289868</v>
      </c>
      <c r="N1446" s="18">
        <v>-5.6000971817299093E-2</v>
      </c>
      <c r="O1446" s="18">
        <v>3.4341062518344588E-2</v>
      </c>
      <c r="P1446" s="18">
        <v>-0.66081163660159536</v>
      </c>
      <c r="Q1446" s="18">
        <v>0.76059311562224086</v>
      </c>
      <c r="R1446" s="21">
        <v>0.30283139340995502</v>
      </c>
    </row>
    <row r="1447" spans="1:18" x14ac:dyDescent="0.25">
      <c r="A1447" s="54" t="s">
        <v>1</v>
      </c>
      <c r="B1447" s="8" t="s">
        <v>101</v>
      </c>
      <c r="C1447" s="11">
        <v>17031842400</v>
      </c>
      <c r="D1447" s="43">
        <f t="shared" si="22"/>
        <v>0</v>
      </c>
      <c r="E1447" s="10" t="s">
        <v>107</v>
      </c>
      <c r="F1447" s="10" t="s">
        <v>107</v>
      </c>
      <c r="G1447" s="10" t="s">
        <v>107</v>
      </c>
      <c r="H1447" s="10" t="s">
        <v>107</v>
      </c>
      <c r="I1447" s="52" t="s">
        <v>107</v>
      </c>
      <c r="J1447" s="13">
        <v>0.33468442385639841</v>
      </c>
      <c r="K1447" s="22">
        <v>1.7735152690012841</v>
      </c>
      <c r="L1447" s="18">
        <v>-5.690610264157854E-2</v>
      </c>
      <c r="M1447" s="18">
        <v>-0.41053796257271868</v>
      </c>
      <c r="N1447" s="18">
        <v>0.32472885032538207</v>
      </c>
      <c r="O1447" s="18">
        <v>2.5477707006369428E-2</v>
      </c>
      <c r="P1447" s="18">
        <v>-0.63991507430997885</v>
      </c>
      <c r="Q1447" s="18">
        <v>0.45200235075406303</v>
      </c>
      <c r="R1447" s="21">
        <v>0.49493910467412833</v>
      </c>
    </row>
    <row r="1448" spans="1:18" x14ac:dyDescent="0.25">
      <c r="A1448" s="54" t="s">
        <v>1</v>
      </c>
      <c r="B1448" s="8" t="s">
        <v>101</v>
      </c>
      <c r="C1448" s="11">
        <v>17031842500</v>
      </c>
      <c r="D1448" s="43">
        <f t="shared" si="22"/>
        <v>2</v>
      </c>
      <c r="E1448" s="10" t="s">
        <v>4</v>
      </c>
      <c r="F1448" s="10" t="s">
        <v>4</v>
      </c>
      <c r="G1448" s="10" t="s">
        <v>107</v>
      </c>
      <c r="H1448" s="10" t="s">
        <v>107</v>
      </c>
      <c r="I1448" s="52" t="s">
        <v>107</v>
      </c>
      <c r="J1448" s="13">
        <v>0.71817812118747459</v>
      </c>
      <c r="K1448" s="22">
        <v>0.33166019913278533</v>
      </c>
      <c r="L1448" s="18">
        <v>-0.29041438653792895</v>
      </c>
      <c r="M1448" s="18">
        <v>-0.22951997497649579</v>
      </c>
      <c r="N1448" s="18">
        <v>-1.8539081736107806E-2</v>
      </c>
      <c r="O1448" s="18">
        <v>4.3513623424156163E-2</v>
      </c>
      <c r="P1448" s="18">
        <v>-0.27382182547883638</v>
      </c>
      <c r="Q1448" s="18">
        <v>3.2894409937888347</v>
      </c>
      <c r="R1448" s="21">
        <v>2.1415929203539776</v>
      </c>
    </row>
    <row r="1449" spans="1:18" x14ac:dyDescent="0.25">
      <c r="A1449" s="54" t="s">
        <v>1</v>
      </c>
      <c r="B1449" s="8" t="s">
        <v>101</v>
      </c>
      <c r="C1449" s="11">
        <v>17031842600</v>
      </c>
      <c r="D1449" s="43">
        <f t="shared" si="22"/>
        <v>2</v>
      </c>
      <c r="E1449" s="10" t="s">
        <v>4</v>
      </c>
      <c r="F1449" s="10" t="s">
        <v>4</v>
      </c>
      <c r="G1449" s="10" t="s">
        <v>107</v>
      </c>
      <c r="H1449" s="10" t="s">
        <v>107</v>
      </c>
      <c r="I1449" s="52" t="s">
        <v>107</v>
      </c>
      <c r="J1449" s="13">
        <v>0.21009437833401723</v>
      </c>
      <c r="K1449" s="22">
        <v>0.95625614543089632</v>
      </c>
      <c r="L1449" s="18">
        <v>0.43341184769054425</v>
      </c>
      <c r="M1449" s="18">
        <v>0.20119295498358314</v>
      </c>
      <c r="N1449" s="18">
        <v>-0.11000175469380602</v>
      </c>
      <c r="O1449" s="18">
        <v>5.1087402544111614E-2</v>
      </c>
      <c r="P1449" s="18">
        <v>-0.50851456709068343</v>
      </c>
      <c r="Q1449" s="18">
        <v>1.8283851661857402</v>
      </c>
      <c r="R1449" s="21">
        <v>0.51261779268487351</v>
      </c>
    </row>
    <row r="1450" spans="1:18" x14ac:dyDescent="0.25">
      <c r="A1450" s="54" t="s">
        <v>1</v>
      </c>
      <c r="B1450" s="8" t="s">
        <v>101</v>
      </c>
      <c r="C1450" s="11">
        <v>17031842800</v>
      </c>
      <c r="D1450" s="43">
        <f t="shared" si="22"/>
        <v>0</v>
      </c>
      <c r="E1450" s="10" t="s">
        <v>107</v>
      </c>
      <c r="F1450" s="10" t="s">
        <v>107</v>
      </c>
      <c r="G1450" s="10" t="s">
        <v>107</v>
      </c>
      <c r="H1450" s="10" t="s">
        <v>107</v>
      </c>
      <c r="I1450" s="52" t="s">
        <v>107</v>
      </c>
      <c r="J1450" s="13">
        <v>0.3252420745456957</v>
      </c>
      <c r="K1450" s="22">
        <v>2.0549523430542136</v>
      </c>
      <c r="L1450" s="18">
        <v>-3.3143764644041451E-2</v>
      </c>
      <c r="M1450" s="18">
        <v>-0.32064369711430946</v>
      </c>
      <c r="N1450" s="18">
        <v>0.16244404554800795</v>
      </c>
      <c r="O1450" s="18">
        <v>4.6690542512269534E-2</v>
      </c>
      <c r="P1450" s="18">
        <v>-0.28396718018683853</v>
      </c>
      <c r="Q1450" s="18">
        <v>0.20252220986643471</v>
      </c>
      <c r="R1450" s="21">
        <v>0.25275807856695631</v>
      </c>
    </row>
    <row r="1451" spans="1:18" x14ac:dyDescent="0.25">
      <c r="A1451" s="54" t="s">
        <v>1</v>
      </c>
      <c r="B1451" s="8" t="s">
        <v>101</v>
      </c>
      <c r="C1451" s="11">
        <v>17031842900</v>
      </c>
      <c r="D1451" s="43">
        <f t="shared" si="22"/>
        <v>2</v>
      </c>
      <c r="E1451" s="10" t="s">
        <v>4</v>
      </c>
      <c r="F1451" s="10" t="s">
        <v>4</v>
      </c>
      <c r="G1451" s="10" t="s">
        <v>107</v>
      </c>
      <c r="H1451" s="10" t="s">
        <v>107</v>
      </c>
      <c r="I1451" s="52" t="s">
        <v>107</v>
      </c>
      <c r="J1451" s="13">
        <v>0.49515011547344112</v>
      </c>
      <c r="K1451" s="22">
        <v>0.18482349059716272</v>
      </c>
      <c r="L1451" s="18">
        <v>0.29130731358101403</v>
      </c>
      <c r="M1451" s="18">
        <v>-3.2068676907233092E-2</v>
      </c>
      <c r="N1451" s="18">
        <v>-6.1254049933294759E-2</v>
      </c>
      <c r="O1451" s="18">
        <v>2.1709006928406466E-2</v>
      </c>
      <c r="P1451" s="18">
        <v>-0.93235556367737993</v>
      </c>
      <c r="Q1451" s="18">
        <v>3.3263888888888937</v>
      </c>
      <c r="R1451" s="21">
        <v>3.7766493465595907</v>
      </c>
    </row>
    <row r="1452" spans="1:18" x14ac:dyDescent="0.25">
      <c r="A1452" s="54" t="s">
        <v>1</v>
      </c>
      <c r="B1452" s="8" t="s">
        <v>101</v>
      </c>
      <c r="C1452" s="11">
        <v>17031843000</v>
      </c>
      <c r="D1452" s="43">
        <f t="shared" si="22"/>
        <v>2</v>
      </c>
      <c r="E1452" s="10" t="s">
        <v>4</v>
      </c>
      <c r="F1452" s="10" t="s">
        <v>4</v>
      </c>
      <c r="G1452" s="10" t="s">
        <v>107</v>
      </c>
      <c r="H1452" s="10" t="s">
        <v>107</v>
      </c>
      <c r="I1452" s="52" t="s">
        <v>107</v>
      </c>
      <c r="J1452" s="13">
        <v>0.51561975142761174</v>
      </c>
      <c r="K1452" s="22">
        <v>6.607867524898102E-2</v>
      </c>
      <c r="L1452" s="18">
        <v>3.0796943548621401E-3</v>
      </c>
      <c r="M1452" s="18">
        <v>0.22482326513816084</v>
      </c>
      <c r="N1452" s="18">
        <v>3.5282651072125464E-2</v>
      </c>
      <c r="O1452" s="18">
        <v>6.2143097077594897E-2</v>
      </c>
      <c r="P1452" s="18">
        <v>-0.58923853562894812</v>
      </c>
      <c r="Q1452" s="18">
        <v>-0.10572215422276633</v>
      </c>
      <c r="R1452" s="21">
        <v>2.0257438176197877</v>
      </c>
    </row>
    <row r="1453" spans="1:18" x14ac:dyDescent="0.25">
      <c r="A1453" s="54" t="s">
        <v>1</v>
      </c>
      <c r="B1453" s="8" t="s">
        <v>101</v>
      </c>
      <c r="C1453" s="11">
        <v>17031843100</v>
      </c>
      <c r="D1453" s="43">
        <f t="shared" si="22"/>
        <v>2</v>
      </c>
      <c r="E1453" s="10" t="s">
        <v>4</v>
      </c>
      <c r="F1453" s="10" t="s">
        <v>4</v>
      </c>
      <c r="G1453" s="10" t="s">
        <v>107</v>
      </c>
      <c r="H1453" s="10" t="s">
        <v>107</v>
      </c>
      <c r="I1453" s="52" t="s">
        <v>107</v>
      </c>
      <c r="J1453" s="13">
        <v>0.28331231609920132</v>
      </c>
      <c r="K1453" s="22">
        <v>-0.49621919064542019</v>
      </c>
      <c r="L1453" s="18">
        <v>0.55669355569654677</v>
      </c>
      <c r="M1453" s="18">
        <v>0.76896330228018439</v>
      </c>
      <c r="N1453" s="18">
        <v>5.2938123737590041E-2</v>
      </c>
      <c r="O1453" s="18">
        <v>5.6326187473728459E-2</v>
      </c>
      <c r="P1453" s="18">
        <v>-0.59750245201064833</v>
      </c>
      <c r="Q1453" s="18">
        <v>2.0794697941481801</v>
      </c>
      <c r="R1453" s="21">
        <v>0.19302669809769368</v>
      </c>
    </row>
    <row r="1454" spans="1:18" x14ac:dyDescent="0.25">
      <c r="A1454" s="54" t="s">
        <v>1</v>
      </c>
      <c r="B1454" s="8" t="s">
        <v>101</v>
      </c>
      <c r="C1454" s="11">
        <v>17031843200</v>
      </c>
      <c r="D1454" s="43">
        <f t="shared" si="22"/>
        <v>2</v>
      </c>
      <c r="E1454" s="10" t="s">
        <v>4</v>
      </c>
      <c r="F1454" s="10" t="s">
        <v>4</v>
      </c>
      <c r="G1454" s="10" t="s">
        <v>107</v>
      </c>
      <c r="H1454" s="10" t="s">
        <v>107</v>
      </c>
      <c r="I1454" s="52" t="s">
        <v>107</v>
      </c>
      <c r="J1454" s="13">
        <v>0.23414785029384472</v>
      </c>
      <c r="K1454" s="22">
        <v>0.56309510871836876</v>
      </c>
      <c r="L1454" s="18">
        <v>9.5649715232055579E-2</v>
      </c>
      <c r="M1454" s="18">
        <v>-9.3133940951318467E-2</v>
      </c>
      <c r="N1454" s="18">
        <v>-5.7978855300826859E-2</v>
      </c>
      <c r="O1454" s="18">
        <v>5.2273430250541292E-2</v>
      </c>
      <c r="P1454" s="18">
        <v>-0.45727879769290958</v>
      </c>
      <c r="Q1454" s="18">
        <v>0.38082571070156673</v>
      </c>
      <c r="R1454" s="21">
        <v>9.2639507018140485E-2</v>
      </c>
    </row>
    <row r="1455" spans="1:18" x14ac:dyDescent="0.25">
      <c r="A1455" s="54" t="s">
        <v>1</v>
      </c>
      <c r="B1455" s="8" t="s">
        <v>101</v>
      </c>
      <c r="C1455" s="11">
        <v>17031843300</v>
      </c>
      <c r="D1455" s="43">
        <f t="shared" si="22"/>
        <v>2</v>
      </c>
      <c r="E1455" s="10" t="s">
        <v>4</v>
      </c>
      <c r="F1455" s="10" t="s">
        <v>4</v>
      </c>
      <c r="G1455" s="10" t="s">
        <v>107</v>
      </c>
      <c r="H1455" s="10" t="s">
        <v>107</v>
      </c>
      <c r="I1455" s="52" t="s">
        <v>107</v>
      </c>
      <c r="J1455" s="13">
        <v>0.3868286445012788</v>
      </c>
      <c r="K1455" s="22">
        <v>0.22991671585021978</v>
      </c>
      <c r="L1455" s="18">
        <v>-0.33927664616599901</v>
      </c>
      <c r="M1455" s="18">
        <v>1.622536698267843E-2</v>
      </c>
      <c r="N1455" s="18">
        <v>0.1041551964245223</v>
      </c>
      <c r="O1455" s="18">
        <v>4.859335038363171E-2</v>
      </c>
      <c r="P1455" s="18">
        <v>-0.85661280322405653</v>
      </c>
      <c r="Q1455" s="18">
        <v>-3.4255402043936463E-2</v>
      </c>
      <c r="R1455" s="21">
        <v>-0.17964735731189832</v>
      </c>
    </row>
    <row r="1456" spans="1:18" x14ac:dyDescent="0.25">
      <c r="A1456" s="54" t="s">
        <v>1</v>
      </c>
      <c r="B1456" s="8" t="s">
        <v>101</v>
      </c>
      <c r="C1456" s="11">
        <v>17031843400</v>
      </c>
      <c r="D1456" s="43">
        <f t="shared" si="22"/>
        <v>1</v>
      </c>
      <c r="E1456" s="10" t="s">
        <v>4</v>
      </c>
      <c r="F1456" s="10" t="s">
        <v>107</v>
      </c>
      <c r="G1456" s="10" t="s">
        <v>107</v>
      </c>
      <c r="H1456" s="10" t="s">
        <v>107</v>
      </c>
      <c r="I1456" s="52" t="s">
        <v>107</v>
      </c>
      <c r="J1456" s="13">
        <v>0.20566037735849058</v>
      </c>
      <c r="K1456" s="22">
        <v>0.10909703504043131</v>
      </c>
      <c r="L1456" s="18">
        <v>9.2552026286966044E-2</v>
      </c>
      <c r="M1456" s="18">
        <v>-7.103281732101073E-2</v>
      </c>
      <c r="N1456" s="18">
        <v>-0.45152679474216334</v>
      </c>
      <c r="O1456" s="18">
        <v>8.9937106918238988E-2</v>
      </c>
      <c r="P1456" s="18">
        <v>0.16356132075471633</v>
      </c>
      <c r="Q1456" s="18">
        <v>0.87251196775006323</v>
      </c>
      <c r="R1456" s="21">
        <v>-0.59461406473076961</v>
      </c>
    </row>
    <row r="1457" spans="1:18" x14ac:dyDescent="0.25">
      <c r="A1457" s="54" t="s">
        <v>1</v>
      </c>
      <c r="B1457" s="8" t="s">
        <v>101</v>
      </c>
      <c r="C1457" s="11">
        <v>17031843500</v>
      </c>
      <c r="D1457" s="43">
        <f t="shared" si="22"/>
        <v>2</v>
      </c>
      <c r="E1457" s="10" t="s">
        <v>4</v>
      </c>
      <c r="F1457" s="10" t="s">
        <v>4</v>
      </c>
      <c r="G1457" s="10" t="s">
        <v>107</v>
      </c>
      <c r="H1457" s="10" t="s">
        <v>107</v>
      </c>
      <c r="I1457" s="52" t="s">
        <v>107</v>
      </c>
      <c r="J1457" s="13">
        <v>5.1267412651290249E-2</v>
      </c>
      <c r="K1457" s="22">
        <v>-0.53859328613838775</v>
      </c>
      <c r="L1457" s="18">
        <v>-5.5109104142838043E-3</v>
      </c>
      <c r="M1457" s="18">
        <v>-0.13225976535384534</v>
      </c>
      <c r="N1457" s="18">
        <v>-5.4644808743168127E-2</v>
      </c>
      <c r="O1457" s="18">
        <v>4.7956154373144551E-3</v>
      </c>
      <c r="P1457" s="18">
        <v>-0.94709353291736964</v>
      </c>
      <c r="Q1457" s="18">
        <v>-0.6925347272780219</v>
      </c>
      <c r="R1457" s="21">
        <v>-0.35380199510634236</v>
      </c>
    </row>
    <row r="1458" spans="1:18" x14ac:dyDescent="0.25">
      <c r="A1458" s="54" t="s">
        <v>1</v>
      </c>
      <c r="B1458" s="8" t="s">
        <v>101</v>
      </c>
      <c r="C1458" s="11">
        <v>17031843600</v>
      </c>
      <c r="D1458" s="43">
        <f t="shared" si="22"/>
        <v>2</v>
      </c>
      <c r="E1458" s="10" t="s">
        <v>4</v>
      </c>
      <c r="F1458" s="10" t="s">
        <v>4</v>
      </c>
      <c r="G1458" s="10" t="s">
        <v>107</v>
      </c>
      <c r="H1458" s="10" t="s">
        <v>107</v>
      </c>
      <c r="I1458" s="52" t="s">
        <v>107</v>
      </c>
      <c r="J1458" s="13">
        <v>0.31104994101454975</v>
      </c>
      <c r="K1458" s="22">
        <v>0.5831049236710667</v>
      </c>
      <c r="L1458" s="18">
        <v>0.2168641338404815</v>
      </c>
      <c r="M1458" s="18">
        <v>-0.28502662271185392</v>
      </c>
      <c r="N1458" s="18">
        <v>1.9105277278038005E-3</v>
      </c>
      <c r="O1458" s="18">
        <v>0.12701533621706645</v>
      </c>
      <c r="P1458" s="18">
        <v>-0.19498150332794326</v>
      </c>
      <c r="Q1458" s="18">
        <v>0.95742611930832677</v>
      </c>
      <c r="R1458" s="21">
        <v>0.36064275495605896</v>
      </c>
    </row>
    <row r="1459" spans="1:18" x14ac:dyDescent="0.25">
      <c r="A1459" s="54" t="s">
        <v>1</v>
      </c>
      <c r="B1459" s="8" t="s">
        <v>101</v>
      </c>
      <c r="C1459" s="11">
        <v>17031843700</v>
      </c>
      <c r="D1459" s="43">
        <f t="shared" si="22"/>
        <v>0</v>
      </c>
      <c r="E1459" s="10" t="s">
        <v>107</v>
      </c>
      <c r="F1459" s="10" t="s">
        <v>107</v>
      </c>
      <c r="G1459" s="10" t="s">
        <v>107</v>
      </c>
      <c r="H1459" s="10" t="s">
        <v>107</v>
      </c>
      <c r="I1459" s="52" t="s">
        <v>107</v>
      </c>
      <c r="J1459" s="13">
        <v>0.1036970243462579</v>
      </c>
      <c r="K1459" s="22">
        <v>3.1195999672104273</v>
      </c>
      <c r="L1459" s="18">
        <v>0.68823768823768827</v>
      </c>
      <c r="M1459" s="18">
        <v>0.3599165929000045</v>
      </c>
      <c r="N1459" s="18">
        <v>-0.1236300972001709</v>
      </c>
      <c r="O1459" s="18">
        <v>2.7051397655545536E-2</v>
      </c>
      <c r="P1459" s="18">
        <v>-0.54114704731442553</v>
      </c>
      <c r="Q1459" s="18">
        <v>1.3004133752128906</v>
      </c>
      <c r="R1459" s="21">
        <v>0.54135443583118126</v>
      </c>
    </row>
    <row r="1460" spans="1:18" x14ac:dyDescent="0.25">
      <c r="A1460" s="54" t="s">
        <v>1</v>
      </c>
      <c r="B1460" s="8" t="s">
        <v>101</v>
      </c>
      <c r="C1460" s="11">
        <v>17031843800</v>
      </c>
      <c r="D1460" s="43">
        <f t="shared" si="22"/>
        <v>1</v>
      </c>
      <c r="E1460" s="10" t="s">
        <v>4</v>
      </c>
      <c r="F1460" s="10" t="s">
        <v>107</v>
      </c>
      <c r="G1460" s="10" t="s">
        <v>107</v>
      </c>
      <c r="H1460" s="10" t="s">
        <v>107</v>
      </c>
      <c r="I1460" s="52" t="s">
        <v>107</v>
      </c>
      <c r="J1460" s="13">
        <v>0.32094240837696336</v>
      </c>
      <c r="K1460" s="22">
        <v>0.31796841472834958</v>
      </c>
      <c r="L1460" s="18">
        <v>0.494835073981507</v>
      </c>
      <c r="M1460" s="18">
        <v>-8.2746874165555012E-2</v>
      </c>
      <c r="N1460" s="18">
        <v>0.11864814641515485</v>
      </c>
      <c r="O1460" s="18">
        <v>0.15183246073298429</v>
      </c>
      <c r="P1460" s="18">
        <v>5.0582671845968354E-2</v>
      </c>
      <c r="Q1460" s="18">
        <v>0.25914502498303638</v>
      </c>
      <c r="R1460" s="21">
        <v>0.94059976931949352</v>
      </c>
    </row>
    <row r="1461" spans="1:18" x14ac:dyDescent="0.25">
      <c r="A1461" s="54" t="s">
        <v>1</v>
      </c>
      <c r="B1461" s="8" t="s">
        <v>101</v>
      </c>
      <c r="C1461" s="11">
        <v>17031843900</v>
      </c>
      <c r="D1461" s="43">
        <f t="shared" si="22"/>
        <v>1</v>
      </c>
      <c r="E1461" s="10" t="s">
        <v>4</v>
      </c>
      <c r="F1461" s="10" t="s">
        <v>107</v>
      </c>
      <c r="G1461" s="10" t="s">
        <v>107</v>
      </c>
      <c r="H1461" s="10" t="s">
        <v>107</v>
      </c>
      <c r="I1461" s="52" t="s">
        <v>107</v>
      </c>
      <c r="J1461" s="13">
        <v>0.22405660377358491</v>
      </c>
      <c r="K1461" s="22">
        <v>-6.5957242791146231E-2</v>
      </c>
      <c r="L1461" s="18">
        <v>3.4267839503269205E-2</v>
      </c>
      <c r="M1461" s="18">
        <v>-0.29885897562820568</v>
      </c>
      <c r="N1461" s="18">
        <v>-0.14798867328306919</v>
      </c>
      <c r="O1461" s="18">
        <v>0.13472877358490565</v>
      </c>
      <c r="P1461" s="18">
        <v>0.25148161395901203</v>
      </c>
      <c r="Q1461" s="18">
        <v>1.0019533764739852</v>
      </c>
      <c r="R1461" s="21">
        <v>0.45116960399305067</v>
      </c>
    </row>
    <row r="1462" spans="1:18" x14ac:dyDescent="0.25">
      <c r="A1462" s="54" t="s">
        <v>1</v>
      </c>
      <c r="B1462" s="8" t="s">
        <v>101</v>
      </c>
      <c r="C1462" s="12">
        <v>17031980000</v>
      </c>
      <c r="D1462" s="43">
        <f t="shared" si="22"/>
        <v>0</v>
      </c>
      <c r="E1462" s="10" t="s">
        <v>107</v>
      </c>
      <c r="F1462" s="10" t="s">
        <v>107</v>
      </c>
      <c r="G1462" s="10" t="s">
        <v>107</v>
      </c>
      <c r="H1462" s="10" t="s">
        <v>107</v>
      </c>
      <c r="I1462" s="52" t="s">
        <v>107</v>
      </c>
      <c r="J1462" s="13" t="s">
        <v>55</v>
      </c>
      <c r="K1462" s="22" t="s">
        <v>55</v>
      </c>
      <c r="L1462" s="18" t="s">
        <v>55</v>
      </c>
      <c r="M1462" s="18" t="s">
        <v>55</v>
      </c>
      <c r="N1462" s="18" t="s">
        <v>55</v>
      </c>
      <c r="O1462" s="18" t="s">
        <v>55</v>
      </c>
      <c r="P1462" s="18" t="s">
        <v>55</v>
      </c>
      <c r="Q1462" s="18" t="s">
        <v>55</v>
      </c>
      <c r="R1462" s="21" t="s">
        <v>55</v>
      </c>
    </row>
    <row r="1463" spans="1:18" x14ac:dyDescent="0.25">
      <c r="A1463" s="54" t="s">
        <v>1</v>
      </c>
      <c r="B1463" s="8" t="s">
        <v>101</v>
      </c>
      <c r="C1463" s="12">
        <v>17031980100</v>
      </c>
      <c r="D1463" s="43">
        <f t="shared" si="22"/>
        <v>0</v>
      </c>
      <c r="E1463" s="10" t="s">
        <v>107</v>
      </c>
      <c r="F1463" s="10" t="s">
        <v>107</v>
      </c>
      <c r="G1463" s="10" t="s">
        <v>107</v>
      </c>
      <c r="H1463" s="10" t="s">
        <v>107</v>
      </c>
      <c r="I1463" s="52" t="s">
        <v>107</v>
      </c>
      <c r="J1463" s="13" t="s">
        <v>55</v>
      </c>
      <c r="K1463" s="22" t="s">
        <v>55</v>
      </c>
      <c r="L1463" s="18" t="s">
        <v>55</v>
      </c>
      <c r="M1463" s="18" t="s">
        <v>55</v>
      </c>
      <c r="N1463" s="18" t="s">
        <v>55</v>
      </c>
      <c r="O1463" s="18" t="s">
        <v>55</v>
      </c>
      <c r="P1463" s="18" t="s">
        <v>55</v>
      </c>
      <c r="Q1463" s="18" t="s">
        <v>55</v>
      </c>
      <c r="R1463" s="21" t="s">
        <v>55</v>
      </c>
    </row>
    <row r="1464" spans="1:18" x14ac:dyDescent="0.25">
      <c r="A1464" s="54" t="s">
        <v>132</v>
      </c>
      <c r="B1464" s="8" t="s">
        <v>19</v>
      </c>
      <c r="C1464" s="11">
        <v>17033880100</v>
      </c>
      <c r="D1464" s="43">
        <f t="shared" si="22"/>
        <v>5</v>
      </c>
      <c r="E1464" s="10" t="s">
        <v>4</v>
      </c>
      <c r="F1464" s="10" t="s">
        <v>4</v>
      </c>
      <c r="G1464" s="10" t="s">
        <v>4</v>
      </c>
      <c r="H1464" s="10" t="s">
        <v>4</v>
      </c>
      <c r="I1464" s="52" t="s">
        <v>4</v>
      </c>
      <c r="J1464" s="13">
        <v>9.0270812437311942E-2</v>
      </c>
      <c r="K1464" s="22">
        <v>0.4912738214643933</v>
      </c>
      <c r="L1464" s="18">
        <v>0.27431154463807766</v>
      </c>
      <c r="M1464" s="18">
        <v>0.16801854659499199</v>
      </c>
      <c r="N1464" s="18">
        <v>-0.2124070897655812</v>
      </c>
      <c r="O1464" s="18">
        <v>2.7081243731193579E-2</v>
      </c>
      <c r="P1464" s="18">
        <v>-0.71564694082246727</v>
      </c>
      <c r="Q1464" s="18">
        <v>0.95662824147157199</v>
      </c>
      <c r="R1464" s="21">
        <v>8.4140924692106919E-2</v>
      </c>
    </row>
    <row r="1465" spans="1:18" x14ac:dyDescent="0.25">
      <c r="A1465" s="54" t="s">
        <v>132</v>
      </c>
      <c r="B1465" s="8" t="s">
        <v>19</v>
      </c>
      <c r="C1465" s="11">
        <v>17033880200</v>
      </c>
      <c r="D1465" s="43">
        <f t="shared" si="22"/>
        <v>0</v>
      </c>
      <c r="E1465" s="10" t="s">
        <v>107</v>
      </c>
      <c r="F1465" s="10" t="s">
        <v>107</v>
      </c>
      <c r="G1465" s="10" t="s">
        <v>107</v>
      </c>
      <c r="H1465" s="10" t="s">
        <v>107</v>
      </c>
      <c r="I1465" s="52" t="s">
        <v>107</v>
      </c>
      <c r="J1465" s="13">
        <v>7.6651982378854622E-2</v>
      </c>
      <c r="K1465" s="22">
        <v>1.3126998112020138</v>
      </c>
      <c r="L1465" s="18">
        <v>-0.12121021906973825</v>
      </c>
      <c r="M1465" s="18">
        <v>1.8044593750630212E-2</v>
      </c>
      <c r="N1465" s="18">
        <v>-0.19430594335860046</v>
      </c>
      <c r="O1465" s="18">
        <v>5.4038179148311306E-2</v>
      </c>
      <c r="P1465" s="18">
        <v>-0.40224890873614577</v>
      </c>
      <c r="Q1465" s="18">
        <v>0.70862184191814603</v>
      </c>
      <c r="R1465" s="21">
        <v>8.905312696782125E-2</v>
      </c>
    </row>
    <row r="1466" spans="1:18" x14ac:dyDescent="0.25">
      <c r="A1466" s="54" t="s">
        <v>132</v>
      </c>
      <c r="B1466" s="8" t="s">
        <v>19</v>
      </c>
      <c r="C1466" s="11">
        <v>17033880300</v>
      </c>
      <c r="D1466" s="43">
        <f t="shared" si="22"/>
        <v>4</v>
      </c>
      <c r="E1466" s="10" t="s">
        <v>4</v>
      </c>
      <c r="F1466" s="10" t="s">
        <v>4</v>
      </c>
      <c r="G1466" s="10" t="s">
        <v>4</v>
      </c>
      <c r="H1466" s="10" t="s">
        <v>4</v>
      </c>
      <c r="I1466" s="52" t="s">
        <v>107</v>
      </c>
      <c r="J1466" s="13">
        <v>0.11174863387978141</v>
      </c>
      <c r="K1466" s="22">
        <v>1.0611414693381904</v>
      </c>
      <c r="L1466" s="18">
        <v>1.8374822981402806E-3</v>
      </c>
      <c r="M1466" s="18">
        <v>-1.4558660757305386E-2</v>
      </c>
      <c r="N1466" s="18">
        <v>0.15884839398544279</v>
      </c>
      <c r="O1466" s="18">
        <v>5.2185792349726777E-2</v>
      </c>
      <c r="P1466" s="18">
        <v>-0.51934138625251847</v>
      </c>
      <c r="Q1466" s="18">
        <v>0.30900979416498009</v>
      </c>
      <c r="R1466" s="21">
        <v>6.5984178687761741E-2</v>
      </c>
    </row>
    <row r="1467" spans="1:18" x14ac:dyDescent="0.25">
      <c r="A1467" s="54" t="s">
        <v>132</v>
      </c>
      <c r="B1467" s="8" t="s">
        <v>19</v>
      </c>
      <c r="C1467" s="11">
        <v>17033880400</v>
      </c>
      <c r="D1467" s="43">
        <f t="shared" si="22"/>
        <v>0</v>
      </c>
      <c r="E1467" s="10" t="s">
        <v>107</v>
      </c>
      <c r="F1467" s="10" t="s">
        <v>107</v>
      </c>
      <c r="G1467" s="10" t="s">
        <v>107</v>
      </c>
      <c r="H1467" s="10" t="s">
        <v>107</v>
      </c>
      <c r="I1467" s="52" t="s">
        <v>107</v>
      </c>
      <c r="J1467" s="13">
        <v>0.2811418685121107</v>
      </c>
      <c r="K1467" s="22">
        <v>2.8059055931415586</v>
      </c>
      <c r="L1467" s="18">
        <v>-9.8361921230180172E-2</v>
      </c>
      <c r="M1467" s="18">
        <v>-0.17572246106689818</v>
      </c>
      <c r="N1467" s="18">
        <v>9.1665614051419514E-2</v>
      </c>
      <c r="O1467" s="18">
        <v>6.7185697808535172E-2</v>
      </c>
      <c r="P1467" s="18">
        <v>-0.56863728111565615</v>
      </c>
      <c r="Q1467" s="18">
        <v>0.78484877484152571</v>
      </c>
      <c r="R1467" s="21">
        <v>0.21497699734027798</v>
      </c>
    </row>
    <row r="1468" spans="1:18" x14ac:dyDescent="0.25">
      <c r="A1468" s="54" t="s">
        <v>132</v>
      </c>
      <c r="B1468" s="8" t="s">
        <v>19</v>
      </c>
      <c r="C1468" s="11">
        <v>17033880500</v>
      </c>
      <c r="D1468" s="43">
        <f t="shared" si="22"/>
        <v>5</v>
      </c>
      <c r="E1468" s="10" t="s">
        <v>4</v>
      </c>
      <c r="F1468" s="10" t="s">
        <v>4</v>
      </c>
      <c r="G1468" s="10" t="s">
        <v>4</v>
      </c>
      <c r="H1468" s="10" t="s">
        <v>4</v>
      </c>
      <c r="I1468" s="52" t="s">
        <v>4</v>
      </c>
      <c r="J1468" s="13">
        <v>0.12651699029126215</v>
      </c>
      <c r="K1468" s="22">
        <v>0.79272188129694088</v>
      </c>
      <c r="L1468" s="18">
        <v>4.8471042587536019E-2</v>
      </c>
      <c r="M1468" s="18">
        <v>-0.14829190033170669</v>
      </c>
      <c r="N1468" s="18">
        <v>-8.5102698501865526E-2</v>
      </c>
      <c r="O1468" s="18">
        <v>3.8531553398058249E-2</v>
      </c>
      <c r="P1468" s="18">
        <v>-0.6445246915833277</v>
      </c>
      <c r="Q1468" s="18">
        <v>0.60537687401343931</v>
      </c>
      <c r="R1468" s="21">
        <v>0.24125269403719798</v>
      </c>
    </row>
    <row r="1469" spans="1:18" x14ac:dyDescent="0.25">
      <c r="A1469" s="54" t="s">
        <v>132</v>
      </c>
      <c r="B1469" s="8" t="s">
        <v>19</v>
      </c>
      <c r="C1469" s="11">
        <v>17033880600</v>
      </c>
      <c r="D1469" s="43">
        <f t="shared" si="22"/>
        <v>5</v>
      </c>
      <c r="E1469" s="10" t="s">
        <v>4</v>
      </c>
      <c r="F1469" s="10" t="s">
        <v>4</v>
      </c>
      <c r="G1469" s="10" t="s">
        <v>4</v>
      </c>
      <c r="H1469" s="10" t="s">
        <v>4</v>
      </c>
      <c r="I1469" s="52" t="s">
        <v>4</v>
      </c>
      <c r="J1469" s="13">
        <v>0.12331139591271216</v>
      </c>
      <c r="K1469" s="22">
        <v>0.54805792976904866</v>
      </c>
      <c r="L1469" s="18">
        <v>0.14450688250760427</v>
      </c>
      <c r="M1469" s="18">
        <v>0.14945483736965423</v>
      </c>
      <c r="N1469" s="18">
        <v>0.22755954607806586</v>
      </c>
      <c r="O1469" s="18">
        <v>3.7755455490128161E-2</v>
      </c>
      <c r="P1469" s="18">
        <v>-0.48588315928336123</v>
      </c>
      <c r="Q1469" s="18">
        <v>0.77889264990329354</v>
      </c>
      <c r="R1469" s="21">
        <v>8.9116710847093855E-2</v>
      </c>
    </row>
    <row r="1470" spans="1:18" x14ac:dyDescent="0.25">
      <c r="A1470" s="54" t="s">
        <v>132</v>
      </c>
      <c r="B1470" s="8" t="s">
        <v>20</v>
      </c>
      <c r="C1470" s="11">
        <v>17035972400</v>
      </c>
      <c r="D1470" s="43">
        <f t="shared" si="22"/>
        <v>3</v>
      </c>
      <c r="E1470" s="10" t="s">
        <v>4</v>
      </c>
      <c r="F1470" s="10" t="s">
        <v>4</v>
      </c>
      <c r="G1470" s="10" t="s">
        <v>4</v>
      </c>
      <c r="H1470" s="10" t="s">
        <v>107</v>
      </c>
      <c r="I1470" s="52" t="s">
        <v>107</v>
      </c>
      <c r="J1470" s="13">
        <v>0.14225397856446897</v>
      </c>
      <c r="K1470" s="22">
        <v>0.91724392005545485</v>
      </c>
      <c r="L1470" s="18">
        <v>-0.18221164502619022</v>
      </c>
      <c r="M1470" s="18">
        <v>-0.11791754335026933</v>
      </c>
      <c r="N1470" s="18">
        <v>0.12253857791225857</v>
      </c>
      <c r="O1470" s="18">
        <v>4.7093212081844756E-2</v>
      </c>
      <c r="P1470" s="18">
        <v>-0.43714192919779121</v>
      </c>
      <c r="Q1470" s="18">
        <v>0.30221654822065558</v>
      </c>
      <c r="R1470" s="21">
        <v>0.35809845717712652</v>
      </c>
    </row>
    <row r="1471" spans="1:18" x14ac:dyDescent="0.25">
      <c r="A1471" s="54" t="s">
        <v>132</v>
      </c>
      <c r="B1471" s="8" t="s">
        <v>20</v>
      </c>
      <c r="C1471" s="11">
        <v>17035972500</v>
      </c>
      <c r="D1471" s="43">
        <f t="shared" si="22"/>
        <v>0</v>
      </c>
      <c r="E1471" s="10" t="s">
        <v>107</v>
      </c>
      <c r="F1471" s="10" t="s">
        <v>107</v>
      </c>
      <c r="G1471" s="10" t="s">
        <v>107</v>
      </c>
      <c r="H1471" s="10" t="s">
        <v>107</v>
      </c>
      <c r="I1471" s="52" t="s">
        <v>107</v>
      </c>
      <c r="J1471" s="13">
        <v>0.18404735062006763</v>
      </c>
      <c r="K1471" s="22">
        <v>1.8378914063352363</v>
      </c>
      <c r="L1471" s="18">
        <v>-0.13226032190342898</v>
      </c>
      <c r="M1471" s="18">
        <v>-5.2838046702541649E-2</v>
      </c>
      <c r="N1471" s="18">
        <v>3.5440436756224984E-2</v>
      </c>
      <c r="O1471" s="18">
        <v>6.0033821871476892E-2</v>
      </c>
      <c r="P1471" s="18">
        <v>-0.32358838868473333</v>
      </c>
      <c r="Q1471" s="18">
        <v>0.28588724400571364</v>
      </c>
      <c r="R1471" s="21">
        <v>0.34591606884900822</v>
      </c>
    </row>
    <row r="1472" spans="1:18" x14ac:dyDescent="0.25">
      <c r="A1472" s="54" t="s">
        <v>132</v>
      </c>
      <c r="B1472" s="8" t="s">
        <v>20</v>
      </c>
      <c r="C1472" s="11">
        <v>17035972600</v>
      </c>
      <c r="D1472" s="43">
        <f t="shared" si="22"/>
        <v>0</v>
      </c>
      <c r="E1472" s="10" t="s">
        <v>107</v>
      </c>
      <c r="F1472" s="10" t="s">
        <v>107</v>
      </c>
      <c r="G1472" s="10" t="s">
        <v>107</v>
      </c>
      <c r="H1472" s="10" t="s">
        <v>107</v>
      </c>
      <c r="I1472" s="52" t="s">
        <v>107</v>
      </c>
      <c r="J1472" s="13">
        <v>9.2525068368277119E-2</v>
      </c>
      <c r="K1472" s="22">
        <v>1.3093501758041413</v>
      </c>
      <c r="L1472" s="18">
        <v>-1.4880587297243741E-2</v>
      </c>
      <c r="M1472" s="18">
        <v>-0.15112980704778414</v>
      </c>
      <c r="N1472" s="18">
        <v>7.3493931693712725E-2</v>
      </c>
      <c r="O1472" s="18">
        <v>7.5660893345487687E-2</v>
      </c>
      <c r="P1472" s="18">
        <v>-0.42773943366468559</v>
      </c>
      <c r="Q1472" s="18">
        <v>0.46161875223666532</v>
      </c>
      <c r="R1472" s="21">
        <v>0.44135851699118694</v>
      </c>
    </row>
    <row r="1473" spans="1:18" x14ac:dyDescent="0.25">
      <c r="A1473" s="54" t="s">
        <v>132</v>
      </c>
      <c r="B1473" s="8" t="s">
        <v>21</v>
      </c>
      <c r="C1473" s="11">
        <v>17037000100</v>
      </c>
      <c r="D1473" s="43">
        <f t="shared" si="22"/>
        <v>0</v>
      </c>
      <c r="E1473" s="10" t="s">
        <v>107</v>
      </c>
      <c r="F1473" s="10" t="s">
        <v>107</v>
      </c>
      <c r="G1473" s="10" t="s">
        <v>107</v>
      </c>
      <c r="H1473" s="10" t="s">
        <v>107</v>
      </c>
      <c r="I1473" s="52" t="s">
        <v>107</v>
      </c>
      <c r="J1473" s="13">
        <v>9.2514227345688024E-2</v>
      </c>
      <c r="K1473" s="22">
        <v>3.4182552211152823</v>
      </c>
      <c r="L1473" s="18">
        <v>-4.8045919582633753E-3</v>
      </c>
      <c r="M1473" s="18">
        <v>-0.14357255385142689</v>
      </c>
      <c r="N1473" s="18">
        <v>8.0437424058323104E-2</v>
      </c>
      <c r="O1473" s="18">
        <v>1.9845323216109732E-2</v>
      </c>
      <c r="P1473" s="18">
        <v>-0.36314553679211498</v>
      </c>
      <c r="Q1473" s="18">
        <v>0.3669854745206973</v>
      </c>
      <c r="R1473" s="21">
        <v>0.30240009124087319</v>
      </c>
    </row>
    <row r="1474" spans="1:18" x14ac:dyDescent="0.25">
      <c r="A1474" s="54" t="s">
        <v>132</v>
      </c>
      <c r="B1474" s="8" t="s">
        <v>21</v>
      </c>
      <c r="C1474" s="11">
        <v>17037000200</v>
      </c>
      <c r="D1474" s="43">
        <f t="shared" si="22"/>
        <v>0</v>
      </c>
      <c r="E1474" s="10" t="s">
        <v>107</v>
      </c>
      <c r="F1474" s="10" t="s">
        <v>107</v>
      </c>
      <c r="G1474" s="10" t="s">
        <v>107</v>
      </c>
      <c r="H1474" s="10" t="s">
        <v>107</v>
      </c>
      <c r="I1474" s="52" t="s">
        <v>107</v>
      </c>
      <c r="J1474" s="13">
        <v>7.3589358506758212E-2</v>
      </c>
      <c r="K1474" s="22">
        <v>1.544089251233641</v>
      </c>
      <c r="L1474" s="18">
        <v>-3.9239703405586301E-2</v>
      </c>
      <c r="M1474" s="18">
        <v>-5.3421008904700786E-2</v>
      </c>
      <c r="N1474" s="18">
        <v>1.3587612511636944E-2</v>
      </c>
      <c r="O1474" s="18">
        <v>2.7461918043338338E-2</v>
      </c>
      <c r="P1474" s="18">
        <v>-6.8085781181498148E-2</v>
      </c>
      <c r="Q1474" s="18">
        <v>-1.3136979897146793E-2</v>
      </c>
      <c r="R1474" s="21">
        <v>-5.0233431481870962E-2</v>
      </c>
    </row>
    <row r="1475" spans="1:18" x14ac:dyDescent="0.25">
      <c r="A1475" s="54" t="s">
        <v>132</v>
      </c>
      <c r="B1475" s="8" t="s">
        <v>21</v>
      </c>
      <c r="C1475" s="11">
        <v>17037000300</v>
      </c>
      <c r="D1475" s="43">
        <f t="shared" si="22"/>
        <v>0</v>
      </c>
      <c r="E1475" s="10" t="s">
        <v>107</v>
      </c>
      <c r="F1475" s="10" t="s">
        <v>107</v>
      </c>
      <c r="G1475" s="10" t="s">
        <v>107</v>
      </c>
      <c r="H1475" s="10" t="s">
        <v>107</v>
      </c>
      <c r="I1475" s="52" t="s">
        <v>107</v>
      </c>
      <c r="J1475" s="13">
        <v>6.7058823529411768E-2</v>
      </c>
      <c r="K1475" s="22">
        <v>1.7195857776779875</v>
      </c>
      <c r="L1475" s="18">
        <v>-7.6417492376998103E-2</v>
      </c>
      <c r="M1475" s="18">
        <v>-0.17206657248509991</v>
      </c>
      <c r="N1475" s="18">
        <v>-0.43945439854659407</v>
      </c>
      <c r="O1475" s="18">
        <v>2.3137254901960783E-2</v>
      </c>
      <c r="P1475" s="18">
        <v>-0.47967078698339916</v>
      </c>
      <c r="Q1475" s="18">
        <v>0.22030136693212701</v>
      </c>
      <c r="R1475" s="21">
        <v>9.9859465725057842E-2</v>
      </c>
    </row>
    <row r="1476" spans="1:18" x14ac:dyDescent="0.25">
      <c r="A1476" s="54" t="s">
        <v>133</v>
      </c>
      <c r="B1476" s="8" t="s">
        <v>21</v>
      </c>
      <c r="C1476" s="11">
        <v>17037000400</v>
      </c>
      <c r="D1476" s="43">
        <f t="shared" si="22"/>
        <v>0</v>
      </c>
      <c r="E1476" s="10" t="s">
        <v>107</v>
      </c>
      <c r="F1476" s="10" t="s">
        <v>107</v>
      </c>
      <c r="G1476" s="10" t="s">
        <v>107</v>
      </c>
      <c r="H1476" s="10" t="s">
        <v>107</v>
      </c>
      <c r="I1476" s="52" t="s">
        <v>107</v>
      </c>
      <c r="J1476" s="13">
        <v>8.6648376771833568E-2</v>
      </c>
      <c r="K1476" s="22">
        <v>15.289894833104713</v>
      </c>
      <c r="L1476" s="18">
        <v>-0.12413951833950579</v>
      </c>
      <c r="M1476" s="18">
        <v>-0.19623885032658372</v>
      </c>
      <c r="N1476" s="18">
        <v>1.0995475113122122</v>
      </c>
      <c r="O1476" s="18">
        <v>1.5089163237311385E-2</v>
      </c>
      <c r="P1476" s="18">
        <v>-0.70979679076147639</v>
      </c>
      <c r="Q1476" s="18">
        <v>0.14326245297617585</v>
      </c>
      <c r="R1476" s="21">
        <v>0.12386191765753805</v>
      </c>
    </row>
    <row r="1477" spans="1:18" x14ac:dyDescent="0.25">
      <c r="A1477" s="54" t="s">
        <v>132</v>
      </c>
      <c r="B1477" s="8" t="s">
        <v>21</v>
      </c>
      <c r="C1477" s="11">
        <v>17037000500</v>
      </c>
      <c r="D1477" s="43">
        <f t="shared" si="22"/>
        <v>0</v>
      </c>
      <c r="E1477" s="10" t="s">
        <v>107</v>
      </c>
      <c r="F1477" s="10" t="s">
        <v>107</v>
      </c>
      <c r="G1477" s="10" t="s">
        <v>107</v>
      </c>
      <c r="H1477" s="10" t="s">
        <v>107</v>
      </c>
      <c r="I1477" s="52" t="s">
        <v>107</v>
      </c>
      <c r="J1477" s="13">
        <v>0.15556601553306659</v>
      </c>
      <c r="K1477" s="22">
        <v>1.720937667908542</v>
      </c>
      <c r="L1477" s="18">
        <v>-0.15051014637015586</v>
      </c>
      <c r="M1477" s="18">
        <v>-9.5940049452573367E-2</v>
      </c>
      <c r="N1477" s="18">
        <v>9.5915697852103771E-2</v>
      </c>
      <c r="O1477" s="18">
        <v>1.3414921157919511E-2</v>
      </c>
      <c r="P1477" s="18">
        <v>-0.64809787176814715</v>
      </c>
      <c r="Q1477" s="18">
        <v>0.11844983476059211</v>
      </c>
      <c r="R1477" s="21">
        <v>-6.4638139155568541E-2</v>
      </c>
    </row>
    <row r="1478" spans="1:18" x14ac:dyDescent="0.25">
      <c r="A1478" s="54" t="s">
        <v>133</v>
      </c>
      <c r="B1478" s="8" t="s">
        <v>21</v>
      </c>
      <c r="C1478" s="11">
        <v>17037000600</v>
      </c>
      <c r="D1478" s="43">
        <f t="shared" si="22"/>
        <v>0</v>
      </c>
      <c r="E1478" s="10" t="s">
        <v>107</v>
      </c>
      <c r="F1478" s="10" t="s">
        <v>107</v>
      </c>
      <c r="G1478" s="10" t="s">
        <v>107</v>
      </c>
      <c r="H1478" s="10" t="s">
        <v>107</v>
      </c>
      <c r="I1478" s="52" t="s">
        <v>107</v>
      </c>
      <c r="J1478" s="13">
        <v>9.892119217407204E-2</v>
      </c>
      <c r="K1478" s="22">
        <v>14.975772536112633</v>
      </c>
      <c r="L1478" s="18">
        <v>-1.6056594358176534E-2</v>
      </c>
      <c r="M1478" s="18">
        <v>-0.17145809178714735</v>
      </c>
      <c r="N1478" s="18">
        <v>-7.9196817174468862E-3</v>
      </c>
      <c r="O1478" s="18">
        <v>2.4318888279392943E-2</v>
      </c>
      <c r="P1478" s="18">
        <v>-0.49073386897271304</v>
      </c>
      <c r="Q1478" s="18">
        <v>0.3203118225066699</v>
      </c>
      <c r="R1478" s="21">
        <v>4.703963971277491E-2</v>
      </c>
    </row>
    <row r="1479" spans="1:18" x14ac:dyDescent="0.25">
      <c r="A1479" s="54" t="s">
        <v>133</v>
      </c>
      <c r="B1479" s="8" t="s">
        <v>21</v>
      </c>
      <c r="C1479" s="11">
        <v>17037000700</v>
      </c>
      <c r="D1479" s="43">
        <f t="shared" si="22"/>
        <v>0</v>
      </c>
      <c r="E1479" s="10" t="s">
        <v>107</v>
      </c>
      <c r="F1479" s="10" t="s">
        <v>107</v>
      </c>
      <c r="G1479" s="10" t="s">
        <v>107</v>
      </c>
      <c r="H1479" s="10" t="s">
        <v>107</v>
      </c>
      <c r="I1479" s="52" t="s">
        <v>107</v>
      </c>
      <c r="J1479" s="13">
        <v>0.12251815980629539</v>
      </c>
      <c r="K1479" s="22">
        <v>5.6704331450094152</v>
      </c>
      <c r="L1479" s="18">
        <v>-5.5015954086783756E-3</v>
      </c>
      <c r="M1479" s="18">
        <v>-0.21731837107302343</v>
      </c>
      <c r="N1479" s="18">
        <v>0.16877928144050869</v>
      </c>
      <c r="O1479" s="18">
        <v>1.7675544794188862E-2</v>
      </c>
      <c r="P1479" s="18">
        <v>-0.56938715872088175</v>
      </c>
      <c r="Q1479" s="18">
        <v>0.24826079650478869</v>
      </c>
      <c r="R1479" s="21">
        <v>7.9053830227743177E-2</v>
      </c>
    </row>
    <row r="1480" spans="1:18" x14ac:dyDescent="0.25">
      <c r="A1480" s="54" t="s">
        <v>133</v>
      </c>
      <c r="B1480" s="8" t="s">
        <v>21</v>
      </c>
      <c r="C1480" s="11">
        <v>17037000800</v>
      </c>
      <c r="D1480" s="43">
        <f t="shared" ref="D1480:D1543" si="23">IF(I1480="X",5,(IF(H1480="X",4,(IF(G1480="X",3,(IF(F1480="X",2,(IF(E1480="X",1,0)))))))))</f>
        <v>0</v>
      </c>
      <c r="E1480" s="10" t="s">
        <v>107</v>
      </c>
      <c r="F1480" s="10" t="s">
        <v>107</v>
      </c>
      <c r="G1480" s="10" t="s">
        <v>107</v>
      </c>
      <c r="H1480" s="10" t="s">
        <v>107</v>
      </c>
      <c r="I1480" s="52" t="s">
        <v>107</v>
      </c>
      <c r="J1480" s="13">
        <v>0.18933745955830636</v>
      </c>
      <c r="K1480" s="22">
        <v>3.540656530134656</v>
      </c>
      <c r="L1480" s="18">
        <v>-8.2105854848806156E-2</v>
      </c>
      <c r="M1480" s="18">
        <v>-0.14166733874685977</v>
      </c>
      <c r="N1480" s="18">
        <v>6.3343754151832785E-2</v>
      </c>
      <c r="O1480" s="18">
        <v>2.7852018568012379E-2</v>
      </c>
      <c r="P1480" s="18">
        <v>-0.30861459789992868</v>
      </c>
      <c r="Q1480" s="18">
        <v>0.1299171177094689</v>
      </c>
      <c r="R1480" s="21">
        <v>-0.23944382590022853</v>
      </c>
    </row>
    <row r="1481" spans="1:18" x14ac:dyDescent="0.25">
      <c r="A1481" s="54" t="s">
        <v>133</v>
      </c>
      <c r="B1481" s="8" t="s">
        <v>21</v>
      </c>
      <c r="C1481" s="11">
        <v>17037000900</v>
      </c>
      <c r="D1481" s="43">
        <f t="shared" si="23"/>
        <v>0</v>
      </c>
      <c r="E1481" s="10" t="s">
        <v>107</v>
      </c>
      <c r="F1481" s="10" t="s">
        <v>107</v>
      </c>
      <c r="G1481" s="10" t="s">
        <v>107</v>
      </c>
      <c r="H1481" s="10" t="s">
        <v>107</v>
      </c>
      <c r="I1481" s="52" t="s">
        <v>107</v>
      </c>
      <c r="J1481" s="13">
        <v>0.15672812867791291</v>
      </c>
      <c r="K1481" s="22">
        <v>26.203525191952025</v>
      </c>
      <c r="L1481" s="18">
        <v>-8.900828938197887E-2</v>
      </c>
      <c r="M1481" s="18">
        <v>-0.11208817560359105</v>
      </c>
      <c r="N1481" s="18">
        <v>-4.406512223334285E-2</v>
      </c>
      <c r="O1481" s="18">
        <v>2.7461749705766966E-2</v>
      </c>
      <c r="P1481" s="18">
        <v>0.71269778998300137</v>
      </c>
      <c r="Q1481" s="18">
        <v>-0.11897831690233118</v>
      </c>
      <c r="R1481" s="21">
        <v>0.13598080014219127</v>
      </c>
    </row>
    <row r="1482" spans="1:18" x14ac:dyDescent="0.25">
      <c r="A1482" s="54" t="s">
        <v>133</v>
      </c>
      <c r="B1482" s="8" t="s">
        <v>21</v>
      </c>
      <c r="C1482" s="11">
        <v>17037001001</v>
      </c>
      <c r="D1482" s="43">
        <f t="shared" si="23"/>
        <v>1</v>
      </c>
      <c r="E1482" s="10" t="s">
        <v>4</v>
      </c>
      <c r="F1482" s="10" t="s">
        <v>107</v>
      </c>
      <c r="G1482" s="10" t="s">
        <v>107</v>
      </c>
      <c r="H1482" s="10" t="s">
        <v>107</v>
      </c>
      <c r="I1482" s="52" t="s">
        <v>107</v>
      </c>
      <c r="J1482" s="13">
        <v>0.45146693913297331</v>
      </c>
      <c r="K1482" s="22">
        <v>0.54904524190248705</v>
      </c>
      <c r="L1482" s="18">
        <v>0.28097834237145469</v>
      </c>
      <c r="M1482" s="18">
        <v>-4.0646277469694105E-2</v>
      </c>
      <c r="N1482" s="18">
        <v>-0.15146671749483753</v>
      </c>
      <c r="O1482" s="18">
        <v>6.1596847175594806E-2</v>
      </c>
      <c r="P1482" s="18">
        <v>0.23363221104865081</v>
      </c>
      <c r="Q1482" s="18">
        <v>-0.27847784767358591</v>
      </c>
      <c r="R1482" s="21">
        <v>-8.1585495222209134E-2</v>
      </c>
    </row>
    <row r="1483" spans="1:18" x14ac:dyDescent="0.25">
      <c r="A1483" s="54" t="s">
        <v>133</v>
      </c>
      <c r="B1483" s="8" t="s">
        <v>21</v>
      </c>
      <c r="C1483" s="11">
        <v>17037001002</v>
      </c>
      <c r="D1483" s="43">
        <f t="shared" si="23"/>
        <v>0</v>
      </c>
      <c r="E1483" s="10" t="s">
        <v>107</v>
      </c>
      <c r="F1483" s="10" t="s">
        <v>107</v>
      </c>
      <c r="G1483" s="10" t="s">
        <v>107</v>
      </c>
      <c r="H1483" s="10" t="s">
        <v>107</v>
      </c>
      <c r="I1483" s="52" t="s">
        <v>107</v>
      </c>
      <c r="J1483" s="13">
        <v>0.68654296523148983</v>
      </c>
      <c r="K1483" s="22">
        <v>1.3556234739020316</v>
      </c>
      <c r="L1483" s="18">
        <v>-0.16359080288510378</v>
      </c>
      <c r="M1483" s="18">
        <v>-0.40247974448002444</v>
      </c>
      <c r="N1483" s="18">
        <v>1.1867173788294744E-2</v>
      </c>
      <c r="O1483" s="18">
        <v>7.6382633759682947E-2</v>
      </c>
      <c r="P1483" s="18">
        <v>0.52975501951849335</v>
      </c>
      <c r="Q1483" s="18">
        <v>0.45577144912032913</v>
      </c>
      <c r="R1483" s="21">
        <v>-3.0835223492568356E-2</v>
      </c>
    </row>
    <row r="1484" spans="1:18" x14ac:dyDescent="0.25">
      <c r="A1484" s="54" t="s">
        <v>133</v>
      </c>
      <c r="B1484" s="8" t="s">
        <v>21</v>
      </c>
      <c r="C1484" s="11">
        <v>17037001300</v>
      </c>
      <c r="D1484" s="43">
        <f t="shared" si="23"/>
        <v>0</v>
      </c>
      <c r="E1484" s="10" t="s">
        <v>107</v>
      </c>
      <c r="F1484" s="10" t="s">
        <v>107</v>
      </c>
      <c r="G1484" s="10" t="s">
        <v>107</v>
      </c>
      <c r="H1484" s="10" t="s">
        <v>107</v>
      </c>
      <c r="I1484" s="52" t="s">
        <v>107</v>
      </c>
      <c r="J1484" s="13">
        <v>0.29047885224520215</v>
      </c>
      <c r="K1484" s="22">
        <v>7.4536794179052421</v>
      </c>
      <c r="L1484" s="18">
        <v>-5.3282018657209988E-2</v>
      </c>
      <c r="M1484" s="18">
        <v>-0.29565871270590738</v>
      </c>
      <c r="N1484" s="18">
        <v>6.0252269976776634E-3</v>
      </c>
      <c r="O1484" s="18">
        <v>4.732625302776225E-2</v>
      </c>
      <c r="P1484" s="18">
        <v>0.21757541880515718</v>
      </c>
      <c r="Q1484" s="18">
        <v>-7.6495434161818858E-3</v>
      </c>
      <c r="R1484" s="21">
        <v>0.15395531990025108</v>
      </c>
    </row>
    <row r="1485" spans="1:18" x14ac:dyDescent="0.25">
      <c r="A1485" s="54" t="s">
        <v>132</v>
      </c>
      <c r="B1485" s="8" t="s">
        <v>21</v>
      </c>
      <c r="C1485" s="11">
        <v>17037001400</v>
      </c>
      <c r="D1485" s="43">
        <f t="shared" si="23"/>
        <v>0</v>
      </c>
      <c r="E1485" s="10" t="s">
        <v>107</v>
      </c>
      <c r="F1485" s="10" t="s">
        <v>107</v>
      </c>
      <c r="G1485" s="10" t="s">
        <v>107</v>
      </c>
      <c r="H1485" s="10" t="s">
        <v>107</v>
      </c>
      <c r="I1485" s="52" t="s">
        <v>107</v>
      </c>
      <c r="J1485" s="13">
        <v>0.11182731224703943</v>
      </c>
      <c r="K1485" s="22">
        <v>3.1172783145500884</v>
      </c>
      <c r="L1485" s="18">
        <v>-8.0301990391214828E-2</v>
      </c>
      <c r="M1485" s="18">
        <v>-0.1878133875432664</v>
      </c>
      <c r="N1485" s="18">
        <v>-1.7479648587613705E-2</v>
      </c>
      <c r="O1485" s="18">
        <v>3.6726128016789088E-2</v>
      </c>
      <c r="P1485" s="18">
        <v>-0.26158879081538178</v>
      </c>
      <c r="Q1485" s="18">
        <v>2.2690846679035676E-2</v>
      </c>
      <c r="R1485" s="21">
        <v>8.827770733913793E-3</v>
      </c>
    </row>
    <row r="1486" spans="1:18" x14ac:dyDescent="0.25">
      <c r="A1486" s="54" t="s">
        <v>132</v>
      </c>
      <c r="B1486" s="8" t="s">
        <v>21</v>
      </c>
      <c r="C1486" s="11">
        <v>17037001500</v>
      </c>
      <c r="D1486" s="43">
        <f t="shared" si="23"/>
        <v>0</v>
      </c>
      <c r="E1486" s="10" t="s">
        <v>107</v>
      </c>
      <c r="F1486" s="10" t="s">
        <v>107</v>
      </c>
      <c r="G1486" s="10" t="s">
        <v>107</v>
      </c>
      <c r="H1486" s="10" t="s">
        <v>107</v>
      </c>
      <c r="I1486" s="52" t="s">
        <v>107</v>
      </c>
      <c r="J1486" s="13">
        <v>0.14309076042518398</v>
      </c>
      <c r="K1486" s="22">
        <v>4.1103843008994279</v>
      </c>
      <c r="L1486" s="18">
        <v>1.5311443639833423E-3</v>
      </c>
      <c r="M1486" s="18">
        <v>-6.3552228813127637E-2</v>
      </c>
      <c r="N1486" s="18">
        <v>0.17730934363377895</v>
      </c>
      <c r="O1486" s="18">
        <v>3.8702643772144996E-2</v>
      </c>
      <c r="P1486" s="18">
        <v>-0.23126873807576961</v>
      </c>
      <c r="Q1486" s="18">
        <v>-0.10367095920535431</v>
      </c>
      <c r="R1486" s="21">
        <v>-0.21096345514950132</v>
      </c>
    </row>
    <row r="1487" spans="1:18" x14ac:dyDescent="0.25">
      <c r="A1487" s="54" t="s">
        <v>133</v>
      </c>
      <c r="B1487" s="8" t="s">
        <v>21</v>
      </c>
      <c r="C1487" s="11">
        <v>17037001600</v>
      </c>
      <c r="D1487" s="43">
        <f t="shared" si="23"/>
        <v>0</v>
      </c>
      <c r="E1487" s="10" t="s">
        <v>107</v>
      </c>
      <c r="F1487" s="10" t="s">
        <v>107</v>
      </c>
      <c r="G1487" s="10" t="s">
        <v>107</v>
      </c>
      <c r="H1487" s="10" t="s">
        <v>107</v>
      </c>
      <c r="I1487" s="52" t="s">
        <v>107</v>
      </c>
      <c r="J1487" s="13">
        <v>0.10802039870190079</v>
      </c>
      <c r="K1487" s="22">
        <v>3.0777700509967549</v>
      </c>
      <c r="L1487" s="18">
        <v>-7.7150436174001802E-2</v>
      </c>
      <c r="M1487" s="18">
        <v>-0.1182659643961389</v>
      </c>
      <c r="N1487" s="18">
        <v>-0.16344401849848916</v>
      </c>
      <c r="O1487" s="18">
        <v>2.7352804821511357E-2</v>
      </c>
      <c r="P1487" s="18">
        <v>-9.5592743804866709E-2</v>
      </c>
      <c r="Q1487" s="18">
        <v>0.12405608774121551</v>
      </c>
      <c r="R1487" s="21">
        <v>0.2256444553397384</v>
      </c>
    </row>
    <row r="1488" spans="1:18" x14ac:dyDescent="0.25">
      <c r="A1488" s="54" t="s">
        <v>132</v>
      </c>
      <c r="B1488" s="8" t="s">
        <v>21</v>
      </c>
      <c r="C1488" s="11">
        <v>17037001700</v>
      </c>
      <c r="D1488" s="43">
        <f t="shared" si="23"/>
        <v>0</v>
      </c>
      <c r="E1488" s="10" t="s">
        <v>107</v>
      </c>
      <c r="F1488" s="10" t="s">
        <v>107</v>
      </c>
      <c r="G1488" s="10" t="s">
        <v>107</v>
      </c>
      <c r="H1488" s="10" t="s">
        <v>107</v>
      </c>
      <c r="I1488" s="52" t="s">
        <v>107</v>
      </c>
      <c r="J1488" s="13">
        <v>0.11806585582913082</v>
      </c>
      <c r="K1488" s="22">
        <v>3.2066563592566362</v>
      </c>
      <c r="L1488" s="18">
        <v>-0.10681585115733959</v>
      </c>
      <c r="M1488" s="18">
        <v>-0.2812846261225796</v>
      </c>
      <c r="N1488" s="18">
        <v>-0.13177432602749264</v>
      </c>
      <c r="O1488" s="18">
        <v>6.5262533372886381E-3</v>
      </c>
      <c r="P1488" s="18">
        <v>-0.82871878164826174</v>
      </c>
      <c r="Q1488" s="18">
        <v>0.24429664048743868</v>
      </c>
      <c r="R1488" s="21">
        <v>-1.2006695396345517E-2</v>
      </c>
    </row>
    <row r="1489" spans="1:18" x14ac:dyDescent="0.25">
      <c r="A1489" s="54" t="s">
        <v>132</v>
      </c>
      <c r="B1489" s="8" t="s">
        <v>21</v>
      </c>
      <c r="C1489" s="11">
        <v>17037001800</v>
      </c>
      <c r="D1489" s="43">
        <f t="shared" si="23"/>
        <v>0</v>
      </c>
      <c r="E1489" s="10" t="s">
        <v>107</v>
      </c>
      <c r="F1489" s="10" t="s">
        <v>107</v>
      </c>
      <c r="G1489" s="10" t="s">
        <v>107</v>
      </c>
      <c r="H1489" s="10" t="s">
        <v>107</v>
      </c>
      <c r="I1489" s="52" t="s">
        <v>107</v>
      </c>
      <c r="J1489" s="13">
        <v>0.11708941839610557</v>
      </c>
      <c r="K1489" s="22">
        <v>2.8566327184217268</v>
      </c>
      <c r="L1489" s="18">
        <v>-3.9723315762549768E-2</v>
      </c>
      <c r="M1489" s="18">
        <v>-0.20312732470619663</v>
      </c>
      <c r="N1489" s="18">
        <v>-7.2326652558197882E-2</v>
      </c>
      <c r="O1489" s="18">
        <v>3.2026646169613121E-2</v>
      </c>
      <c r="P1489" s="18">
        <v>-0.21887552816825015</v>
      </c>
      <c r="Q1489" s="18">
        <v>6.4970326768437933E-2</v>
      </c>
      <c r="R1489" s="21">
        <v>-6.6746578006296298E-2</v>
      </c>
    </row>
    <row r="1490" spans="1:18" x14ac:dyDescent="0.25">
      <c r="A1490" s="54" t="s">
        <v>132</v>
      </c>
      <c r="B1490" s="8" t="s">
        <v>21</v>
      </c>
      <c r="C1490" s="11">
        <v>17037001900</v>
      </c>
      <c r="D1490" s="43">
        <f t="shared" si="23"/>
        <v>0</v>
      </c>
      <c r="E1490" s="10" t="s">
        <v>107</v>
      </c>
      <c r="F1490" s="10" t="s">
        <v>107</v>
      </c>
      <c r="G1490" s="10" t="s">
        <v>107</v>
      </c>
      <c r="H1490" s="10" t="s">
        <v>107</v>
      </c>
      <c r="I1490" s="52" t="s">
        <v>107</v>
      </c>
      <c r="J1490" s="13">
        <v>0.10707151418298043</v>
      </c>
      <c r="K1490" s="22">
        <v>9.2431748568384613</v>
      </c>
      <c r="L1490" s="18">
        <v>-9.145422753453028E-2</v>
      </c>
      <c r="M1490" s="18">
        <v>-9.1569832128198705E-2</v>
      </c>
      <c r="N1490" s="18">
        <v>-5.6949575957086856E-2</v>
      </c>
      <c r="O1490" s="18">
        <v>1.3184178985217739E-2</v>
      </c>
      <c r="P1490" s="18">
        <v>-0.51281319559385896</v>
      </c>
      <c r="Q1490" s="18">
        <v>6.5154475605689087E-3</v>
      </c>
      <c r="R1490" s="21">
        <v>-0.16053108746480835</v>
      </c>
    </row>
    <row r="1491" spans="1:18" x14ac:dyDescent="0.25">
      <c r="A1491" s="54" t="s">
        <v>132</v>
      </c>
      <c r="B1491" s="8" t="s">
        <v>21</v>
      </c>
      <c r="C1491" s="11">
        <v>17037002000</v>
      </c>
      <c r="D1491" s="43">
        <f t="shared" si="23"/>
        <v>0</v>
      </c>
      <c r="E1491" s="10" t="s">
        <v>107</v>
      </c>
      <c r="F1491" s="10" t="s">
        <v>107</v>
      </c>
      <c r="G1491" s="10" t="s">
        <v>107</v>
      </c>
      <c r="H1491" s="10" t="s">
        <v>107</v>
      </c>
      <c r="I1491" s="52" t="s">
        <v>107</v>
      </c>
      <c r="J1491" s="13">
        <v>7.130124777183601E-2</v>
      </c>
      <c r="K1491" s="22">
        <v>2.615991851285969</v>
      </c>
      <c r="L1491" s="18">
        <v>-1.7731925983545591E-2</v>
      </c>
      <c r="M1491" s="18">
        <v>-7.4072316894384552E-2</v>
      </c>
      <c r="N1491" s="18">
        <v>-2.0923526138149086E-3</v>
      </c>
      <c r="O1491" s="18">
        <v>2.8322440087145968E-2</v>
      </c>
      <c r="P1491" s="18">
        <v>-0.18627450980392216</v>
      </c>
      <c r="Q1491" s="18">
        <v>0.4678997248547912</v>
      </c>
      <c r="R1491" s="21">
        <v>6.7316579235638108E-2</v>
      </c>
    </row>
    <row r="1492" spans="1:18" x14ac:dyDescent="0.25">
      <c r="A1492" s="54" t="s">
        <v>132</v>
      </c>
      <c r="B1492" s="8" t="s">
        <v>21</v>
      </c>
      <c r="C1492" s="11">
        <v>17037002100</v>
      </c>
      <c r="D1492" s="43">
        <f t="shared" si="23"/>
        <v>0</v>
      </c>
      <c r="E1492" s="10" t="s">
        <v>107</v>
      </c>
      <c r="F1492" s="10" t="s">
        <v>107</v>
      </c>
      <c r="G1492" s="10" t="s">
        <v>107</v>
      </c>
      <c r="H1492" s="10" t="s">
        <v>107</v>
      </c>
      <c r="I1492" s="52" t="s">
        <v>107</v>
      </c>
      <c r="J1492" s="13">
        <v>0.2068248023304203</v>
      </c>
      <c r="K1492" s="22">
        <v>4.274032459425718</v>
      </c>
      <c r="L1492" s="18">
        <v>-0.15163715541678649</v>
      </c>
      <c r="M1492" s="18">
        <v>-0.40061865330047747</v>
      </c>
      <c r="N1492" s="18">
        <v>8.8077308591840903E-2</v>
      </c>
      <c r="O1492" s="18">
        <v>5.4931335830212237E-2</v>
      </c>
      <c r="P1492" s="18">
        <v>0.37328339575530589</v>
      </c>
      <c r="Q1492" s="18">
        <v>0.45269377657146642</v>
      </c>
      <c r="R1492" s="21">
        <v>3.5882550900217546E-2</v>
      </c>
    </row>
    <row r="1493" spans="1:18" x14ac:dyDescent="0.25">
      <c r="A1493" s="54" t="s">
        <v>133</v>
      </c>
      <c r="B1493" s="8" t="s">
        <v>21</v>
      </c>
      <c r="C1493" s="11">
        <v>17037002200</v>
      </c>
      <c r="D1493" s="43">
        <f t="shared" si="23"/>
        <v>2</v>
      </c>
      <c r="E1493" s="10" t="s">
        <v>4</v>
      </c>
      <c r="F1493" s="10" t="s">
        <v>4</v>
      </c>
      <c r="G1493" s="10" t="s">
        <v>107</v>
      </c>
      <c r="H1493" s="10" t="s">
        <v>107</v>
      </c>
      <c r="I1493" s="52" t="s">
        <v>107</v>
      </c>
      <c r="J1493" s="13">
        <v>0.10839549277892398</v>
      </c>
      <c r="K1493" s="22">
        <v>0.10839549277892398</v>
      </c>
      <c r="L1493" s="18">
        <v>-0.18634720192199586</v>
      </c>
      <c r="M1493" s="18">
        <v>-0.3626077726823787</v>
      </c>
      <c r="N1493" s="18">
        <v>1.7508343820102554E-3</v>
      </c>
      <c r="O1493" s="18">
        <v>3.6502142517060784E-3</v>
      </c>
      <c r="P1493" s="18">
        <v>-0.6687430566576742</v>
      </c>
      <c r="Q1493" s="18">
        <v>-0.21054456360946644</v>
      </c>
      <c r="R1493" s="21">
        <v>-0.46335106382978813</v>
      </c>
    </row>
    <row r="1494" spans="1:18" x14ac:dyDescent="0.25">
      <c r="A1494" s="54" t="s">
        <v>132</v>
      </c>
      <c r="B1494" s="8" t="s">
        <v>22</v>
      </c>
      <c r="C1494" s="11">
        <v>17039971400</v>
      </c>
      <c r="D1494" s="43">
        <f t="shared" si="23"/>
        <v>0</v>
      </c>
      <c r="E1494" s="10" t="s">
        <v>107</v>
      </c>
      <c r="F1494" s="10" t="s">
        <v>107</v>
      </c>
      <c r="G1494" s="10" t="s">
        <v>107</v>
      </c>
      <c r="H1494" s="10" t="s">
        <v>107</v>
      </c>
      <c r="I1494" s="52" t="s">
        <v>107</v>
      </c>
      <c r="J1494" s="13">
        <v>0.10316018888485289</v>
      </c>
      <c r="K1494" s="22">
        <v>1.9956131772332282</v>
      </c>
      <c r="L1494" s="18">
        <v>4.6440208231901424E-3</v>
      </c>
      <c r="M1494" s="18">
        <v>-0.1234285333286036</v>
      </c>
      <c r="N1494" s="18">
        <v>-0.23172820708031891</v>
      </c>
      <c r="O1494" s="18">
        <v>5.1943334544133669E-2</v>
      </c>
      <c r="P1494" s="18">
        <v>-0.27279331638212828</v>
      </c>
      <c r="Q1494" s="18">
        <v>0.27890381484171622</v>
      </c>
      <c r="R1494" s="21">
        <v>9.7937366514994767E-2</v>
      </c>
    </row>
    <row r="1495" spans="1:18" x14ac:dyDescent="0.25">
      <c r="A1495" s="54" t="s">
        <v>132</v>
      </c>
      <c r="B1495" s="8" t="s">
        <v>22</v>
      </c>
      <c r="C1495" s="11">
        <v>17039971500</v>
      </c>
      <c r="D1495" s="43">
        <f t="shared" si="23"/>
        <v>0</v>
      </c>
      <c r="E1495" s="10" t="s">
        <v>107</v>
      </c>
      <c r="F1495" s="10" t="s">
        <v>107</v>
      </c>
      <c r="G1495" s="10" t="s">
        <v>107</v>
      </c>
      <c r="H1495" s="10" t="s">
        <v>107</v>
      </c>
      <c r="I1495" s="52" t="s">
        <v>107</v>
      </c>
      <c r="J1495" s="13">
        <v>5.0449745795854518E-2</v>
      </c>
      <c r="K1495" s="22">
        <v>2.0630202804625957</v>
      </c>
      <c r="L1495" s="18">
        <v>0.22438039076784638</v>
      </c>
      <c r="M1495" s="18">
        <v>-4.2813435188489637E-2</v>
      </c>
      <c r="N1495" s="18">
        <v>-0.45536325881501966</v>
      </c>
      <c r="O1495" s="18">
        <v>7.5087993742667183E-2</v>
      </c>
      <c r="P1495" s="18">
        <v>-1.6666805348687825E-2</v>
      </c>
      <c r="Q1495" s="18">
        <v>5.5081387828717042E-2</v>
      </c>
      <c r="R1495" s="21">
        <v>-6.6234695562597035E-2</v>
      </c>
    </row>
    <row r="1496" spans="1:18" x14ac:dyDescent="0.25">
      <c r="A1496" s="54" t="s">
        <v>132</v>
      </c>
      <c r="B1496" s="8" t="s">
        <v>22</v>
      </c>
      <c r="C1496" s="11">
        <v>17039971600</v>
      </c>
      <c r="D1496" s="43">
        <f t="shared" si="23"/>
        <v>0</v>
      </c>
      <c r="E1496" s="10" t="s">
        <v>107</v>
      </c>
      <c r="F1496" s="10" t="s">
        <v>107</v>
      </c>
      <c r="G1496" s="10" t="s">
        <v>107</v>
      </c>
      <c r="H1496" s="10" t="s">
        <v>107</v>
      </c>
      <c r="I1496" s="52" t="s">
        <v>107</v>
      </c>
      <c r="J1496" s="13">
        <v>0.10754081368230112</v>
      </c>
      <c r="K1496" s="22">
        <v>2.000112956060093</v>
      </c>
      <c r="L1496" s="18">
        <v>0.21046466224131199</v>
      </c>
      <c r="M1496" s="18">
        <v>-3.2008928172600655E-2</v>
      </c>
      <c r="N1496" s="18">
        <v>-0.37117416274727388</v>
      </c>
      <c r="O1496" s="18">
        <v>4.3016325472920447E-2</v>
      </c>
      <c r="P1496" s="18">
        <v>-0.28621262127351838</v>
      </c>
      <c r="Q1496" s="18">
        <v>0.90317101212773332</v>
      </c>
      <c r="R1496" s="21">
        <v>0.20255789473684541</v>
      </c>
    </row>
    <row r="1497" spans="1:18" x14ac:dyDescent="0.25">
      <c r="A1497" s="54" t="s">
        <v>132</v>
      </c>
      <c r="B1497" s="8" t="s">
        <v>22</v>
      </c>
      <c r="C1497" s="11">
        <v>17039971700</v>
      </c>
      <c r="D1497" s="43">
        <f t="shared" si="23"/>
        <v>0</v>
      </c>
      <c r="E1497" s="10" t="s">
        <v>107</v>
      </c>
      <c r="F1497" s="10" t="s">
        <v>107</v>
      </c>
      <c r="G1497" s="10" t="s">
        <v>107</v>
      </c>
      <c r="H1497" s="10" t="s">
        <v>107</v>
      </c>
      <c r="I1497" s="52" t="s">
        <v>107</v>
      </c>
      <c r="J1497" s="13">
        <v>0.15148127445500278</v>
      </c>
      <c r="K1497" s="22">
        <v>1.9160145332588034</v>
      </c>
      <c r="L1497" s="18">
        <v>-9.72745683900791E-2</v>
      </c>
      <c r="M1497" s="18">
        <v>-0.15962834024682429</v>
      </c>
      <c r="N1497" s="18">
        <v>0.31202046035805608</v>
      </c>
      <c r="O1497" s="18">
        <v>8.6640581330352153E-3</v>
      </c>
      <c r="P1497" s="18">
        <v>-0.85113572844148577</v>
      </c>
      <c r="Q1497" s="18">
        <v>-0.19033406038341924</v>
      </c>
      <c r="R1497" s="21">
        <v>-0.26671471635263783</v>
      </c>
    </row>
    <row r="1498" spans="1:18" x14ac:dyDescent="0.25">
      <c r="A1498" s="54" t="s">
        <v>132</v>
      </c>
      <c r="B1498" s="8" t="s">
        <v>22</v>
      </c>
      <c r="C1498" s="11">
        <v>17039971800</v>
      </c>
      <c r="D1498" s="43">
        <f t="shared" si="23"/>
        <v>0</v>
      </c>
      <c r="E1498" s="10" t="s">
        <v>107</v>
      </c>
      <c r="F1498" s="10" t="s">
        <v>107</v>
      </c>
      <c r="G1498" s="10" t="s">
        <v>107</v>
      </c>
      <c r="H1498" s="10" t="s">
        <v>107</v>
      </c>
      <c r="I1498" s="52" t="s">
        <v>107</v>
      </c>
      <c r="J1498" s="13">
        <v>0.23618490967056324</v>
      </c>
      <c r="K1498" s="22">
        <v>1.9579348211122922</v>
      </c>
      <c r="L1498" s="18">
        <v>-8.7610777374650561E-2</v>
      </c>
      <c r="M1498" s="18">
        <v>-0.13708663905783089</v>
      </c>
      <c r="N1498" s="18">
        <v>-9.7226593233685245E-3</v>
      </c>
      <c r="O1498" s="18">
        <v>5.1275239107332622E-2</v>
      </c>
      <c r="P1498" s="18">
        <v>-0.38701278667169448</v>
      </c>
      <c r="Q1498" s="18">
        <v>0.543542485961926</v>
      </c>
      <c r="R1498" s="21">
        <v>-2.4288040141992866E-2</v>
      </c>
    </row>
    <row r="1499" spans="1:18" x14ac:dyDescent="0.25">
      <c r="A1499" s="54" t="s">
        <v>132</v>
      </c>
      <c r="B1499" s="8" t="s">
        <v>23</v>
      </c>
      <c r="C1499" s="11">
        <v>17041952000</v>
      </c>
      <c r="D1499" s="43">
        <f t="shared" si="23"/>
        <v>1</v>
      </c>
      <c r="E1499" s="10" t="s">
        <v>4</v>
      </c>
      <c r="F1499" s="10" t="s">
        <v>107</v>
      </c>
      <c r="G1499" s="10" t="s">
        <v>107</v>
      </c>
      <c r="H1499" s="10" t="s">
        <v>107</v>
      </c>
      <c r="I1499" s="52" t="s">
        <v>107</v>
      </c>
      <c r="J1499" s="13">
        <v>0.11746031746031746</v>
      </c>
      <c r="K1499" s="22">
        <v>1.0075036075036075</v>
      </c>
      <c r="L1499" s="18">
        <v>-5.3905944897265017E-2</v>
      </c>
      <c r="M1499" s="18">
        <v>1.6198543392810887E-2</v>
      </c>
      <c r="N1499" s="18">
        <v>-0.25443602960232459</v>
      </c>
      <c r="O1499" s="18">
        <v>0.10204081632653061</v>
      </c>
      <c r="P1499" s="18">
        <v>0.2002945508100149</v>
      </c>
      <c r="Q1499" s="18">
        <v>-0.10478144746270249</v>
      </c>
      <c r="R1499" s="21">
        <v>-0.26118679390150346</v>
      </c>
    </row>
    <row r="1500" spans="1:18" x14ac:dyDescent="0.25">
      <c r="A1500" s="54" t="s">
        <v>132</v>
      </c>
      <c r="B1500" s="8" t="s">
        <v>23</v>
      </c>
      <c r="C1500" s="11">
        <v>17041952100</v>
      </c>
      <c r="D1500" s="43">
        <f t="shared" si="23"/>
        <v>0</v>
      </c>
      <c r="E1500" s="10" t="s">
        <v>107</v>
      </c>
      <c r="F1500" s="10" t="s">
        <v>107</v>
      </c>
      <c r="G1500" s="10" t="s">
        <v>107</v>
      </c>
      <c r="H1500" s="10" t="s">
        <v>107</v>
      </c>
      <c r="I1500" s="52" t="s">
        <v>107</v>
      </c>
      <c r="J1500" s="13">
        <v>9.6403229752874964E-2</v>
      </c>
      <c r="K1500" s="22">
        <v>2.6011270985106196</v>
      </c>
      <c r="L1500" s="18">
        <v>0.11506697710354044</v>
      </c>
      <c r="M1500" s="18">
        <v>-0.12393083493389355</v>
      </c>
      <c r="N1500" s="18">
        <v>-0.1015240344935555</v>
      </c>
      <c r="O1500" s="18">
        <v>3.6457058967457795E-2</v>
      </c>
      <c r="P1500" s="18">
        <v>-0.16302808285977252</v>
      </c>
      <c r="Q1500" s="18">
        <v>0.69640483737890524</v>
      </c>
      <c r="R1500" s="21">
        <v>0.21188135593220397</v>
      </c>
    </row>
    <row r="1501" spans="1:18" x14ac:dyDescent="0.25">
      <c r="A1501" s="54" t="s">
        <v>132</v>
      </c>
      <c r="B1501" s="8" t="s">
        <v>23</v>
      </c>
      <c r="C1501" s="11">
        <v>17041952200</v>
      </c>
      <c r="D1501" s="43">
        <f t="shared" si="23"/>
        <v>0</v>
      </c>
      <c r="E1501" s="10" t="s">
        <v>107</v>
      </c>
      <c r="F1501" s="10" t="s">
        <v>107</v>
      </c>
      <c r="G1501" s="10" t="s">
        <v>107</v>
      </c>
      <c r="H1501" s="10" t="s">
        <v>107</v>
      </c>
      <c r="I1501" s="52" t="s">
        <v>107</v>
      </c>
      <c r="J1501" s="13">
        <v>0.10560538116591928</v>
      </c>
      <c r="K1501" s="22">
        <v>3.6431165919282509</v>
      </c>
      <c r="L1501" s="18">
        <v>-8.6839749328558632E-2</v>
      </c>
      <c r="M1501" s="18">
        <v>-4.1488629166117473E-2</v>
      </c>
      <c r="N1501" s="18">
        <v>-0.21574190793754172</v>
      </c>
      <c r="O1501" s="18">
        <v>6.3452914798206278E-2</v>
      </c>
      <c r="P1501" s="18">
        <v>0.13722939539199</v>
      </c>
      <c r="Q1501" s="18">
        <v>3.115324946310432E-2</v>
      </c>
      <c r="R1501" s="21">
        <v>-3.3021915890364788E-2</v>
      </c>
    </row>
    <row r="1502" spans="1:18" x14ac:dyDescent="0.25">
      <c r="A1502" s="54" t="s">
        <v>132</v>
      </c>
      <c r="B1502" s="8" t="s">
        <v>23</v>
      </c>
      <c r="C1502" s="11">
        <v>17041952300</v>
      </c>
      <c r="D1502" s="43">
        <f t="shared" si="23"/>
        <v>4</v>
      </c>
      <c r="E1502" s="10" t="s">
        <v>4</v>
      </c>
      <c r="F1502" s="10" t="s">
        <v>4</v>
      </c>
      <c r="G1502" s="10" t="s">
        <v>4</v>
      </c>
      <c r="H1502" s="10" t="s">
        <v>4</v>
      </c>
      <c r="I1502" s="52" t="s">
        <v>107</v>
      </c>
      <c r="J1502" s="13">
        <v>7.4843330349149514E-2</v>
      </c>
      <c r="K1502" s="22">
        <v>0.85978615226094179</v>
      </c>
      <c r="L1502" s="18">
        <v>0.14182335844356131</v>
      </c>
      <c r="M1502" s="18">
        <v>1.4166925960039307E-2</v>
      </c>
      <c r="N1502" s="18">
        <v>8.7800649065475009E-2</v>
      </c>
      <c r="O1502" s="18">
        <v>1.8621307072515667E-2</v>
      </c>
      <c r="P1502" s="18">
        <v>-0.59414524705806204</v>
      </c>
      <c r="Q1502" s="18">
        <v>0.18751485673536067</v>
      </c>
      <c r="R1502" s="21">
        <v>0.29863358504135357</v>
      </c>
    </row>
    <row r="1503" spans="1:18" x14ac:dyDescent="0.25">
      <c r="A1503" s="54" t="s">
        <v>132</v>
      </c>
      <c r="B1503" s="8" t="s">
        <v>23</v>
      </c>
      <c r="C1503" s="11">
        <v>17041952400</v>
      </c>
      <c r="D1503" s="43">
        <f t="shared" si="23"/>
        <v>0</v>
      </c>
      <c r="E1503" s="10" t="s">
        <v>107</v>
      </c>
      <c r="F1503" s="10" t="s">
        <v>107</v>
      </c>
      <c r="G1503" s="10" t="s">
        <v>107</v>
      </c>
      <c r="H1503" s="10" t="s">
        <v>107</v>
      </c>
      <c r="I1503" s="52" t="s">
        <v>107</v>
      </c>
      <c r="J1503" s="13">
        <v>0.13632538569424965</v>
      </c>
      <c r="K1503" s="22">
        <v>5.5572510518934077</v>
      </c>
      <c r="L1503" s="18">
        <v>6.7149029202019676E-3</v>
      </c>
      <c r="M1503" s="18">
        <v>-3.5278962195978564E-2</v>
      </c>
      <c r="N1503" s="18">
        <v>0.16255046681806681</v>
      </c>
      <c r="O1503" s="18">
        <v>3.0294530154277698E-2</v>
      </c>
      <c r="P1503" s="18">
        <v>-0.36286816269284711</v>
      </c>
      <c r="Q1503" s="18">
        <v>0.15646540621297586</v>
      </c>
      <c r="R1503" s="21">
        <v>0.15304217775407811</v>
      </c>
    </row>
    <row r="1504" spans="1:18" x14ac:dyDescent="0.25">
      <c r="A1504" s="54" t="s">
        <v>2</v>
      </c>
      <c r="B1504" s="8" t="s">
        <v>102</v>
      </c>
      <c r="C1504" s="11">
        <v>17043840000</v>
      </c>
      <c r="D1504" s="43">
        <f t="shared" si="23"/>
        <v>2</v>
      </c>
      <c r="E1504" s="10" t="s">
        <v>4</v>
      </c>
      <c r="F1504" s="10" t="s">
        <v>4</v>
      </c>
      <c r="G1504" s="10" t="s">
        <v>107</v>
      </c>
      <c r="H1504" s="10" t="s">
        <v>107</v>
      </c>
      <c r="I1504" s="52" t="s">
        <v>107</v>
      </c>
      <c r="J1504" s="13">
        <v>0.12627551020408162</v>
      </c>
      <c r="K1504" s="22">
        <v>1.1122448979591835</v>
      </c>
      <c r="L1504" s="18">
        <v>-0.12868942680343715</v>
      </c>
      <c r="M1504" s="18">
        <v>-0.23516324790845247</v>
      </c>
      <c r="N1504" s="18">
        <v>0.13802083333333198</v>
      </c>
      <c r="O1504" s="18">
        <v>2.5829081632653062E-2</v>
      </c>
      <c r="P1504" s="18">
        <v>1.5286670918367271</v>
      </c>
      <c r="Q1504" s="18">
        <v>-6.2304637999491069E-2</v>
      </c>
      <c r="R1504" s="21">
        <v>-0.28364808843850742</v>
      </c>
    </row>
    <row r="1505" spans="1:18" x14ac:dyDescent="0.25">
      <c r="A1505" s="54" t="s">
        <v>2</v>
      </c>
      <c r="B1505" s="8" t="s">
        <v>102</v>
      </c>
      <c r="C1505" s="11">
        <v>17043840101</v>
      </c>
      <c r="D1505" s="43">
        <f t="shared" si="23"/>
        <v>0</v>
      </c>
      <c r="E1505" s="10" t="s">
        <v>107</v>
      </c>
      <c r="F1505" s="10" t="s">
        <v>107</v>
      </c>
      <c r="G1505" s="10" t="s">
        <v>107</v>
      </c>
      <c r="H1505" s="10" t="s">
        <v>107</v>
      </c>
      <c r="I1505" s="52" t="s">
        <v>107</v>
      </c>
      <c r="J1505" s="13">
        <v>0.13612999502570056</v>
      </c>
      <c r="K1505" s="22">
        <v>4.2649195373453379</v>
      </c>
      <c r="L1505" s="18">
        <v>9.2344409766844132E-2</v>
      </c>
      <c r="M1505" s="18">
        <v>-0.2721009799756966</v>
      </c>
      <c r="N1505" s="18">
        <v>0.28719087120769665</v>
      </c>
      <c r="O1505" s="18">
        <v>1.4757088376720278E-2</v>
      </c>
      <c r="P1505" s="18">
        <v>8.6711988061681511E-2</v>
      </c>
      <c r="Q1505" s="18">
        <v>0.37759993677463055</v>
      </c>
      <c r="R1505" s="21">
        <v>0.27607273406553928</v>
      </c>
    </row>
    <row r="1506" spans="1:18" x14ac:dyDescent="0.25">
      <c r="A1506" s="54" t="s">
        <v>2</v>
      </c>
      <c r="B1506" s="8" t="s">
        <v>102</v>
      </c>
      <c r="C1506" s="11">
        <v>17043840102</v>
      </c>
      <c r="D1506" s="43">
        <f t="shared" si="23"/>
        <v>2</v>
      </c>
      <c r="E1506" s="10" t="s">
        <v>4</v>
      </c>
      <c r="F1506" s="10" t="s">
        <v>4</v>
      </c>
      <c r="G1506" s="10" t="s">
        <v>107</v>
      </c>
      <c r="H1506" s="10" t="s">
        <v>107</v>
      </c>
      <c r="I1506" s="52" t="s">
        <v>107</v>
      </c>
      <c r="J1506" s="13">
        <v>5.8679706601466992E-2</v>
      </c>
      <c r="K1506" s="22">
        <v>0.69488826974469775</v>
      </c>
      <c r="L1506" s="18">
        <v>2.4626364696321946E-2</v>
      </c>
      <c r="M1506" s="18">
        <v>-0.29079535071314555</v>
      </c>
      <c r="N1506" s="18">
        <v>0.27428999906270179</v>
      </c>
      <c r="O1506" s="18">
        <v>1.5781284729939987E-2</v>
      </c>
      <c r="P1506" s="18">
        <v>-9.6903254486658388E-2</v>
      </c>
      <c r="Q1506" s="18">
        <v>8.9594457514516109E-3</v>
      </c>
      <c r="R1506" s="21">
        <v>-0.26498114457227306</v>
      </c>
    </row>
    <row r="1507" spans="1:18" x14ac:dyDescent="0.25">
      <c r="A1507" s="54" t="s">
        <v>2</v>
      </c>
      <c r="B1507" s="8" t="s">
        <v>102</v>
      </c>
      <c r="C1507" s="11">
        <v>17043840103</v>
      </c>
      <c r="D1507" s="43">
        <f t="shared" si="23"/>
        <v>0</v>
      </c>
      <c r="E1507" s="10" t="s">
        <v>107</v>
      </c>
      <c r="F1507" s="10" t="s">
        <v>107</v>
      </c>
      <c r="G1507" s="10" t="s">
        <v>107</v>
      </c>
      <c r="H1507" s="10" t="s">
        <v>107</v>
      </c>
      <c r="I1507" s="52" t="s">
        <v>107</v>
      </c>
      <c r="J1507" s="13">
        <v>9.901138406231276E-2</v>
      </c>
      <c r="K1507" s="22">
        <v>3.2623193382922442</v>
      </c>
      <c r="L1507" s="18">
        <v>-3.0419632445301065E-2</v>
      </c>
      <c r="M1507" s="18">
        <v>-0.26538828902338724</v>
      </c>
      <c r="N1507" s="18">
        <v>0.14708428234998269</v>
      </c>
      <c r="O1507" s="18">
        <v>0</v>
      </c>
      <c r="P1507" s="18">
        <v>-1</v>
      </c>
      <c r="Q1507" s="18">
        <v>-2.6290669611754809E-2</v>
      </c>
      <c r="R1507" s="21">
        <v>5.9916949355416894E-2</v>
      </c>
    </row>
    <row r="1508" spans="1:18" x14ac:dyDescent="0.25">
      <c r="A1508" s="54" t="s">
        <v>2</v>
      </c>
      <c r="B1508" s="8" t="s">
        <v>102</v>
      </c>
      <c r="C1508" s="11">
        <v>17043840104</v>
      </c>
      <c r="D1508" s="43">
        <f t="shared" si="23"/>
        <v>2</v>
      </c>
      <c r="E1508" s="10" t="s">
        <v>4</v>
      </c>
      <c r="F1508" s="10" t="s">
        <v>4</v>
      </c>
      <c r="G1508" s="10" t="s">
        <v>107</v>
      </c>
      <c r="H1508" s="10" t="s">
        <v>107</v>
      </c>
      <c r="I1508" s="52" t="s">
        <v>107</v>
      </c>
      <c r="J1508" s="13">
        <v>0.20860180412371135</v>
      </c>
      <c r="K1508" s="22">
        <v>0.8039315106607311</v>
      </c>
      <c r="L1508" s="18">
        <v>3.0815650195380125E-2</v>
      </c>
      <c r="M1508" s="18">
        <v>-0.32258367761058415</v>
      </c>
      <c r="N1508" s="18">
        <v>3.553005034287024E-2</v>
      </c>
      <c r="O1508" s="18">
        <v>2.4967783505154641E-2</v>
      </c>
      <c r="P1508" s="18">
        <v>0.97800329324169688</v>
      </c>
      <c r="Q1508" s="18">
        <v>-4.5668016194331938E-2</v>
      </c>
      <c r="R1508" s="21">
        <v>-0.46878073265514136</v>
      </c>
    </row>
    <row r="1509" spans="1:18" x14ac:dyDescent="0.25">
      <c r="A1509" s="54" t="s">
        <v>2</v>
      </c>
      <c r="B1509" s="8" t="s">
        <v>102</v>
      </c>
      <c r="C1509" s="11">
        <v>17043840201</v>
      </c>
      <c r="D1509" s="43">
        <f t="shared" si="23"/>
        <v>0</v>
      </c>
      <c r="E1509" s="10" t="s">
        <v>107</v>
      </c>
      <c r="F1509" s="10" t="s">
        <v>107</v>
      </c>
      <c r="G1509" s="10" t="s">
        <v>107</v>
      </c>
      <c r="H1509" s="10" t="s">
        <v>107</v>
      </c>
      <c r="I1509" s="52" t="s">
        <v>107</v>
      </c>
      <c r="J1509" s="13">
        <v>4.8737104233368911E-2</v>
      </c>
      <c r="K1509" s="22">
        <v>2.088713980789755</v>
      </c>
      <c r="L1509" s="18">
        <v>8.0195460526079926E-2</v>
      </c>
      <c r="M1509" s="18">
        <v>-0.20618432280958604</v>
      </c>
      <c r="N1509" s="18">
        <v>1.0739151633349502</v>
      </c>
      <c r="O1509" s="18">
        <v>9.4272500889363217E-3</v>
      </c>
      <c r="P1509" s="18">
        <v>-0.65818091487874042</v>
      </c>
      <c r="Q1509" s="18">
        <v>0.28790116825567275</v>
      </c>
      <c r="R1509" s="21">
        <v>-1.5758512054287976E-2</v>
      </c>
    </row>
    <row r="1510" spans="1:18" x14ac:dyDescent="0.25">
      <c r="A1510" s="54" t="s">
        <v>2</v>
      </c>
      <c r="B1510" s="8" t="s">
        <v>102</v>
      </c>
      <c r="C1510" s="11">
        <v>17043840202</v>
      </c>
      <c r="D1510" s="43">
        <f t="shared" si="23"/>
        <v>3</v>
      </c>
      <c r="E1510" s="10" t="s">
        <v>4</v>
      </c>
      <c r="F1510" s="10" t="s">
        <v>4</v>
      </c>
      <c r="G1510" s="10" t="s">
        <v>4</v>
      </c>
      <c r="H1510" s="10" t="s">
        <v>107</v>
      </c>
      <c r="I1510" s="52" t="s">
        <v>107</v>
      </c>
      <c r="J1510" s="13">
        <v>3.4562656883568257E-2</v>
      </c>
      <c r="K1510" s="22">
        <v>0.51878189391222806</v>
      </c>
      <c r="L1510" s="18">
        <v>6.161023058186911E-2</v>
      </c>
      <c r="M1510" s="18">
        <v>-0.1227754863482514</v>
      </c>
      <c r="N1510" s="18">
        <v>1.9775145067698314</v>
      </c>
      <c r="O1510" s="18">
        <v>1.1778335586020467E-2</v>
      </c>
      <c r="P1510" s="18">
        <v>0.94578103881058184</v>
      </c>
      <c r="Q1510" s="18">
        <v>0.13309815527816229</v>
      </c>
      <c r="R1510" s="21">
        <v>-1.7521710811184775E-2</v>
      </c>
    </row>
    <row r="1511" spans="1:18" x14ac:dyDescent="0.25">
      <c r="A1511" s="54" t="s">
        <v>2</v>
      </c>
      <c r="B1511" s="8" t="s">
        <v>102</v>
      </c>
      <c r="C1511" s="11">
        <v>17043840303</v>
      </c>
      <c r="D1511" s="43">
        <f t="shared" si="23"/>
        <v>0</v>
      </c>
      <c r="E1511" s="10" t="s">
        <v>107</v>
      </c>
      <c r="F1511" s="10" t="s">
        <v>107</v>
      </c>
      <c r="G1511" s="10" t="s">
        <v>107</v>
      </c>
      <c r="H1511" s="10" t="s">
        <v>107</v>
      </c>
      <c r="I1511" s="52" t="s">
        <v>107</v>
      </c>
      <c r="J1511" s="13">
        <v>0.14526866381359962</v>
      </c>
      <c r="K1511" s="22">
        <v>3.5853350275831279</v>
      </c>
      <c r="L1511" s="18">
        <v>-0.16665708360645054</v>
      </c>
      <c r="M1511" s="18">
        <v>-0.38155965960951405</v>
      </c>
      <c r="N1511" s="18">
        <v>0.95052914022821078</v>
      </c>
      <c r="O1511" s="18">
        <v>1.6405135520684736E-2</v>
      </c>
      <c r="P1511" s="18">
        <v>6.7151102425853466E-3</v>
      </c>
      <c r="Q1511" s="18">
        <v>0.17916524761308203</v>
      </c>
      <c r="R1511" s="21">
        <v>-4.7104217104032814E-2</v>
      </c>
    </row>
    <row r="1512" spans="1:18" x14ac:dyDescent="0.25">
      <c r="A1512" s="54" t="s">
        <v>2</v>
      </c>
      <c r="B1512" s="8" t="s">
        <v>102</v>
      </c>
      <c r="C1512" s="11">
        <v>17043840304</v>
      </c>
      <c r="D1512" s="43">
        <f t="shared" si="23"/>
        <v>0</v>
      </c>
      <c r="E1512" s="10" t="s">
        <v>107</v>
      </c>
      <c r="F1512" s="10" t="s">
        <v>107</v>
      </c>
      <c r="G1512" s="10" t="s">
        <v>107</v>
      </c>
      <c r="H1512" s="10" t="s">
        <v>107</v>
      </c>
      <c r="I1512" s="52" t="s">
        <v>107</v>
      </c>
      <c r="J1512" s="13">
        <v>7.2414628239283116E-2</v>
      </c>
      <c r="K1512" s="22">
        <v>1.2857327299349122</v>
      </c>
      <c r="L1512" s="18">
        <v>9.7835378358383449E-2</v>
      </c>
      <c r="M1512" s="18">
        <v>-6.8800165628307722E-2</v>
      </c>
      <c r="N1512" s="18">
        <v>-0.68645749346991936</v>
      </c>
      <c r="O1512" s="18">
        <v>9.9297650762896587E-3</v>
      </c>
      <c r="P1512" s="18">
        <v>-0.3906514655296755</v>
      </c>
      <c r="Q1512" s="18">
        <v>0.43108237204539657</v>
      </c>
      <c r="R1512" s="21">
        <v>6.5445747913727885E-3</v>
      </c>
    </row>
    <row r="1513" spans="1:18" x14ac:dyDescent="0.25">
      <c r="A1513" s="54" t="s">
        <v>2</v>
      </c>
      <c r="B1513" s="8" t="s">
        <v>102</v>
      </c>
      <c r="C1513" s="11">
        <v>17043840600</v>
      </c>
      <c r="D1513" s="43">
        <f t="shared" si="23"/>
        <v>5</v>
      </c>
      <c r="E1513" s="10" t="s">
        <v>4</v>
      </c>
      <c r="F1513" s="10" t="s">
        <v>4</v>
      </c>
      <c r="G1513" s="10" t="s">
        <v>4</v>
      </c>
      <c r="H1513" s="10" t="s">
        <v>4</v>
      </c>
      <c r="I1513" s="52" t="s">
        <v>4</v>
      </c>
      <c r="J1513" s="13">
        <v>2.1117747440273036E-2</v>
      </c>
      <c r="K1513" s="22">
        <v>-0.31665135206090839</v>
      </c>
      <c r="L1513" s="18">
        <v>0.36392287304733478</v>
      </c>
      <c r="M1513" s="18">
        <v>0.15309007926113435</v>
      </c>
      <c r="N1513" s="18">
        <v>0.23703578804163911</v>
      </c>
      <c r="O1513" s="18">
        <v>1.7491467576791809E-2</v>
      </c>
      <c r="P1513" s="18">
        <v>-0.5700781390335905</v>
      </c>
      <c r="Q1513" s="18">
        <v>0.42028934445548433</v>
      </c>
      <c r="R1513" s="21">
        <v>0.22241231323072322</v>
      </c>
    </row>
    <row r="1514" spans="1:18" x14ac:dyDescent="0.25">
      <c r="A1514" s="54" t="s">
        <v>2</v>
      </c>
      <c r="B1514" s="8" t="s">
        <v>102</v>
      </c>
      <c r="C1514" s="11">
        <v>17043840703</v>
      </c>
      <c r="D1514" s="43">
        <f t="shared" si="23"/>
        <v>0</v>
      </c>
      <c r="E1514" s="10" t="s">
        <v>107</v>
      </c>
      <c r="F1514" s="10" t="s">
        <v>107</v>
      </c>
      <c r="G1514" s="10" t="s">
        <v>107</v>
      </c>
      <c r="H1514" s="10" t="s">
        <v>107</v>
      </c>
      <c r="I1514" s="52" t="s">
        <v>107</v>
      </c>
      <c r="J1514" s="13">
        <v>6.293881644934804E-2</v>
      </c>
      <c r="K1514" s="22">
        <v>1.7063690907596538</v>
      </c>
      <c r="L1514" s="18">
        <v>0.10653423775178326</v>
      </c>
      <c r="M1514" s="18">
        <v>-6.6969850635102954E-2</v>
      </c>
      <c r="N1514" s="18">
        <v>-1.8552637679181624E-2</v>
      </c>
      <c r="O1514" s="18">
        <v>2.9087261785356068E-2</v>
      </c>
      <c r="P1514" s="18">
        <v>-0.22345016223089345</v>
      </c>
      <c r="Q1514" s="18">
        <v>8.8194179010309168E-2</v>
      </c>
      <c r="R1514" s="21">
        <v>0.16754429386555916</v>
      </c>
    </row>
    <row r="1515" spans="1:18" x14ac:dyDescent="0.25">
      <c r="A1515" s="54" t="s">
        <v>2</v>
      </c>
      <c r="B1515" s="8" t="s">
        <v>102</v>
      </c>
      <c r="C1515" s="11">
        <v>17043840704</v>
      </c>
      <c r="D1515" s="43">
        <f t="shared" si="23"/>
        <v>0</v>
      </c>
      <c r="E1515" s="10" t="s">
        <v>107</v>
      </c>
      <c r="F1515" s="10" t="s">
        <v>107</v>
      </c>
      <c r="G1515" s="10" t="s">
        <v>107</v>
      </c>
      <c r="H1515" s="10" t="s">
        <v>107</v>
      </c>
      <c r="I1515" s="52" t="s">
        <v>107</v>
      </c>
      <c r="J1515" s="13">
        <v>0.24938499384993851</v>
      </c>
      <c r="K1515" s="22">
        <v>9.7235551204463579</v>
      </c>
      <c r="L1515" s="18">
        <v>0.16816298617130407</v>
      </c>
      <c r="M1515" s="18">
        <v>-0.32776213912980146</v>
      </c>
      <c r="N1515" s="18">
        <v>3.7672689500638522E-4</v>
      </c>
      <c r="O1515" s="18">
        <v>4.3665436654366542E-2</v>
      </c>
      <c r="P1515" s="18">
        <v>0.16574706119769683</v>
      </c>
      <c r="Q1515" s="18">
        <v>-0.51753477287182692</v>
      </c>
      <c r="R1515" s="21">
        <v>-0.47502003993414621</v>
      </c>
    </row>
    <row r="1516" spans="1:18" x14ac:dyDescent="0.25">
      <c r="A1516" s="54" t="s">
        <v>2</v>
      </c>
      <c r="B1516" s="8" t="s">
        <v>102</v>
      </c>
      <c r="C1516" s="11">
        <v>17043840705</v>
      </c>
      <c r="D1516" s="43">
        <f t="shared" si="23"/>
        <v>4</v>
      </c>
      <c r="E1516" s="10" t="s">
        <v>4</v>
      </c>
      <c r="F1516" s="10" t="s">
        <v>4</v>
      </c>
      <c r="G1516" s="10" t="s">
        <v>4</v>
      </c>
      <c r="H1516" s="10" t="s">
        <v>4</v>
      </c>
      <c r="I1516" s="52" t="s">
        <v>107</v>
      </c>
      <c r="J1516" s="13">
        <v>6.993006993006993E-3</v>
      </c>
      <c r="K1516" s="22">
        <v>1.1188811108441601</v>
      </c>
      <c r="L1516" s="18">
        <v>0.18152979694312033</v>
      </c>
      <c r="M1516" s="18">
        <v>-0.25054870050373995</v>
      </c>
      <c r="N1516" s="18">
        <v>0.20783409065540984</v>
      </c>
      <c r="O1516" s="18">
        <v>1.5944055944055943E-2</v>
      </c>
      <c r="P1516" s="18">
        <v>-0.16311424621955406</v>
      </c>
      <c r="Q1516" s="18">
        <v>0.92825705835377803</v>
      </c>
      <c r="R1516" s="21">
        <v>0.41949260135798166</v>
      </c>
    </row>
    <row r="1517" spans="1:18" x14ac:dyDescent="0.25">
      <c r="A1517" s="54" t="s">
        <v>2</v>
      </c>
      <c r="B1517" s="8" t="s">
        <v>102</v>
      </c>
      <c r="C1517" s="11">
        <v>17043840706</v>
      </c>
      <c r="D1517" s="43">
        <f t="shared" si="23"/>
        <v>0</v>
      </c>
      <c r="E1517" s="10" t="s">
        <v>107</v>
      </c>
      <c r="F1517" s="10" t="s">
        <v>107</v>
      </c>
      <c r="G1517" s="10" t="s">
        <v>107</v>
      </c>
      <c r="H1517" s="10" t="s">
        <v>107</v>
      </c>
      <c r="I1517" s="52" t="s">
        <v>107</v>
      </c>
      <c r="J1517" s="13">
        <v>5.9168131224370243E-2</v>
      </c>
      <c r="K1517" s="22">
        <v>16.927943830749129</v>
      </c>
      <c r="L1517" s="18">
        <v>0.13657568406588746</v>
      </c>
      <c r="M1517" s="18">
        <v>-0.12315285885405582</v>
      </c>
      <c r="N1517" s="18">
        <v>2.4442689381251288E-2</v>
      </c>
      <c r="O1517" s="18">
        <v>4.6865846514352666E-3</v>
      </c>
      <c r="P1517" s="18">
        <v>-0.75400637078845223</v>
      </c>
      <c r="Q1517" s="18">
        <v>0.24114038510013441</v>
      </c>
      <c r="R1517" s="21">
        <v>-6.3114756595726948E-2</v>
      </c>
    </row>
    <row r="1518" spans="1:18" x14ac:dyDescent="0.25">
      <c r="A1518" s="54" t="s">
        <v>2</v>
      </c>
      <c r="B1518" s="8" t="s">
        <v>102</v>
      </c>
      <c r="C1518" s="11">
        <v>17043840801</v>
      </c>
      <c r="D1518" s="43">
        <f t="shared" si="23"/>
        <v>0</v>
      </c>
      <c r="E1518" s="10" t="s">
        <v>107</v>
      </c>
      <c r="F1518" s="10" t="s">
        <v>107</v>
      </c>
      <c r="G1518" s="10" t="s">
        <v>107</v>
      </c>
      <c r="H1518" s="10" t="s">
        <v>107</v>
      </c>
      <c r="I1518" s="52" t="s">
        <v>107</v>
      </c>
      <c r="J1518" s="13">
        <v>0.17705323978539</v>
      </c>
      <c r="K1518" s="22">
        <v>3.0222864217911676</v>
      </c>
      <c r="L1518" s="18">
        <v>1.7484670790157173E-2</v>
      </c>
      <c r="M1518" s="18">
        <v>-0.32643717353575158</v>
      </c>
      <c r="N1518" s="18">
        <v>0.25734805299497021</v>
      </c>
      <c r="O1518" s="18">
        <v>9.2447379281881958E-2</v>
      </c>
      <c r="P1518" s="18">
        <v>3.2046437688204068</v>
      </c>
      <c r="Q1518" s="18">
        <v>-0.23016861467713939</v>
      </c>
      <c r="R1518" s="21">
        <v>0.2813812627559405</v>
      </c>
    </row>
    <row r="1519" spans="1:18" x14ac:dyDescent="0.25">
      <c r="A1519" s="54" t="s">
        <v>2</v>
      </c>
      <c r="B1519" s="8" t="s">
        <v>102</v>
      </c>
      <c r="C1519" s="11">
        <v>17043840802</v>
      </c>
      <c r="D1519" s="43">
        <f t="shared" si="23"/>
        <v>0</v>
      </c>
      <c r="E1519" s="10" t="s">
        <v>107</v>
      </c>
      <c r="F1519" s="10" t="s">
        <v>107</v>
      </c>
      <c r="G1519" s="10" t="s">
        <v>107</v>
      </c>
      <c r="H1519" s="10" t="s">
        <v>107</v>
      </c>
      <c r="I1519" s="52" t="s">
        <v>107</v>
      </c>
      <c r="J1519" s="13">
        <v>0.15878787878787878</v>
      </c>
      <c r="K1519" s="22">
        <v>9.2002308802308796</v>
      </c>
      <c r="L1519" s="18">
        <v>6.6057313404994517E-2</v>
      </c>
      <c r="M1519" s="18">
        <v>-0.23025934479150745</v>
      </c>
      <c r="N1519" s="18">
        <v>0.15495234148362985</v>
      </c>
      <c r="O1519" s="18">
        <v>3.2554112554112558E-2</v>
      </c>
      <c r="P1519" s="18">
        <v>-0.30181818181818132</v>
      </c>
      <c r="Q1519" s="18">
        <v>-0.10469781008764457</v>
      </c>
      <c r="R1519" s="21">
        <v>-0.13492311141271293</v>
      </c>
    </row>
    <row r="1520" spans="1:18" x14ac:dyDescent="0.25">
      <c r="A1520" s="54" t="s">
        <v>2</v>
      </c>
      <c r="B1520" s="8" t="s">
        <v>102</v>
      </c>
      <c r="C1520" s="11">
        <v>17043840901</v>
      </c>
      <c r="D1520" s="43">
        <f t="shared" si="23"/>
        <v>0</v>
      </c>
      <c r="E1520" s="10" t="s">
        <v>107</v>
      </c>
      <c r="F1520" s="10" t="s">
        <v>107</v>
      </c>
      <c r="G1520" s="10" t="s">
        <v>107</v>
      </c>
      <c r="H1520" s="10" t="s">
        <v>107</v>
      </c>
      <c r="I1520" s="52" t="s">
        <v>107</v>
      </c>
      <c r="J1520" s="13">
        <v>7.7784503631961266E-2</v>
      </c>
      <c r="K1520" s="22">
        <v>1.1979678312002768</v>
      </c>
      <c r="L1520" s="18">
        <v>-6.01300773100994E-3</v>
      </c>
      <c r="M1520" s="18">
        <v>-0.31743221456750542</v>
      </c>
      <c r="N1520" s="18">
        <v>-0.16505960264900696</v>
      </c>
      <c r="O1520" s="18">
        <v>4.6912832929782079E-2</v>
      </c>
      <c r="P1520" s="18">
        <v>1.6920748742782701</v>
      </c>
      <c r="Q1520" s="18">
        <v>0.31326363086494657</v>
      </c>
      <c r="R1520" s="21">
        <v>4.9516329615718592E-2</v>
      </c>
    </row>
    <row r="1521" spans="1:18" x14ac:dyDescent="0.25">
      <c r="A1521" s="54" t="s">
        <v>2</v>
      </c>
      <c r="B1521" s="8" t="s">
        <v>102</v>
      </c>
      <c r="C1521" s="11">
        <v>17043840904</v>
      </c>
      <c r="D1521" s="43">
        <f t="shared" si="23"/>
        <v>0</v>
      </c>
      <c r="E1521" s="10" t="s">
        <v>107</v>
      </c>
      <c r="F1521" s="10" t="s">
        <v>107</v>
      </c>
      <c r="G1521" s="10" t="s">
        <v>107</v>
      </c>
      <c r="H1521" s="10" t="s">
        <v>107</v>
      </c>
      <c r="I1521" s="52" t="s">
        <v>107</v>
      </c>
      <c r="J1521" s="13">
        <v>0.19335989375830012</v>
      </c>
      <c r="K1521" s="22">
        <v>1.446672845504158</v>
      </c>
      <c r="L1521" s="18">
        <v>-0.28667152962730497</v>
      </c>
      <c r="M1521" s="18">
        <v>-0.3245565357697987</v>
      </c>
      <c r="N1521" s="18">
        <v>2.1934474162144044E-2</v>
      </c>
      <c r="O1521" s="18">
        <v>5.6042496679946881E-2</v>
      </c>
      <c r="P1521" s="18">
        <v>0.29078522175043092</v>
      </c>
      <c r="Q1521" s="18">
        <v>0.31200331318463415</v>
      </c>
      <c r="R1521" s="21">
        <v>-0.30103833697468724</v>
      </c>
    </row>
    <row r="1522" spans="1:18" x14ac:dyDescent="0.25">
      <c r="A1522" s="54" t="s">
        <v>2</v>
      </c>
      <c r="B1522" s="8" t="s">
        <v>102</v>
      </c>
      <c r="C1522" s="11">
        <v>17043840906</v>
      </c>
      <c r="D1522" s="43">
        <f t="shared" si="23"/>
        <v>2</v>
      </c>
      <c r="E1522" s="10" t="s">
        <v>4</v>
      </c>
      <c r="F1522" s="10" t="s">
        <v>4</v>
      </c>
      <c r="G1522" s="10" t="s">
        <v>107</v>
      </c>
      <c r="H1522" s="10" t="s">
        <v>107</v>
      </c>
      <c r="I1522" s="52" t="s">
        <v>107</v>
      </c>
      <c r="J1522" s="13">
        <v>0.15319449346981998</v>
      </c>
      <c r="K1522" s="22">
        <v>0.93844133611445346</v>
      </c>
      <c r="L1522" s="18">
        <v>-1.9067329386418769E-2</v>
      </c>
      <c r="M1522" s="18">
        <v>-0.36241361850796883</v>
      </c>
      <c r="N1522" s="18">
        <v>-0.14747159303536597</v>
      </c>
      <c r="O1522" s="18">
        <v>3.3533356865513592E-2</v>
      </c>
      <c r="P1522" s="18">
        <v>-0.22765108991178259</v>
      </c>
      <c r="Q1522" s="18">
        <v>-0.36786443712743033</v>
      </c>
      <c r="R1522" s="21">
        <v>-0.13989454165108231</v>
      </c>
    </row>
    <row r="1523" spans="1:18" x14ac:dyDescent="0.25">
      <c r="A1523" s="54" t="s">
        <v>2</v>
      </c>
      <c r="B1523" s="8" t="s">
        <v>102</v>
      </c>
      <c r="C1523" s="11">
        <v>17043840907</v>
      </c>
      <c r="D1523" s="43">
        <f t="shared" si="23"/>
        <v>0</v>
      </c>
      <c r="E1523" s="10" t="s">
        <v>107</v>
      </c>
      <c r="F1523" s="10" t="s">
        <v>107</v>
      </c>
      <c r="G1523" s="10" t="s">
        <v>107</v>
      </c>
      <c r="H1523" s="10" t="s">
        <v>107</v>
      </c>
      <c r="I1523" s="52" t="s">
        <v>107</v>
      </c>
      <c r="J1523" s="13">
        <v>0.20021505376344087</v>
      </c>
      <c r="K1523" s="22">
        <v>1.5334142586724619</v>
      </c>
      <c r="L1523" s="18">
        <v>0.1993418039322126</v>
      </c>
      <c r="M1523" s="18">
        <v>-6.1847717588273572E-2</v>
      </c>
      <c r="N1523" s="18">
        <v>-0.23786810970347944</v>
      </c>
      <c r="O1523" s="18">
        <v>1.8279569892473119E-2</v>
      </c>
      <c r="P1523" s="18">
        <v>-0.57898020528237948</v>
      </c>
      <c r="Q1523" s="18">
        <v>0.3246328681195299</v>
      </c>
      <c r="R1523" s="21">
        <v>0.13220800695742246</v>
      </c>
    </row>
    <row r="1524" spans="1:18" x14ac:dyDescent="0.25">
      <c r="A1524" s="54" t="s">
        <v>2</v>
      </c>
      <c r="B1524" s="8" t="s">
        <v>102</v>
      </c>
      <c r="C1524" s="11">
        <v>17043840908</v>
      </c>
      <c r="D1524" s="43">
        <f t="shared" si="23"/>
        <v>0</v>
      </c>
      <c r="E1524" s="10" t="s">
        <v>107</v>
      </c>
      <c r="F1524" s="10" t="s">
        <v>107</v>
      </c>
      <c r="G1524" s="10" t="s">
        <v>107</v>
      </c>
      <c r="H1524" s="10" t="s">
        <v>107</v>
      </c>
      <c r="I1524" s="52" t="s">
        <v>107</v>
      </c>
      <c r="J1524" s="13">
        <v>0.17108874656907594</v>
      </c>
      <c r="K1524" s="22">
        <v>2.3362303240669888</v>
      </c>
      <c r="L1524" s="18">
        <v>-2.0134097186301398E-2</v>
      </c>
      <c r="M1524" s="18">
        <v>-0.13922674176482608</v>
      </c>
      <c r="N1524" s="18">
        <v>0.18444180738587637</v>
      </c>
      <c r="O1524" s="18">
        <v>1.6239707227813358E-2</v>
      </c>
      <c r="P1524" s="18">
        <v>-7.6247256406049541E-2</v>
      </c>
      <c r="Q1524" s="18">
        <v>0.22851759769657493</v>
      </c>
      <c r="R1524" s="21">
        <v>0.15444650996623369</v>
      </c>
    </row>
    <row r="1525" spans="1:18" x14ac:dyDescent="0.25">
      <c r="A1525" s="54" t="s">
        <v>2</v>
      </c>
      <c r="B1525" s="8" t="s">
        <v>102</v>
      </c>
      <c r="C1525" s="11">
        <v>17043840910</v>
      </c>
      <c r="D1525" s="43">
        <f t="shared" si="23"/>
        <v>0</v>
      </c>
      <c r="E1525" s="10" t="s">
        <v>107</v>
      </c>
      <c r="F1525" s="10" t="s">
        <v>107</v>
      </c>
      <c r="G1525" s="10" t="s">
        <v>107</v>
      </c>
      <c r="H1525" s="10" t="s">
        <v>107</v>
      </c>
      <c r="I1525" s="52" t="s">
        <v>107</v>
      </c>
      <c r="J1525" s="13">
        <v>0.13594232749742532</v>
      </c>
      <c r="K1525" s="22">
        <v>1.6508755086589102</v>
      </c>
      <c r="L1525" s="18">
        <v>2.3784195270487883E-2</v>
      </c>
      <c r="M1525" s="18">
        <v>-0.17485965660524366</v>
      </c>
      <c r="N1525" s="18">
        <v>0.12906952265370022</v>
      </c>
      <c r="O1525" s="18">
        <v>2.351527634740817E-2</v>
      </c>
      <c r="P1525" s="18">
        <v>0.33760422208070534</v>
      </c>
      <c r="Q1525" s="18">
        <v>0.22810705221192121</v>
      </c>
      <c r="R1525" s="21">
        <v>-0.24696072037343508</v>
      </c>
    </row>
    <row r="1526" spans="1:18" x14ac:dyDescent="0.25">
      <c r="A1526" s="54" t="s">
        <v>2</v>
      </c>
      <c r="B1526" s="8" t="s">
        <v>102</v>
      </c>
      <c r="C1526" s="11">
        <v>17043840911</v>
      </c>
      <c r="D1526" s="43">
        <f t="shared" si="23"/>
        <v>5</v>
      </c>
      <c r="E1526" s="10" t="s">
        <v>4</v>
      </c>
      <c r="F1526" s="10" t="s">
        <v>4</v>
      </c>
      <c r="G1526" s="10" t="s">
        <v>4</v>
      </c>
      <c r="H1526" s="10" t="s">
        <v>4</v>
      </c>
      <c r="I1526" s="52" t="s">
        <v>4</v>
      </c>
      <c r="J1526" s="13">
        <v>7.5981074311160593E-2</v>
      </c>
      <c r="K1526" s="22">
        <v>0.48163101796236557</v>
      </c>
      <c r="L1526" s="18">
        <v>3.3543815816441058E-2</v>
      </c>
      <c r="M1526" s="18">
        <v>-0.12698184668808826</v>
      </c>
      <c r="N1526" s="18">
        <v>-0.37235727209204222</v>
      </c>
      <c r="O1526" s="18">
        <v>1.3637628722516002E-2</v>
      </c>
      <c r="P1526" s="18">
        <v>-0.22425955290951433</v>
      </c>
      <c r="Q1526" s="18">
        <v>0.30693131681616898</v>
      </c>
      <c r="R1526" s="21">
        <v>0.15274271097522552</v>
      </c>
    </row>
    <row r="1527" spans="1:18" x14ac:dyDescent="0.25">
      <c r="A1527" s="54" t="s">
        <v>2</v>
      </c>
      <c r="B1527" s="8" t="s">
        <v>102</v>
      </c>
      <c r="C1527" s="11">
        <v>17043841002</v>
      </c>
      <c r="D1527" s="43">
        <f t="shared" si="23"/>
        <v>0</v>
      </c>
      <c r="E1527" s="10" t="s">
        <v>107</v>
      </c>
      <c r="F1527" s="10" t="s">
        <v>107</v>
      </c>
      <c r="G1527" s="10" t="s">
        <v>107</v>
      </c>
      <c r="H1527" s="10" t="s">
        <v>107</v>
      </c>
      <c r="I1527" s="52" t="s">
        <v>107</v>
      </c>
      <c r="J1527" s="13">
        <v>2.8946482665769102E-2</v>
      </c>
      <c r="K1527" s="22">
        <v>1.5849209020531811</v>
      </c>
      <c r="L1527" s="18">
        <v>4.6044088427178997E-2</v>
      </c>
      <c r="M1527" s="18">
        <v>-0.16577682624462814</v>
      </c>
      <c r="N1527" s="18">
        <v>0.91863799283154135</v>
      </c>
      <c r="O1527" s="18">
        <v>4.3419723998653653E-2</v>
      </c>
      <c r="P1527" s="18">
        <v>5.9471558397845845</v>
      </c>
      <c r="Q1527" s="18">
        <v>-0.14104613495707949</v>
      </c>
      <c r="R1527" s="21">
        <v>-0.12584350993532084</v>
      </c>
    </row>
    <row r="1528" spans="1:18" x14ac:dyDescent="0.25">
      <c r="A1528" s="54" t="s">
        <v>2</v>
      </c>
      <c r="B1528" s="8" t="s">
        <v>102</v>
      </c>
      <c r="C1528" s="11">
        <v>17043841003</v>
      </c>
      <c r="D1528" s="43">
        <f t="shared" si="23"/>
        <v>0</v>
      </c>
      <c r="E1528" s="10" t="s">
        <v>107</v>
      </c>
      <c r="F1528" s="10" t="s">
        <v>107</v>
      </c>
      <c r="G1528" s="10" t="s">
        <v>107</v>
      </c>
      <c r="H1528" s="10" t="s">
        <v>107</v>
      </c>
      <c r="I1528" s="52" t="s">
        <v>107</v>
      </c>
      <c r="J1528" s="13">
        <v>3.8180082723512566E-2</v>
      </c>
      <c r="K1528" s="22">
        <v>9.3686196838110884</v>
      </c>
      <c r="L1528" s="18">
        <v>-3.9729404345582753E-2</v>
      </c>
      <c r="M1528" s="18">
        <v>-0.13599375965991109</v>
      </c>
      <c r="N1528" s="18">
        <v>-0.11998895171712975</v>
      </c>
      <c r="O1528" s="18">
        <v>4.9952274896595608E-2</v>
      </c>
      <c r="P1528" s="18">
        <v>1.3839293743331473</v>
      </c>
      <c r="Q1528" s="18">
        <v>0.2571710147026845</v>
      </c>
      <c r="R1528" s="21">
        <v>0.15923094850612382</v>
      </c>
    </row>
    <row r="1529" spans="1:18" x14ac:dyDescent="0.25">
      <c r="A1529" s="54" t="s">
        <v>2</v>
      </c>
      <c r="B1529" s="8" t="s">
        <v>102</v>
      </c>
      <c r="C1529" s="11">
        <v>17043841004</v>
      </c>
      <c r="D1529" s="43">
        <f t="shared" si="23"/>
        <v>0</v>
      </c>
      <c r="E1529" s="10" t="s">
        <v>107</v>
      </c>
      <c r="F1529" s="10" t="s">
        <v>107</v>
      </c>
      <c r="G1529" s="10" t="s">
        <v>107</v>
      </c>
      <c r="H1529" s="10" t="s">
        <v>107</v>
      </c>
      <c r="I1529" s="52" t="s">
        <v>107</v>
      </c>
      <c r="J1529" s="13">
        <v>2.0906949352179034E-2</v>
      </c>
      <c r="K1529" s="22">
        <v>4.6777300995038118</v>
      </c>
      <c r="L1529" s="18">
        <v>0.13717332372380242</v>
      </c>
      <c r="M1529" s="18">
        <v>-0.31771788800478157</v>
      </c>
      <c r="N1529" s="18">
        <v>1.9293103782949017E-2</v>
      </c>
      <c r="O1529" s="18">
        <v>1.4134275618374558E-2</v>
      </c>
      <c r="P1529" s="18">
        <v>-0.3254539267904068</v>
      </c>
      <c r="Q1529" s="18">
        <v>9.1775257990844086E-2</v>
      </c>
      <c r="R1529" s="21">
        <v>5.0114710836206042E-2</v>
      </c>
    </row>
    <row r="1530" spans="1:18" x14ac:dyDescent="0.25">
      <c r="A1530" s="54" t="s">
        <v>2</v>
      </c>
      <c r="B1530" s="8" t="s">
        <v>102</v>
      </c>
      <c r="C1530" s="11">
        <v>17043841102</v>
      </c>
      <c r="D1530" s="43">
        <f t="shared" si="23"/>
        <v>0</v>
      </c>
      <c r="E1530" s="10" t="s">
        <v>107</v>
      </c>
      <c r="F1530" s="10" t="s">
        <v>107</v>
      </c>
      <c r="G1530" s="10" t="s">
        <v>107</v>
      </c>
      <c r="H1530" s="10" t="s">
        <v>107</v>
      </c>
      <c r="I1530" s="52" t="s">
        <v>107</v>
      </c>
      <c r="J1530" s="13">
        <v>6.576113963889349E-2</v>
      </c>
      <c r="K1530" s="22">
        <v>5.0755936298348336</v>
      </c>
      <c r="L1530" s="18">
        <v>-8.0517641124142677E-4</v>
      </c>
      <c r="M1530" s="18">
        <v>-6.0934362594786698E-2</v>
      </c>
      <c r="N1530" s="18">
        <v>0.80679314123763257</v>
      </c>
      <c r="O1530" s="18">
        <v>2.2196455192976645E-2</v>
      </c>
      <c r="P1530" s="18">
        <v>0.63895751983250182</v>
      </c>
      <c r="Q1530" s="18">
        <v>3.7706186592613624E-3</v>
      </c>
      <c r="R1530" s="21">
        <v>-4.6378991398472328E-3</v>
      </c>
    </row>
    <row r="1531" spans="1:18" x14ac:dyDescent="0.25">
      <c r="A1531" s="54" t="s">
        <v>2</v>
      </c>
      <c r="B1531" s="8" t="s">
        <v>102</v>
      </c>
      <c r="C1531" s="11">
        <v>17043841103</v>
      </c>
      <c r="D1531" s="43">
        <f t="shared" si="23"/>
        <v>2</v>
      </c>
      <c r="E1531" s="10" t="s">
        <v>4</v>
      </c>
      <c r="F1531" s="10" t="s">
        <v>4</v>
      </c>
      <c r="G1531" s="10" t="s">
        <v>107</v>
      </c>
      <c r="H1531" s="10" t="s">
        <v>107</v>
      </c>
      <c r="I1531" s="52" t="s">
        <v>107</v>
      </c>
      <c r="J1531" s="13">
        <v>8.1302834410740932E-2</v>
      </c>
      <c r="K1531" s="22">
        <v>8.1302834410740932E-2</v>
      </c>
      <c r="L1531" s="18">
        <v>0.12549822255736293</v>
      </c>
      <c r="M1531" s="18">
        <v>-0.19754518382864905</v>
      </c>
      <c r="N1531" s="18">
        <v>0.16961006610672907</v>
      </c>
      <c r="O1531" s="18">
        <v>1.2680258577821979E-2</v>
      </c>
      <c r="P1531" s="18">
        <v>0.71690701143709568</v>
      </c>
      <c r="Q1531" s="18">
        <v>-5.7477376453878369E-2</v>
      </c>
      <c r="R1531" s="21">
        <v>-7.8515564822676645E-2</v>
      </c>
    </row>
    <row r="1532" spans="1:18" x14ac:dyDescent="0.25">
      <c r="A1532" s="54" t="s">
        <v>2</v>
      </c>
      <c r="B1532" s="8" t="s">
        <v>102</v>
      </c>
      <c r="C1532" s="11">
        <v>17043841104</v>
      </c>
      <c r="D1532" s="43">
        <f t="shared" si="23"/>
        <v>0</v>
      </c>
      <c r="E1532" s="10" t="s">
        <v>107</v>
      </c>
      <c r="F1532" s="10" t="s">
        <v>107</v>
      </c>
      <c r="G1532" s="10" t="s">
        <v>107</v>
      </c>
      <c r="H1532" s="10" t="s">
        <v>107</v>
      </c>
      <c r="I1532" s="52" t="s">
        <v>107</v>
      </c>
      <c r="J1532" s="13">
        <v>2.3532099611606124E-2</v>
      </c>
      <c r="K1532" s="22">
        <v>3.1214788914543079</v>
      </c>
      <c r="L1532" s="18">
        <v>0.10235307754723542</v>
      </c>
      <c r="M1532" s="18">
        <v>-0.18974803332280549</v>
      </c>
      <c r="N1532" s="18">
        <v>0.80139689858796281</v>
      </c>
      <c r="O1532" s="18">
        <v>3.4270047978067169E-3</v>
      </c>
      <c r="P1532" s="18">
        <v>-0.67893247870406259</v>
      </c>
      <c r="Q1532" s="18">
        <v>0.29954576000564459</v>
      </c>
      <c r="R1532" s="21">
        <v>8.6928300033455898E-3</v>
      </c>
    </row>
    <row r="1533" spans="1:18" x14ac:dyDescent="0.25">
      <c r="A1533" s="54" t="s">
        <v>2</v>
      </c>
      <c r="B1533" s="8" t="s">
        <v>102</v>
      </c>
      <c r="C1533" s="11">
        <v>17043841108</v>
      </c>
      <c r="D1533" s="43">
        <f t="shared" si="23"/>
        <v>1</v>
      </c>
      <c r="E1533" s="10" t="s">
        <v>4</v>
      </c>
      <c r="F1533" s="10" t="s">
        <v>107</v>
      </c>
      <c r="G1533" s="10" t="s">
        <v>107</v>
      </c>
      <c r="H1533" s="10" t="s">
        <v>107</v>
      </c>
      <c r="I1533" s="52" t="s">
        <v>107</v>
      </c>
      <c r="J1533" s="13">
        <v>0.10228251507321275</v>
      </c>
      <c r="K1533" s="22">
        <v>0.86048364562520796</v>
      </c>
      <c r="L1533" s="18">
        <v>5.0729722144260456E-2</v>
      </c>
      <c r="M1533" s="18">
        <v>-6.3420310566824623E-2</v>
      </c>
      <c r="N1533" s="18">
        <v>1.0823917018765334</v>
      </c>
      <c r="O1533" s="18">
        <v>3.5099052540913007E-2</v>
      </c>
      <c r="P1533" s="18">
        <v>0.98080749812216728</v>
      </c>
      <c r="Q1533" s="18">
        <v>0.11980789070716105</v>
      </c>
      <c r="R1533" s="21">
        <v>6.9227975000266687E-2</v>
      </c>
    </row>
    <row r="1534" spans="1:18" x14ac:dyDescent="0.25">
      <c r="A1534" s="54" t="s">
        <v>2</v>
      </c>
      <c r="B1534" s="8" t="s">
        <v>102</v>
      </c>
      <c r="C1534" s="11">
        <v>17043841109</v>
      </c>
      <c r="D1534" s="43">
        <f t="shared" si="23"/>
        <v>0</v>
      </c>
      <c r="E1534" s="10" t="s">
        <v>107</v>
      </c>
      <c r="F1534" s="10" t="s">
        <v>107</v>
      </c>
      <c r="G1534" s="10" t="s">
        <v>107</v>
      </c>
      <c r="H1534" s="10" t="s">
        <v>107</v>
      </c>
      <c r="I1534" s="52" t="s">
        <v>107</v>
      </c>
      <c r="J1534" s="13">
        <v>8.5558969510753966E-2</v>
      </c>
      <c r="K1534" s="22">
        <v>2.9532131103872037</v>
      </c>
      <c r="L1534" s="18">
        <v>-0.14799937817494346</v>
      </c>
      <c r="M1534" s="18">
        <v>-0.21231170653253034</v>
      </c>
      <c r="N1534" s="18">
        <v>0.44797403726059065</v>
      </c>
      <c r="O1534" s="18">
        <v>8.0359253131647365E-3</v>
      </c>
      <c r="P1534" s="18">
        <v>-0.66543386435286034</v>
      </c>
      <c r="Q1534" s="18">
        <v>0.31433688989145953</v>
      </c>
      <c r="R1534" s="21">
        <v>-4.6673487176989763E-2</v>
      </c>
    </row>
    <row r="1535" spans="1:18" x14ac:dyDescent="0.25">
      <c r="A1535" s="54" t="s">
        <v>2</v>
      </c>
      <c r="B1535" s="8" t="s">
        <v>102</v>
      </c>
      <c r="C1535" s="11">
        <v>17043841110</v>
      </c>
      <c r="D1535" s="43">
        <f t="shared" si="23"/>
        <v>3</v>
      </c>
      <c r="E1535" s="10" t="s">
        <v>4</v>
      </c>
      <c r="F1535" s="10" t="s">
        <v>4</v>
      </c>
      <c r="G1535" s="10" t="s">
        <v>4</v>
      </c>
      <c r="H1535" s="10" t="s">
        <v>107</v>
      </c>
      <c r="I1535" s="52" t="s">
        <v>107</v>
      </c>
      <c r="J1535" s="13">
        <v>1.4477211796246649E-2</v>
      </c>
      <c r="K1535" s="22">
        <v>-0.33108699618616794</v>
      </c>
      <c r="L1535" s="18">
        <v>0.16742639647365015</v>
      </c>
      <c r="M1535" s="18">
        <v>-0.30550748505753011</v>
      </c>
      <c r="N1535" s="18">
        <v>-0.4789117379486823</v>
      </c>
      <c r="O1535" s="18">
        <v>2.9490616621983914E-3</v>
      </c>
      <c r="P1535" s="18">
        <v>-0.87721934023131165</v>
      </c>
      <c r="Q1535" s="18">
        <v>-0.14799058180757327</v>
      </c>
      <c r="R1535" s="21">
        <v>3.0461475540845911E-2</v>
      </c>
    </row>
    <row r="1536" spans="1:18" x14ac:dyDescent="0.25">
      <c r="A1536" s="54" t="s">
        <v>2</v>
      </c>
      <c r="B1536" s="8" t="s">
        <v>102</v>
      </c>
      <c r="C1536" s="11">
        <v>17043841111</v>
      </c>
      <c r="D1536" s="43">
        <f t="shared" si="23"/>
        <v>0</v>
      </c>
      <c r="E1536" s="10" t="s">
        <v>107</v>
      </c>
      <c r="F1536" s="10" t="s">
        <v>107</v>
      </c>
      <c r="G1536" s="10" t="s">
        <v>107</v>
      </c>
      <c r="H1536" s="10" t="s">
        <v>107</v>
      </c>
      <c r="I1536" s="52" t="s">
        <v>107</v>
      </c>
      <c r="J1536" s="13">
        <v>6.5350760202720723E-2</v>
      </c>
      <c r="K1536" s="22">
        <v>11.325153507751063</v>
      </c>
      <c r="L1536" s="18">
        <v>-0.13810039072366515</v>
      </c>
      <c r="M1536" s="18">
        <v>-0.33755373692694735</v>
      </c>
      <c r="N1536" s="18">
        <v>1.4283764222356547E-2</v>
      </c>
      <c r="O1536" s="18">
        <v>2.5873566284342491E-2</v>
      </c>
      <c r="P1536" s="18">
        <v>0.46778578710658669</v>
      </c>
      <c r="Q1536" s="18">
        <v>-0.1574944674741183</v>
      </c>
      <c r="R1536" s="21">
        <v>0.16588858915784574</v>
      </c>
    </row>
    <row r="1537" spans="1:18" x14ac:dyDescent="0.25">
      <c r="A1537" s="54" t="s">
        <v>2</v>
      </c>
      <c r="B1537" s="8" t="s">
        <v>102</v>
      </c>
      <c r="C1537" s="11">
        <v>17043841112</v>
      </c>
      <c r="D1537" s="43">
        <f t="shared" si="23"/>
        <v>0</v>
      </c>
      <c r="E1537" s="10" t="s">
        <v>107</v>
      </c>
      <c r="F1537" s="10" t="s">
        <v>107</v>
      </c>
      <c r="G1537" s="10" t="s">
        <v>107</v>
      </c>
      <c r="H1537" s="10" t="s">
        <v>107</v>
      </c>
      <c r="I1537" s="52" t="s">
        <v>107</v>
      </c>
      <c r="J1537" s="13">
        <v>6.6582914572864318E-2</v>
      </c>
      <c r="K1537" s="22">
        <v>11.557538405289785</v>
      </c>
      <c r="L1537" s="18">
        <v>3.5589219394612195E-2</v>
      </c>
      <c r="M1537" s="18">
        <v>-0.12031499136268217</v>
      </c>
      <c r="N1537" s="18">
        <v>0.3637572834621805</v>
      </c>
      <c r="O1537" s="18">
        <v>2.1670854271356784E-2</v>
      </c>
      <c r="P1537" s="18">
        <v>0.22936958069644037</v>
      </c>
      <c r="Q1537" s="18">
        <v>0.22729111577374206</v>
      </c>
      <c r="R1537" s="21">
        <v>-8.8545451668499406E-2</v>
      </c>
    </row>
    <row r="1538" spans="1:18" x14ac:dyDescent="0.25">
      <c r="A1538" s="54" t="s">
        <v>2</v>
      </c>
      <c r="B1538" s="8" t="s">
        <v>102</v>
      </c>
      <c r="C1538" s="11">
        <v>17043841113</v>
      </c>
      <c r="D1538" s="43">
        <f t="shared" si="23"/>
        <v>0</v>
      </c>
      <c r="E1538" s="10" t="s">
        <v>107</v>
      </c>
      <c r="F1538" s="10" t="s">
        <v>107</v>
      </c>
      <c r="G1538" s="10" t="s">
        <v>107</v>
      </c>
      <c r="H1538" s="10" t="s">
        <v>107</v>
      </c>
      <c r="I1538" s="52" t="s">
        <v>107</v>
      </c>
      <c r="J1538" s="13">
        <v>8.4833538840937112E-2</v>
      </c>
      <c r="K1538" s="22">
        <v>6.9595988648453346</v>
      </c>
      <c r="L1538" s="18">
        <v>0.15264675722246113</v>
      </c>
      <c r="M1538" s="18">
        <v>-0.18504701566931733</v>
      </c>
      <c r="N1538" s="18">
        <v>-0.36690692652428403</v>
      </c>
      <c r="O1538" s="18">
        <v>1.5043156596794081E-2</v>
      </c>
      <c r="P1538" s="18">
        <v>-0.44089597320285956</v>
      </c>
      <c r="Q1538" s="18">
        <v>-0.27207793871885344</v>
      </c>
      <c r="R1538" s="21">
        <v>-0.12041952417476708</v>
      </c>
    </row>
    <row r="1539" spans="1:18" x14ac:dyDescent="0.25">
      <c r="A1539" s="54" t="s">
        <v>2</v>
      </c>
      <c r="B1539" s="8" t="s">
        <v>102</v>
      </c>
      <c r="C1539" s="11">
        <v>17043841114</v>
      </c>
      <c r="D1539" s="43">
        <f t="shared" si="23"/>
        <v>0</v>
      </c>
      <c r="E1539" s="10" t="s">
        <v>107</v>
      </c>
      <c r="F1539" s="10" t="s">
        <v>107</v>
      </c>
      <c r="G1539" s="10" t="s">
        <v>107</v>
      </c>
      <c r="H1539" s="10" t="s">
        <v>107</v>
      </c>
      <c r="I1539" s="52" t="s">
        <v>107</v>
      </c>
      <c r="J1539" s="13">
        <v>2.8518123667377399E-2</v>
      </c>
      <c r="K1539" s="22">
        <v>1.6757439209164633</v>
      </c>
      <c r="L1539" s="18">
        <v>-9.9353760010104084E-2</v>
      </c>
      <c r="M1539" s="18">
        <v>-0.2507969061938442</v>
      </c>
      <c r="N1539" s="18">
        <v>-6.0621953632982534E-2</v>
      </c>
      <c r="O1539" s="18">
        <v>5.3837953091684432E-2</v>
      </c>
      <c r="P1539" s="18">
        <v>1.0009772779974886</v>
      </c>
      <c r="Q1539" s="18">
        <v>0.16234806344083685</v>
      </c>
      <c r="R1539" s="21">
        <v>6.1623259125952977E-2</v>
      </c>
    </row>
    <row r="1540" spans="1:18" x14ac:dyDescent="0.25">
      <c r="A1540" s="54" t="s">
        <v>2</v>
      </c>
      <c r="B1540" s="8" t="s">
        <v>102</v>
      </c>
      <c r="C1540" s="11">
        <v>17043841204</v>
      </c>
      <c r="D1540" s="43">
        <f t="shared" si="23"/>
        <v>0</v>
      </c>
      <c r="E1540" s="10" t="s">
        <v>107</v>
      </c>
      <c r="F1540" s="10" t="s">
        <v>107</v>
      </c>
      <c r="G1540" s="10" t="s">
        <v>107</v>
      </c>
      <c r="H1540" s="10" t="s">
        <v>107</v>
      </c>
      <c r="I1540" s="52" t="s">
        <v>107</v>
      </c>
      <c r="J1540" s="13">
        <v>0.11916851793081562</v>
      </c>
      <c r="K1540" s="22">
        <v>5.4274116767846365</v>
      </c>
      <c r="L1540" s="18">
        <v>4.3189946470784512E-3</v>
      </c>
      <c r="M1540" s="18">
        <v>-0.32193845350009781</v>
      </c>
      <c r="N1540" s="18">
        <v>0.1645094401396931</v>
      </c>
      <c r="O1540" s="18">
        <v>9.2034274833386227E-3</v>
      </c>
      <c r="P1540" s="18">
        <v>0.23983315954118947</v>
      </c>
      <c r="Q1540" s="18">
        <v>-7.7770765737623154E-3</v>
      </c>
      <c r="R1540" s="21">
        <v>-0.11539642409371448</v>
      </c>
    </row>
    <row r="1541" spans="1:18" x14ac:dyDescent="0.25">
      <c r="A1541" s="54" t="s">
        <v>2</v>
      </c>
      <c r="B1541" s="8" t="s">
        <v>102</v>
      </c>
      <c r="C1541" s="11">
        <v>17043841205</v>
      </c>
      <c r="D1541" s="43">
        <f t="shared" si="23"/>
        <v>0</v>
      </c>
      <c r="E1541" s="10" t="s">
        <v>107</v>
      </c>
      <c r="F1541" s="10" t="s">
        <v>107</v>
      </c>
      <c r="G1541" s="10" t="s">
        <v>107</v>
      </c>
      <c r="H1541" s="10" t="s">
        <v>107</v>
      </c>
      <c r="I1541" s="52" t="s">
        <v>107</v>
      </c>
      <c r="J1541" s="13">
        <v>5.7245080500894455E-2</v>
      </c>
      <c r="K1541" s="22">
        <v>4.6427293636595968</v>
      </c>
      <c r="L1541" s="18">
        <v>3.4588225907259407E-2</v>
      </c>
      <c r="M1541" s="18">
        <v>-0.16385265126661572</v>
      </c>
      <c r="N1541" s="18">
        <v>0.5762032085561436</v>
      </c>
      <c r="O1541" s="18">
        <v>1.6994633273703041E-2</v>
      </c>
      <c r="P1541" s="18">
        <v>0.58849836893612739</v>
      </c>
      <c r="Q1541" s="18">
        <v>0.38993180033622432</v>
      </c>
      <c r="R1541" s="21">
        <v>-0.18959115786600803</v>
      </c>
    </row>
    <row r="1542" spans="1:18" x14ac:dyDescent="0.25">
      <c r="A1542" s="54" t="s">
        <v>2</v>
      </c>
      <c r="B1542" s="8" t="s">
        <v>102</v>
      </c>
      <c r="C1542" s="11">
        <v>17043841206</v>
      </c>
      <c r="D1542" s="43">
        <f t="shared" si="23"/>
        <v>0</v>
      </c>
      <c r="E1542" s="10" t="s">
        <v>107</v>
      </c>
      <c r="F1542" s="10" t="s">
        <v>107</v>
      </c>
      <c r="G1542" s="10" t="s">
        <v>107</v>
      </c>
      <c r="H1542" s="10" t="s">
        <v>107</v>
      </c>
      <c r="I1542" s="52" t="s">
        <v>107</v>
      </c>
      <c r="J1542" s="13">
        <v>9.5424391903384934E-2</v>
      </c>
      <c r="K1542" s="22">
        <v>5.7608181663548219</v>
      </c>
      <c r="L1542" s="18">
        <v>0.1229766531011903</v>
      </c>
      <c r="M1542" s="18">
        <v>-0.17124770038455484</v>
      </c>
      <c r="N1542" s="18">
        <v>0.48606811145510992</v>
      </c>
      <c r="O1542" s="18">
        <v>1.9391052900153086E-2</v>
      </c>
      <c r="P1542" s="18">
        <v>-0.51810613130565553</v>
      </c>
      <c r="Q1542" s="18">
        <v>-1.7865685631697395E-2</v>
      </c>
      <c r="R1542" s="21">
        <v>-0.10146249299811401</v>
      </c>
    </row>
    <row r="1543" spans="1:18" x14ac:dyDescent="0.25">
      <c r="A1543" s="54" t="s">
        <v>2</v>
      </c>
      <c r="B1543" s="8" t="s">
        <v>102</v>
      </c>
      <c r="C1543" s="11">
        <v>17043841207</v>
      </c>
      <c r="D1543" s="43">
        <f t="shared" si="23"/>
        <v>3</v>
      </c>
      <c r="E1543" s="10" t="s">
        <v>4</v>
      </c>
      <c r="F1543" s="10" t="s">
        <v>4</v>
      </c>
      <c r="G1543" s="10" t="s">
        <v>4</v>
      </c>
      <c r="H1543" s="10" t="s">
        <v>107</v>
      </c>
      <c r="I1543" s="52" t="s">
        <v>107</v>
      </c>
      <c r="J1543" s="13">
        <v>4.5987947986045039E-2</v>
      </c>
      <c r="K1543" s="22">
        <v>0.436180938117749</v>
      </c>
      <c r="L1543" s="18">
        <v>-4.8330009709852892E-2</v>
      </c>
      <c r="M1543" s="18">
        <v>-0.1787194938198019</v>
      </c>
      <c r="N1543" s="18">
        <v>-0.86822848141539333</v>
      </c>
      <c r="O1543" s="18">
        <v>6.3431652394544879E-3</v>
      </c>
      <c r="P1543" s="18">
        <v>-0.69163314166608536</v>
      </c>
      <c r="Q1543" s="18">
        <v>0.19151904790331659</v>
      </c>
      <c r="R1543" s="21">
        <v>-0.24478821732813344</v>
      </c>
    </row>
    <row r="1544" spans="1:18" x14ac:dyDescent="0.25">
      <c r="A1544" s="54" t="s">
        <v>2</v>
      </c>
      <c r="B1544" s="8" t="s">
        <v>102</v>
      </c>
      <c r="C1544" s="11">
        <v>17043841208</v>
      </c>
      <c r="D1544" s="43">
        <f t="shared" ref="D1544:D1607" si="24">IF(I1544="X",5,(IF(H1544="X",4,(IF(G1544="X",3,(IF(F1544="X",2,(IF(E1544="X",1,0)))))))))</f>
        <v>0</v>
      </c>
      <c r="E1544" s="10" t="s">
        <v>107</v>
      </c>
      <c r="F1544" s="10" t="s">
        <v>107</v>
      </c>
      <c r="G1544" s="10" t="s">
        <v>107</v>
      </c>
      <c r="H1544" s="10" t="s">
        <v>107</v>
      </c>
      <c r="I1544" s="52" t="s">
        <v>107</v>
      </c>
      <c r="J1544" s="13">
        <v>0.13234996969084664</v>
      </c>
      <c r="K1544" s="22">
        <v>3.1332245804633607</v>
      </c>
      <c r="L1544" s="18">
        <v>-1.2309587696676725E-2</v>
      </c>
      <c r="M1544" s="18">
        <v>-0.22662243866128798</v>
      </c>
      <c r="N1544" s="18">
        <v>0.62457678994326471</v>
      </c>
      <c r="O1544" s="18">
        <v>5.3344109921196203E-2</v>
      </c>
      <c r="P1544" s="18">
        <v>1.5932724268264959</v>
      </c>
      <c r="Q1544" s="18">
        <v>0.2055591277094973</v>
      </c>
      <c r="R1544" s="21">
        <v>3.579600558631009E-2</v>
      </c>
    </row>
    <row r="1545" spans="1:18" x14ac:dyDescent="0.25">
      <c r="A1545" s="54" t="s">
        <v>2</v>
      </c>
      <c r="B1545" s="8" t="s">
        <v>102</v>
      </c>
      <c r="C1545" s="11">
        <v>17043841209</v>
      </c>
      <c r="D1545" s="43">
        <f t="shared" si="24"/>
        <v>0</v>
      </c>
      <c r="E1545" s="10" t="s">
        <v>107</v>
      </c>
      <c r="F1545" s="10" t="s">
        <v>107</v>
      </c>
      <c r="G1545" s="10" t="s">
        <v>107</v>
      </c>
      <c r="H1545" s="10" t="s">
        <v>107</v>
      </c>
      <c r="I1545" s="52" t="s">
        <v>107</v>
      </c>
      <c r="J1545" s="13">
        <v>6.1871616395978345E-2</v>
      </c>
      <c r="K1545" s="22">
        <v>5.0726992052439304</v>
      </c>
      <c r="L1545" s="18">
        <v>0.17496858106086297</v>
      </c>
      <c r="M1545" s="18">
        <v>5.4869850736471909E-2</v>
      </c>
      <c r="N1545" s="18">
        <v>-0.6298994531836225</v>
      </c>
      <c r="O1545" s="18">
        <v>2.0623872131992783E-3</v>
      </c>
      <c r="P1545" s="18">
        <v>-0.89094675041978844</v>
      </c>
      <c r="Q1545" s="18">
        <v>0.17275777116253679</v>
      </c>
      <c r="R1545" s="21">
        <v>4.2043916428072557E-2</v>
      </c>
    </row>
    <row r="1546" spans="1:18" x14ac:dyDescent="0.25">
      <c r="A1546" s="54" t="s">
        <v>2</v>
      </c>
      <c r="B1546" s="8" t="s">
        <v>102</v>
      </c>
      <c r="C1546" s="11">
        <v>17043841210</v>
      </c>
      <c r="D1546" s="43">
        <f t="shared" si="24"/>
        <v>0</v>
      </c>
      <c r="E1546" s="10" t="s">
        <v>107</v>
      </c>
      <c r="F1546" s="10" t="s">
        <v>107</v>
      </c>
      <c r="G1546" s="10" t="s">
        <v>107</v>
      </c>
      <c r="H1546" s="10" t="s">
        <v>107</v>
      </c>
      <c r="I1546" s="52" t="s">
        <v>107</v>
      </c>
      <c r="J1546" s="13">
        <v>0.18409843823946995</v>
      </c>
      <c r="K1546" s="22">
        <v>17.069260514829057</v>
      </c>
      <c r="L1546" s="18">
        <v>-0.2753695465698498</v>
      </c>
      <c r="M1546" s="18">
        <v>-0.41012297738520487</v>
      </c>
      <c r="N1546" s="18">
        <v>0.79716621562299106</v>
      </c>
      <c r="O1546" s="18">
        <v>2.6265972550875531E-2</v>
      </c>
      <c r="P1546" s="18">
        <v>0.38887086693064138</v>
      </c>
      <c r="Q1546" s="18">
        <v>5.4269117565431527E-2</v>
      </c>
      <c r="R1546" s="21">
        <v>-0.19851932923206381</v>
      </c>
    </row>
    <row r="1547" spans="1:18" x14ac:dyDescent="0.25">
      <c r="A1547" s="54" t="s">
        <v>2</v>
      </c>
      <c r="B1547" s="8" t="s">
        <v>102</v>
      </c>
      <c r="C1547" s="11">
        <v>17043841307</v>
      </c>
      <c r="D1547" s="43">
        <f t="shared" si="24"/>
        <v>0</v>
      </c>
      <c r="E1547" s="10" t="s">
        <v>107</v>
      </c>
      <c r="F1547" s="10" t="s">
        <v>107</v>
      </c>
      <c r="G1547" s="10" t="s">
        <v>107</v>
      </c>
      <c r="H1547" s="10" t="s">
        <v>107</v>
      </c>
      <c r="I1547" s="52" t="s">
        <v>107</v>
      </c>
      <c r="J1547" s="13">
        <v>4.7956493078444296E-2</v>
      </c>
      <c r="K1547" s="22">
        <v>11.311116865994913</v>
      </c>
      <c r="L1547" s="18">
        <v>-3.5784517575082643E-2</v>
      </c>
      <c r="M1547" s="18">
        <v>-0.13658576268428388</v>
      </c>
      <c r="N1547" s="18">
        <v>-0.26781093669139155</v>
      </c>
      <c r="O1547" s="18">
        <v>7.9103493737640081E-3</v>
      </c>
      <c r="P1547" s="18">
        <v>-0.13117996044825281</v>
      </c>
      <c r="Q1547" s="18">
        <v>0.11835708712705706</v>
      </c>
      <c r="R1547" s="21">
        <v>8.3447403761714958E-2</v>
      </c>
    </row>
    <row r="1548" spans="1:18" x14ac:dyDescent="0.25">
      <c r="A1548" s="54" t="s">
        <v>2</v>
      </c>
      <c r="B1548" s="8" t="s">
        <v>102</v>
      </c>
      <c r="C1548" s="11">
        <v>17043841308</v>
      </c>
      <c r="D1548" s="43">
        <f t="shared" si="24"/>
        <v>5</v>
      </c>
      <c r="E1548" s="10" t="s">
        <v>4</v>
      </c>
      <c r="F1548" s="10" t="s">
        <v>4</v>
      </c>
      <c r="G1548" s="10" t="s">
        <v>4</v>
      </c>
      <c r="H1548" s="10" t="s">
        <v>4</v>
      </c>
      <c r="I1548" s="52" t="s">
        <v>4</v>
      </c>
      <c r="J1548" s="13">
        <v>3.4714688652636147E-2</v>
      </c>
      <c r="K1548" s="22">
        <v>0.27706663858600228</v>
      </c>
      <c r="L1548" s="18">
        <v>1.6807865861247551E-2</v>
      </c>
      <c r="M1548" s="18">
        <v>-8.8092882029514097E-2</v>
      </c>
      <c r="N1548" s="18">
        <v>-0.36442016916665027</v>
      </c>
      <c r="O1548" s="18">
        <v>0</v>
      </c>
      <c r="P1548" s="18">
        <v>-1</v>
      </c>
      <c r="Q1548" s="18">
        <v>0.28884408588410387</v>
      </c>
      <c r="R1548" s="21">
        <v>0.22013785471823674</v>
      </c>
    </row>
    <row r="1549" spans="1:18" x14ac:dyDescent="0.25">
      <c r="A1549" s="54" t="s">
        <v>2</v>
      </c>
      <c r="B1549" s="8" t="s">
        <v>102</v>
      </c>
      <c r="C1549" s="11">
        <v>17043841310</v>
      </c>
      <c r="D1549" s="43">
        <f t="shared" si="24"/>
        <v>5</v>
      </c>
      <c r="E1549" s="10" t="s">
        <v>4</v>
      </c>
      <c r="F1549" s="10" t="s">
        <v>4</v>
      </c>
      <c r="G1549" s="10" t="s">
        <v>4</v>
      </c>
      <c r="H1549" s="10" t="s">
        <v>4</v>
      </c>
      <c r="I1549" s="52" t="s">
        <v>4</v>
      </c>
      <c r="J1549" s="13">
        <v>1.0898458266879319E-2</v>
      </c>
      <c r="K1549" s="22">
        <v>-0.59907295943281336</v>
      </c>
      <c r="L1549" s="18">
        <v>0.16644572698802296</v>
      </c>
      <c r="M1549" s="18">
        <v>0.18235294186371875</v>
      </c>
      <c r="N1549" s="18">
        <v>-0.9838649508481554</v>
      </c>
      <c r="O1549" s="18">
        <v>0</v>
      </c>
      <c r="P1549" s="18">
        <v>-1</v>
      </c>
      <c r="Q1549" s="18">
        <v>0.40463474221677231</v>
      </c>
      <c r="R1549" s="21">
        <v>0.16770262192775004</v>
      </c>
    </row>
    <row r="1550" spans="1:18" x14ac:dyDescent="0.25">
      <c r="A1550" s="54" t="s">
        <v>2</v>
      </c>
      <c r="B1550" s="8" t="s">
        <v>102</v>
      </c>
      <c r="C1550" s="11">
        <v>17043841312</v>
      </c>
      <c r="D1550" s="43">
        <f t="shared" si="24"/>
        <v>0</v>
      </c>
      <c r="E1550" s="10" t="s">
        <v>107</v>
      </c>
      <c r="F1550" s="10" t="s">
        <v>107</v>
      </c>
      <c r="G1550" s="10" t="s">
        <v>107</v>
      </c>
      <c r="H1550" s="10" t="s">
        <v>107</v>
      </c>
      <c r="I1550" s="52" t="s">
        <v>107</v>
      </c>
      <c r="J1550" s="13">
        <v>9.7438352884845578E-2</v>
      </c>
      <c r="K1550" s="22">
        <v>2.5845132118006164</v>
      </c>
      <c r="L1550" s="18">
        <v>-5.1210878368013246E-2</v>
      </c>
      <c r="M1550" s="18">
        <v>-0.40828895157844219</v>
      </c>
      <c r="N1550" s="18">
        <v>1.8831540674247276</v>
      </c>
      <c r="O1550" s="18">
        <v>3.8783816135982765E-2</v>
      </c>
      <c r="P1550" s="18">
        <v>4.275571623134343E-2</v>
      </c>
      <c r="Q1550" s="18">
        <v>-0.22024358125569751</v>
      </c>
      <c r="R1550" s="21">
        <v>-0.16644105973841805</v>
      </c>
    </row>
    <row r="1551" spans="1:18" x14ac:dyDescent="0.25">
      <c r="A1551" s="54" t="s">
        <v>2</v>
      </c>
      <c r="B1551" s="8" t="s">
        <v>102</v>
      </c>
      <c r="C1551" s="11">
        <v>17043841313</v>
      </c>
      <c r="D1551" s="43">
        <f t="shared" si="24"/>
        <v>2</v>
      </c>
      <c r="E1551" s="10" t="s">
        <v>4</v>
      </c>
      <c r="F1551" s="10" t="s">
        <v>4</v>
      </c>
      <c r="G1551" s="10" t="s">
        <v>107</v>
      </c>
      <c r="H1551" s="10" t="s">
        <v>107</v>
      </c>
      <c r="I1551" s="52" t="s">
        <v>107</v>
      </c>
      <c r="J1551" s="13">
        <v>4.1534670890531505E-2</v>
      </c>
      <c r="K1551" s="22">
        <v>0.527956583875137</v>
      </c>
      <c r="L1551" s="18">
        <v>-0.33168159215500126</v>
      </c>
      <c r="M1551" s="18">
        <v>-0.25661478580430674</v>
      </c>
      <c r="N1551" s="18">
        <v>0.76225696038754887</v>
      </c>
      <c r="O1551" s="18">
        <v>0</v>
      </c>
      <c r="P1551" s="18">
        <v>-1</v>
      </c>
      <c r="Q1551" s="18">
        <v>-0.10890220855980674</v>
      </c>
      <c r="R1551" s="21">
        <v>-0.1684888474179812</v>
      </c>
    </row>
    <row r="1552" spans="1:18" x14ac:dyDescent="0.25">
      <c r="A1552" s="54" t="s">
        <v>2</v>
      </c>
      <c r="B1552" s="8" t="s">
        <v>102</v>
      </c>
      <c r="C1552" s="11">
        <v>17043841314</v>
      </c>
      <c r="D1552" s="43">
        <f t="shared" si="24"/>
        <v>3</v>
      </c>
      <c r="E1552" s="10" t="s">
        <v>4</v>
      </c>
      <c r="F1552" s="10" t="s">
        <v>4</v>
      </c>
      <c r="G1552" s="10" t="s">
        <v>4</v>
      </c>
      <c r="H1552" s="10" t="s">
        <v>107</v>
      </c>
      <c r="I1552" s="52" t="s">
        <v>107</v>
      </c>
      <c r="J1552" s="13">
        <v>4.0874980041513652E-2</v>
      </c>
      <c r="K1552" s="22">
        <v>1.1332112390707363</v>
      </c>
      <c r="L1552" s="18">
        <v>3.7919835662692684E-2</v>
      </c>
      <c r="M1552" s="18">
        <v>-0.20762381846300015</v>
      </c>
      <c r="N1552" s="18">
        <v>-0.67139498605349124</v>
      </c>
      <c r="O1552" s="18">
        <v>5.748044068337857E-3</v>
      </c>
      <c r="P1552" s="18">
        <v>-0.60375183033701163</v>
      </c>
      <c r="Q1552" s="18">
        <v>7.9126932677903383E-2</v>
      </c>
      <c r="R1552" s="21">
        <v>-6.5855590404549191E-2</v>
      </c>
    </row>
    <row r="1553" spans="1:18" x14ac:dyDescent="0.25">
      <c r="A1553" s="54" t="s">
        <v>2</v>
      </c>
      <c r="B1553" s="8" t="s">
        <v>102</v>
      </c>
      <c r="C1553" s="11">
        <v>17043841315</v>
      </c>
      <c r="D1553" s="43">
        <f t="shared" si="24"/>
        <v>0</v>
      </c>
      <c r="E1553" s="10" t="s">
        <v>107</v>
      </c>
      <c r="F1553" s="10" t="s">
        <v>107</v>
      </c>
      <c r="G1553" s="10" t="s">
        <v>107</v>
      </c>
      <c r="H1553" s="10" t="s">
        <v>107</v>
      </c>
      <c r="I1553" s="52" t="s">
        <v>107</v>
      </c>
      <c r="J1553" s="13">
        <v>0.108505315822389</v>
      </c>
      <c r="K1553" s="22">
        <v>4.662749269545988</v>
      </c>
      <c r="L1553" s="18">
        <v>-0.10055264241249828</v>
      </c>
      <c r="M1553" s="18">
        <v>-0.28735046841560258</v>
      </c>
      <c r="N1553" s="18">
        <v>0.8448686340187509</v>
      </c>
      <c r="O1553" s="18">
        <v>1.5634771732332707E-2</v>
      </c>
      <c r="P1553" s="18">
        <v>7.7801277859008269E-2</v>
      </c>
      <c r="Q1553" s="18">
        <v>-4.2600299186341645E-2</v>
      </c>
      <c r="R1553" s="21">
        <v>-6.0427956009045956E-2</v>
      </c>
    </row>
    <row r="1554" spans="1:18" x14ac:dyDescent="0.25">
      <c r="A1554" s="54" t="s">
        <v>2</v>
      </c>
      <c r="B1554" s="8" t="s">
        <v>102</v>
      </c>
      <c r="C1554" s="11">
        <v>17043841316</v>
      </c>
      <c r="D1554" s="43">
        <f t="shared" si="24"/>
        <v>5</v>
      </c>
      <c r="E1554" s="10" t="s">
        <v>4</v>
      </c>
      <c r="F1554" s="10" t="s">
        <v>4</v>
      </c>
      <c r="G1554" s="10" t="s">
        <v>4</v>
      </c>
      <c r="H1554" s="10" t="s">
        <v>4</v>
      </c>
      <c r="I1554" s="52" t="s">
        <v>4</v>
      </c>
      <c r="J1554" s="13">
        <v>8.8596741926264648E-3</v>
      </c>
      <c r="K1554" s="22">
        <v>-0.36190207688182541</v>
      </c>
      <c r="L1554" s="18">
        <v>0.24278495464828637</v>
      </c>
      <c r="M1554" s="18">
        <v>2.0955773876234027E-2</v>
      </c>
      <c r="N1554" s="18">
        <v>-0.45322516562274673</v>
      </c>
      <c r="O1554" s="18">
        <v>0</v>
      </c>
      <c r="P1554" s="18">
        <v>-1</v>
      </c>
      <c r="Q1554" s="18">
        <v>0.27056801768226246</v>
      </c>
      <c r="R1554" s="21">
        <v>0.239303100540356</v>
      </c>
    </row>
    <row r="1555" spans="1:18" x14ac:dyDescent="0.25">
      <c r="A1555" s="54" t="s">
        <v>2</v>
      </c>
      <c r="B1555" s="8" t="s">
        <v>102</v>
      </c>
      <c r="C1555" s="11">
        <v>17043841318</v>
      </c>
      <c r="D1555" s="43">
        <f t="shared" si="24"/>
        <v>0</v>
      </c>
      <c r="E1555" s="10" t="s">
        <v>107</v>
      </c>
      <c r="F1555" s="10" t="s">
        <v>107</v>
      </c>
      <c r="G1555" s="10" t="s">
        <v>107</v>
      </c>
      <c r="H1555" s="10" t="s">
        <v>107</v>
      </c>
      <c r="I1555" s="52" t="s">
        <v>107</v>
      </c>
      <c r="J1555" s="13">
        <v>3.974184782608696E-2</v>
      </c>
      <c r="K1555" s="22">
        <v>1.8623163582629252</v>
      </c>
      <c r="L1555" s="18">
        <v>5.5035203078419352E-2</v>
      </c>
      <c r="M1555" s="18">
        <v>-0.30088412283855753</v>
      </c>
      <c r="N1555" s="18">
        <v>0.63691849271058065</v>
      </c>
      <c r="O1555" s="18">
        <v>1.8002717391304348E-2</v>
      </c>
      <c r="P1555" s="18">
        <v>0.74164753163710195</v>
      </c>
      <c r="Q1555" s="18">
        <v>0.1609101146286239</v>
      </c>
      <c r="R1555" s="21">
        <v>4.9401170369214875E-2</v>
      </c>
    </row>
    <row r="1556" spans="1:18" x14ac:dyDescent="0.25">
      <c r="A1556" s="54" t="s">
        <v>2</v>
      </c>
      <c r="B1556" s="8" t="s">
        <v>102</v>
      </c>
      <c r="C1556" s="11">
        <v>17043841320</v>
      </c>
      <c r="D1556" s="43">
        <f t="shared" si="24"/>
        <v>0</v>
      </c>
      <c r="E1556" s="10" t="s">
        <v>107</v>
      </c>
      <c r="F1556" s="10" t="s">
        <v>107</v>
      </c>
      <c r="G1556" s="10" t="s">
        <v>107</v>
      </c>
      <c r="H1556" s="10" t="s">
        <v>107</v>
      </c>
      <c r="I1556" s="52" t="s">
        <v>107</v>
      </c>
      <c r="J1556" s="13">
        <v>0.16354968830216354</v>
      </c>
      <c r="K1556" s="22">
        <v>10.779294152014542</v>
      </c>
      <c r="L1556" s="18">
        <v>-0.20629215383639554</v>
      </c>
      <c r="M1556" s="18">
        <v>-0.49528984650874941</v>
      </c>
      <c r="N1556" s="18">
        <v>3.400003494313919</v>
      </c>
      <c r="O1556" s="18">
        <v>1.3934726806013934E-2</v>
      </c>
      <c r="P1556" s="18">
        <v>0.34809548588310996</v>
      </c>
      <c r="Q1556" s="18">
        <v>-0.32665101722126255</v>
      </c>
      <c r="R1556" s="21">
        <v>-0.36319532355344764</v>
      </c>
    </row>
    <row r="1557" spans="1:18" x14ac:dyDescent="0.25">
      <c r="A1557" s="54" t="s">
        <v>2</v>
      </c>
      <c r="B1557" s="8" t="s">
        <v>102</v>
      </c>
      <c r="C1557" s="11">
        <v>17043841321</v>
      </c>
      <c r="D1557" s="43">
        <f t="shared" si="24"/>
        <v>4</v>
      </c>
      <c r="E1557" s="10" t="s">
        <v>4</v>
      </c>
      <c r="F1557" s="10" t="s">
        <v>4</v>
      </c>
      <c r="G1557" s="10" t="s">
        <v>4</v>
      </c>
      <c r="H1557" s="10" t="s">
        <v>4</v>
      </c>
      <c r="I1557" s="52" t="s">
        <v>107</v>
      </c>
      <c r="J1557" s="13">
        <v>2.844141069397042E-2</v>
      </c>
      <c r="K1557" s="22">
        <v>1.0484280646342186</v>
      </c>
      <c r="L1557" s="18">
        <v>0.17301308751083577</v>
      </c>
      <c r="M1557" s="18">
        <v>1.3537450086992952E-2</v>
      </c>
      <c r="N1557" s="18">
        <v>0.71633559818042736</v>
      </c>
      <c r="O1557" s="18">
        <v>1.6306408797876374E-2</v>
      </c>
      <c r="P1557" s="18">
        <v>0.57754048463768248</v>
      </c>
      <c r="Q1557" s="18">
        <v>-1.6099109766050224E-2</v>
      </c>
      <c r="R1557" s="21">
        <v>0.21716165436715668</v>
      </c>
    </row>
    <row r="1558" spans="1:18" x14ac:dyDescent="0.25">
      <c r="A1558" s="54" t="s">
        <v>2</v>
      </c>
      <c r="B1558" s="8" t="s">
        <v>102</v>
      </c>
      <c r="C1558" s="11">
        <v>17043841322</v>
      </c>
      <c r="D1558" s="43">
        <f t="shared" si="24"/>
        <v>0</v>
      </c>
      <c r="E1558" s="10" t="s">
        <v>107</v>
      </c>
      <c r="F1558" s="10" t="s">
        <v>107</v>
      </c>
      <c r="G1558" s="10" t="s">
        <v>107</v>
      </c>
      <c r="H1558" s="10" t="s">
        <v>107</v>
      </c>
      <c r="I1558" s="52" t="s">
        <v>107</v>
      </c>
      <c r="J1558" s="13">
        <v>7.5102216483752954E-2</v>
      </c>
      <c r="K1558" s="22">
        <v>7.6986038982955813</v>
      </c>
      <c r="L1558" s="18">
        <v>-5.8730380513250434E-2</v>
      </c>
      <c r="M1558" s="18">
        <v>-0.18591998172731228</v>
      </c>
      <c r="N1558" s="18">
        <v>0.28757231756859386</v>
      </c>
      <c r="O1558" s="18">
        <v>0</v>
      </c>
      <c r="P1558" s="18">
        <v>-1</v>
      </c>
      <c r="Q1558" s="18">
        <v>7.0583103942470837E-3</v>
      </c>
      <c r="R1558" s="21">
        <v>-7.8242725790338523E-3</v>
      </c>
    </row>
    <row r="1559" spans="1:18" x14ac:dyDescent="0.25">
      <c r="A1559" s="54" t="s">
        <v>2</v>
      </c>
      <c r="B1559" s="8" t="s">
        <v>102</v>
      </c>
      <c r="C1559" s="11">
        <v>17043841323</v>
      </c>
      <c r="D1559" s="43">
        <f t="shared" si="24"/>
        <v>0</v>
      </c>
      <c r="E1559" s="10" t="s">
        <v>107</v>
      </c>
      <c r="F1559" s="10" t="s">
        <v>107</v>
      </c>
      <c r="G1559" s="10" t="s">
        <v>107</v>
      </c>
      <c r="H1559" s="10" t="s">
        <v>107</v>
      </c>
      <c r="I1559" s="52" t="s">
        <v>107</v>
      </c>
      <c r="J1559" s="13">
        <v>6.7147787888296201E-2</v>
      </c>
      <c r="K1559" s="22">
        <v>6.7772936190901394</v>
      </c>
      <c r="L1559" s="18">
        <v>-9.1798239485818084E-2</v>
      </c>
      <c r="M1559" s="18">
        <v>-0.11301803153339836</v>
      </c>
      <c r="N1559" s="18">
        <v>1.7511552459472464</v>
      </c>
      <c r="O1559" s="18">
        <v>6.589268904926263E-3</v>
      </c>
      <c r="P1559" s="18">
        <v>2.1022279441951972</v>
      </c>
      <c r="Q1559" s="18">
        <v>2.4841123889826979E-2</v>
      </c>
      <c r="R1559" s="21">
        <v>0.26905755136999687</v>
      </c>
    </row>
    <row r="1560" spans="1:18" x14ac:dyDescent="0.25">
      <c r="A1560" s="54" t="s">
        <v>2</v>
      </c>
      <c r="B1560" s="8" t="s">
        <v>102</v>
      </c>
      <c r="C1560" s="11">
        <v>17043841324</v>
      </c>
      <c r="D1560" s="43">
        <f t="shared" si="24"/>
        <v>5</v>
      </c>
      <c r="E1560" s="10" t="s">
        <v>4</v>
      </c>
      <c r="F1560" s="10" t="s">
        <v>4</v>
      </c>
      <c r="G1560" s="10" t="s">
        <v>4</v>
      </c>
      <c r="H1560" s="10" t="s">
        <v>4</v>
      </c>
      <c r="I1560" s="52" t="s">
        <v>4</v>
      </c>
      <c r="J1560" s="13">
        <v>1.2644508670520232E-2</v>
      </c>
      <c r="K1560" s="22">
        <v>0.63114168651774161</v>
      </c>
      <c r="L1560" s="18">
        <v>0.18696268627946525</v>
      </c>
      <c r="M1560" s="18">
        <v>-7.0752111451388641E-2</v>
      </c>
      <c r="N1560" s="18">
        <v>0.52977525387547886</v>
      </c>
      <c r="O1560" s="18">
        <v>6.8641618497109827E-3</v>
      </c>
      <c r="P1560" s="18">
        <v>-0.34861473112751568</v>
      </c>
      <c r="Q1560" s="18">
        <v>0.32013402179991302</v>
      </c>
      <c r="R1560" s="21">
        <v>0.13066847812973673</v>
      </c>
    </row>
    <row r="1561" spans="1:18" x14ac:dyDescent="0.25">
      <c r="A1561" s="54" t="s">
        <v>2</v>
      </c>
      <c r="B1561" s="8" t="s">
        <v>102</v>
      </c>
      <c r="C1561" s="11">
        <v>17043841325</v>
      </c>
      <c r="D1561" s="43">
        <f t="shared" si="24"/>
        <v>0</v>
      </c>
      <c r="E1561" s="10" t="s">
        <v>107</v>
      </c>
      <c r="F1561" s="10" t="s">
        <v>107</v>
      </c>
      <c r="G1561" s="10" t="s">
        <v>107</v>
      </c>
      <c r="H1561" s="10" t="s">
        <v>107</v>
      </c>
      <c r="I1561" s="52" t="s">
        <v>107</v>
      </c>
      <c r="J1561" s="13">
        <v>2.4568825252196551E-2</v>
      </c>
      <c r="K1561" s="22">
        <v>2.1693783933515518</v>
      </c>
      <c r="L1561" s="18">
        <v>8.340008481364557E-3</v>
      </c>
      <c r="M1561" s="18">
        <v>-0.19253137075006593</v>
      </c>
      <c r="N1561" s="18">
        <v>0.70324861274318595</v>
      </c>
      <c r="O1561" s="18">
        <v>3.0914415880247317E-3</v>
      </c>
      <c r="P1561" s="18">
        <v>-0.70663286817144144</v>
      </c>
      <c r="Q1561" s="18">
        <v>0.25777063230696984</v>
      </c>
      <c r="R1561" s="21">
        <v>8.1459893713539011E-2</v>
      </c>
    </row>
    <row r="1562" spans="1:18" x14ac:dyDescent="0.25">
      <c r="A1562" s="54" t="s">
        <v>2</v>
      </c>
      <c r="B1562" s="8" t="s">
        <v>102</v>
      </c>
      <c r="C1562" s="11">
        <v>17043841326</v>
      </c>
      <c r="D1562" s="43">
        <f t="shared" si="24"/>
        <v>0</v>
      </c>
      <c r="E1562" s="10" t="s">
        <v>107</v>
      </c>
      <c r="F1562" s="10" t="s">
        <v>107</v>
      </c>
      <c r="G1562" s="10" t="s">
        <v>107</v>
      </c>
      <c r="H1562" s="10" t="s">
        <v>107</v>
      </c>
      <c r="I1562" s="52" t="s">
        <v>107</v>
      </c>
      <c r="J1562" s="13">
        <v>3.1102733270499529E-2</v>
      </c>
      <c r="K1562" s="22">
        <v>1.9074293685987778</v>
      </c>
      <c r="L1562" s="18">
        <v>0.21506028959335544</v>
      </c>
      <c r="M1562" s="18">
        <v>-9.2809854788833093E-2</v>
      </c>
      <c r="N1562" s="18">
        <v>0.84815754819699585</v>
      </c>
      <c r="O1562" s="18">
        <v>0</v>
      </c>
      <c r="P1562" s="18">
        <v>-1</v>
      </c>
      <c r="Q1562" s="18">
        <v>6.0286338388897028E-2</v>
      </c>
      <c r="R1562" s="21">
        <v>3.0195813947723592E-2</v>
      </c>
    </row>
    <row r="1563" spans="1:18" x14ac:dyDescent="0.25">
      <c r="A1563" s="54" t="s">
        <v>2</v>
      </c>
      <c r="B1563" s="8" t="s">
        <v>102</v>
      </c>
      <c r="C1563" s="11">
        <v>17043841327</v>
      </c>
      <c r="D1563" s="43">
        <f t="shared" si="24"/>
        <v>2</v>
      </c>
      <c r="E1563" s="10" t="s">
        <v>4</v>
      </c>
      <c r="F1563" s="10" t="s">
        <v>4</v>
      </c>
      <c r="G1563" s="10" t="s">
        <v>107</v>
      </c>
      <c r="H1563" s="10" t="s">
        <v>107</v>
      </c>
      <c r="I1563" s="52" t="s">
        <v>107</v>
      </c>
      <c r="J1563" s="13">
        <v>5.0984936268829665E-3</v>
      </c>
      <c r="K1563" s="22">
        <v>-0.52340169002926584</v>
      </c>
      <c r="L1563" s="18">
        <v>-5.4620906571311544E-2</v>
      </c>
      <c r="M1563" s="18">
        <v>-0.19317011795834249</v>
      </c>
      <c r="N1563" s="18">
        <v>0.47381500322321546</v>
      </c>
      <c r="O1563" s="18">
        <v>1.0428736964078795E-2</v>
      </c>
      <c r="P1563" s="18">
        <v>-0.15814917466680711</v>
      </c>
      <c r="Q1563" s="18">
        <v>-0.10717129875143681</v>
      </c>
      <c r="R1563" s="21">
        <v>-0.26704416686468296</v>
      </c>
    </row>
    <row r="1564" spans="1:18" x14ac:dyDescent="0.25">
      <c r="A1564" s="54" t="s">
        <v>2</v>
      </c>
      <c r="B1564" s="8" t="s">
        <v>102</v>
      </c>
      <c r="C1564" s="11">
        <v>17043841401</v>
      </c>
      <c r="D1564" s="43">
        <f t="shared" si="24"/>
        <v>0</v>
      </c>
      <c r="E1564" s="10" t="s">
        <v>107</v>
      </c>
      <c r="F1564" s="10" t="s">
        <v>107</v>
      </c>
      <c r="G1564" s="10" t="s">
        <v>107</v>
      </c>
      <c r="H1564" s="10" t="s">
        <v>107</v>
      </c>
      <c r="I1564" s="52" t="s">
        <v>107</v>
      </c>
      <c r="J1564" s="13">
        <v>9.8360655737704916E-2</v>
      </c>
      <c r="K1564" s="22">
        <v>9.6580796252927392</v>
      </c>
      <c r="L1564" s="18">
        <v>-1.0259991405242802E-2</v>
      </c>
      <c r="M1564" s="18">
        <v>-0.24715390380955218</v>
      </c>
      <c r="N1564" s="18">
        <v>-0.25730819711251435</v>
      </c>
      <c r="O1564" s="18">
        <v>3.8026026702720976E-2</v>
      </c>
      <c r="P1564" s="18">
        <v>0.3675285899385955</v>
      </c>
      <c r="Q1564" s="18">
        <v>0.22552477699916851</v>
      </c>
      <c r="R1564" s="21">
        <v>0.25810495676448642</v>
      </c>
    </row>
    <row r="1565" spans="1:18" x14ac:dyDescent="0.25">
      <c r="A1565" s="54" t="s">
        <v>2</v>
      </c>
      <c r="B1565" s="8" t="s">
        <v>102</v>
      </c>
      <c r="C1565" s="11">
        <v>17043841403</v>
      </c>
      <c r="D1565" s="43">
        <f t="shared" si="24"/>
        <v>0</v>
      </c>
      <c r="E1565" s="10" t="s">
        <v>107</v>
      </c>
      <c r="F1565" s="10" t="s">
        <v>107</v>
      </c>
      <c r="G1565" s="10" t="s">
        <v>107</v>
      </c>
      <c r="H1565" s="10" t="s">
        <v>107</v>
      </c>
      <c r="I1565" s="52" t="s">
        <v>107</v>
      </c>
      <c r="J1565" s="13">
        <v>7.6337880377754463E-2</v>
      </c>
      <c r="K1565" s="22">
        <v>17.898404798806538</v>
      </c>
      <c r="L1565" s="18">
        <v>4.5873266958220901E-2</v>
      </c>
      <c r="M1565" s="18">
        <v>-0.23692050511914425</v>
      </c>
      <c r="N1565" s="18">
        <v>0.35204171204128193</v>
      </c>
      <c r="O1565" s="18">
        <v>9.4438614900314802E-3</v>
      </c>
      <c r="P1565" s="18">
        <v>-0.44542781624722871</v>
      </c>
      <c r="Q1565" s="18">
        <v>0.18934523192697697</v>
      </c>
      <c r="R1565" s="21">
        <v>5.9616719200382751E-2</v>
      </c>
    </row>
    <row r="1566" spans="1:18" x14ac:dyDescent="0.25">
      <c r="A1566" s="54" t="s">
        <v>2</v>
      </c>
      <c r="B1566" s="8" t="s">
        <v>102</v>
      </c>
      <c r="C1566" s="11">
        <v>17043841404</v>
      </c>
      <c r="D1566" s="43">
        <f t="shared" si="24"/>
        <v>0</v>
      </c>
      <c r="E1566" s="10" t="s">
        <v>107</v>
      </c>
      <c r="F1566" s="10" t="s">
        <v>107</v>
      </c>
      <c r="G1566" s="10" t="s">
        <v>107</v>
      </c>
      <c r="H1566" s="10" t="s">
        <v>107</v>
      </c>
      <c r="I1566" s="52" t="s">
        <v>107</v>
      </c>
      <c r="J1566" s="13">
        <v>6.8539672738499535E-2</v>
      </c>
      <c r="K1566" s="22">
        <v>16.306267007086134</v>
      </c>
      <c r="L1566" s="18">
        <v>6.3885209055862341E-2</v>
      </c>
      <c r="M1566" s="18">
        <v>-0.1499310400945188</v>
      </c>
      <c r="N1566" s="18">
        <v>-0.30414597363143575</v>
      </c>
      <c r="O1566" s="18">
        <v>0</v>
      </c>
      <c r="P1566" s="18">
        <v>-1</v>
      </c>
      <c r="Q1566" s="18">
        <v>0.16448443933101481</v>
      </c>
      <c r="R1566" s="21">
        <v>0.25152229546962213</v>
      </c>
    </row>
    <row r="1567" spans="1:18" x14ac:dyDescent="0.25">
      <c r="A1567" s="54" t="s">
        <v>2</v>
      </c>
      <c r="B1567" s="8" t="s">
        <v>102</v>
      </c>
      <c r="C1567" s="11">
        <v>17043841501</v>
      </c>
      <c r="D1567" s="43">
        <f t="shared" si="24"/>
        <v>2</v>
      </c>
      <c r="E1567" s="10" t="s">
        <v>4</v>
      </c>
      <c r="F1567" s="10" t="s">
        <v>4</v>
      </c>
      <c r="G1567" s="10" t="s">
        <v>107</v>
      </c>
      <c r="H1567" s="10" t="s">
        <v>107</v>
      </c>
      <c r="I1567" s="52" t="s">
        <v>107</v>
      </c>
      <c r="J1567" s="13">
        <v>0.13915458191916075</v>
      </c>
      <c r="K1567" s="22">
        <v>0.91373414721814883</v>
      </c>
      <c r="L1567" s="18">
        <v>4.4678904021101364E-3</v>
      </c>
      <c r="M1567" s="18">
        <v>-0.16613661885513983</v>
      </c>
      <c r="N1567" s="18">
        <v>-6.5109439415191955E-2</v>
      </c>
      <c r="O1567" s="18">
        <v>1.3421783400185128E-2</v>
      </c>
      <c r="P1567" s="18">
        <v>-0.37998817237478122</v>
      </c>
      <c r="Q1567" s="18">
        <v>0.15997923695821895</v>
      </c>
      <c r="R1567" s="21">
        <v>2.2610483042139889E-2</v>
      </c>
    </row>
    <row r="1568" spans="1:18" x14ac:dyDescent="0.25">
      <c r="A1568" s="54" t="s">
        <v>2</v>
      </c>
      <c r="B1568" s="8" t="s">
        <v>102</v>
      </c>
      <c r="C1568" s="11">
        <v>17043841503</v>
      </c>
      <c r="D1568" s="43">
        <f t="shared" si="24"/>
        <v>0</v>
      </c>
      <c r="E1568" s="10" t="s">
        <v>107</v>
      </c>
      <c r="F1568" s="10" t="s">
        <v>107</v>
      </c>
      <c r="G1568" s="10" t="s">
        <v>107</v>
      </c>
      <c r="H1568" s="10" t="s">
        <v>107</v>
      </c>
      <c r="I1568" s="52" t="s">
        <v>107</v>
      </c>
      <c r="J1568" s="13">
        <v>0.13395225464190982</v>
      </c>
      <c r="K1568" s="22">
        <v>2.5558234896139504</v>
      </c>
      <c r="L1568" s="18">
        <v>-0.10628724870734495</v>
      </c>
      <c r="M1568" s="18">
        <v>-0.33450933989694326</v>
      </c>
      <c r="N1568" s="18">
        <v>-0.48488944442361542</v>
      </c>
      <c r="O1568" s="18">
        <v>0</v>
      </c>
      <c r="P1568" s="18">
        <v>-1</v>
      </c>
      <c r="Q1568" s="18">
        <v>-0.2393010678374354</v>
      </c>
      <c r="R1568" s="21">
        <v>-0.2603109881213459</v>
      </c>
    </row>
    <row r="1569" spans="1:18" x14ac:dyDescent="0.25">
      <c r="A1569" s="54" t="s">
        <v>2</v>
      </c>
      <c r="B1569" s="8" t="s">
        <v>102</v>
      </c>
      <c r="C1569" s="11">
        <v>17043841504</v>
      </c>
      <c r="D1569" s="43">
        <f t="shared" si="24"/>
        <v>0</v>
      </c>
      <c r="E1569" s="10" t="s">
        <v>107</v>
      </c>
      <c r="F1569" s="10" t="s">
        <v>107</v>
      </c>
      <c r="G1569" s="10" t="s">
        <v>107</v>
      </c>
      <c r="H1569" s="10" t="s">
        <v>107</v>
      </c>
      <c r="I1569" s="52" t="s">
        <v>107</v>
      </c>
      <c r="J1569" s="13">
        <v>0.19367460058689273</v>
      </c>
      <c r="K1569" s="22">
        <v>4.141180378950617</v>
      </c>
      <c r="L1569" s="18">
        <v>-0.1226856478136322</v>
      </c>
      <c r="M1569" s="18">
        <v>-0.32214359642803353</v>
      </c>
      <c r="N1569" s="18">
        <v>0.66759779911701156</v>
      </c>
      <c r="O1569" s="18">
        <v>4.8581675904792961E-2</v>
      </c>
      <c r="P1569" s="18">
        <v>1.2311134809166044</v>
      </c>
      <c r="Q1569" s="18">
        <v>0.57854920124554132</v>
      </c>
      <c r="R1569" s="21">
        <v>-0.10856903433486333</v>
      </c>
    </row>
    <row r="1570" spans="1:18" x14ac:dyDescent="0.25">
      <c r="A1570" s="54" t="s">
        <v>2</v>
      </c>
      <c r="B1570" s="8" t="s">
        <v>102</v>
      </c>
      <c r="C1570" s="11">
        <v>17043841603</v>
      </c>
      <c r="D1570" s="43">
        <f t="shared" si="24"/>
        <v>0</v>
      </c>
      <c r="E1570" s="10" t="s">
        <v>107</v>
      </c>
      <c r="F1570" s="10" t="s">
        <v>107</v>
      </c>
      <c r="G1570" s="10" t="s">
        <v>107</v>
      </c>
      <c r="H1570" s="10" t="s">
        <v>107</v>
      </c>
      <c r="I1570" s="52" t="s">
        <v>107</v>
      </c>
      <c r="J1570" s="13">
        <v>9.4701240135287482E-2</v>
      </c>
      <c r="K1570" s="22">
        <v>1.3334385569334837</v>
      </c>
      <c r="L1570" s="18">
        <v>0.18189549521582932</v>
      </c>
      <c r="M1570" s="18">
        <v>-0.31413871552296652</v>
      </c>
      <c r="N1570" s="18">
        <v>0.16564797954168148</v>
      </c>
      <c r="O1570" s="18">
        <v>1.1273957158962795E-2</v>
      </c>
      <c r="P1570" s="18">
        <v>-0.57543302244542316</v>
      </c>
      <c r="Q1570" s="18">
        <v>4.3782124178344338E-2</v>
      </c>
      <c r="R1570" s="21">
        <v>-0.13444387689950024</v>
      </c>
    </row>
    <row r="1571" spans="1:18" x14ac:dyDescent="0.25">
      <c r="A1571" s="54" t="s">
        <v>2</v>
      </c>
      <c r="B1571" s="8" t="s">
        <v>102</v>
      </c>
      <c r="C1571" s="11">
        <v>17043841604</v>
      </c>
      <c r="D1571" s="43">
        <f t="shared" si="24"/>
        <v>0</v>
      </c>
      <c r="E1571" s="10" t="s">
        <v>107</v>
      </c>
      <c r="F1571" s="10" t="s">
        <v>107</v>
      </c>
      <c r="G1571" s="10" t="s">
        <v>107</v>
      </c>
      <c r="H1571" s="10" t="s">
        <v>107</v>
      </c>
      <c r="I1571" s="52" t="s">
        <v>107</v>
      </c>
      <c r="J1571" s="13">
        <v>0.10551769619696637</v>
      </c>
      <c r="K1571" s="22">
        <v>7.2347766515494882</v>
      </c>
      <c r="L1571" s="18">
        <v>-3.6049611684247133E-2</v>
      </c>
      <c r="M1571" s="18">
        <v>-0.29855066723624474</v>
      </c>
      <c r="N1571" s="18">
        <v>0.71376455449761755</v>
      </c>
      <c r="O1571" s="18">
        <v>9.4526269509782376E-3</v>
      </c>
      <c r="P1571" s="18">
        <v>-0.63164763592491768</v>
      </c>
      <c r="Q1571" s="18">
        <v>-5.7126446151624698E-3</v>
      </c>
      <c r="R1571" s="21">
        <v>7.4881472083122291E-2</v>
      </c>
    </row>
    <row r="1572" spans="1:18" x14ac:dyDescent="0.25">
      <c r="A1572" s="54" t="s">
        <v>2</v>
      </c>
      <c r="B1572" s="8" t="s">
        <v>102</v>
      </c>
      <c r="C1572" s="11">
        <v>17043841605</v>
      </c>
      <c r="D1572" s="43">
        <f t="shared" si="24"/>
        <v>0</v>
      </c>
      <c r="E1572" s="10" t="s">
        <v>107</v>
      </c>
      <c r="F1572" s="10" t="s">
        <v>107</v>
      </c>
      <c r="G1572" s="10" t="s">
        <v>107</v>
      </c>
      <c r="H1572" s="10" t="s">
        <v>107</v>
      </c>
      <c r="I1572" s="52" t="s">
        <v>107</v>
      </c>
      <c r="J1572" s="13">
        <v>0.25548324897565677</v>
      </c>
      <c r="K1572" s="22">
        <v>18.938339002415692</v>
      </c>
      <c r="L1572" s="18">
        <v>9.3891271589196714E-3</v>
      </c>
      <c r="M1572" s="18">
        <v>-0.38671663966391823</v>
      </c>
      <c r="N1572" s="18">
        <v>0.87638080940272078</v>
      </c>
      <c r="O1572" s="18">
        <v>8.6767895878524948E-3</v>
      </c>
      <c r="P1572" s="18">
        <v>-0.66188065694421427</v>
      </c>
      <c r="Q1572" s="18">
        <v>-9.4466551164236884E-2</v>
      </c>
      <c r="R1572" s="21">
        <v>3.117716295460635E-2</v>
      </c>
    </row>
    <row r="1573" spans="1:18" x14ac:dyDescent="0.25">
      <c r="A1573" s="54" t="s">
        <v>2</v>
      </c>
      <c r="B1573" s="8" t="s">
        <v>102</v>
      </c>
      <c r="C1573" s="11">
        <v>17043841606</v>
      </c>
      <c r="D1573" s="43">
        <f t="shared" si="24"/>
        <v>0</v>
      </c>
      <c r="E1573" s="10" t="s">
        <v>107</v>
      </c>
      <c r="F1573" s="10" t="s">
        <v>107</v>
      </c>
      <c r="G1573" s="10" t="s">
        <v>107</v>
      </c>
      <c r="H1573" s="10" t="s">
        <v>107</v>
      </c>
      <c r="I1573" s="52" t="s">
        <v>107</v>
      </c>
      <c r="J1573" s="13">
        <v>5.9854014598540145E-2</v>
      </c>
      <c r="K1573" s="22">
        <v>6.1864718865517601</v>
      </c>
      <c r="L1573" s="18">
        <v>0.39070151076958415</v>
      </c>
      <c r="M1573" s="18">
        <v>6.8334792742378664E-2</v>
      </c>
      <c r="N1573" s="18">
        <v>1.1801131672093301</v>
      </c>
      <c r="O1573" s="18">
        <v>5.3041362530413624E-2</v>
      </c>
      <c r="P1573" s="18">
        <v>0.55837832720154446</v>
      </c>
      <c r="Q1573" s="18">
        <v>0.40085519546556192</v>
      </c>
      <c r="R1573" s="21">
        <v>0.50024508026796199</v>
      </c>
    </row>
    <row r="1574" spans="1:18" x14ac:dyDescent="0.25">
      <c r="A1574" s="54" t="s">
        <v>2</v>
      </c>
      <c r="B1574" s="8" t="s">
        <v>102</v>
      </c>
      <c r="C1574" s="11">
        <v>17043841607</v>
      </c>
      <c r="D1574" s="43">
        <f t="shared" si="24"/>
        <v>0</v>
      </c>
      <c r="E1574" s="10" t="s">
        <v>107</v>
      </c>
      <c r="F1574" s="10" t="s">
        <v>107</v>
      </c>
      <c r="G1574" s="10" t="s">
        <v>107</v>
      </c>
      <c r="H1574" s="10" t="s">
        <v>107</v>
      </c>
      <c r="I1574" s="52" t="s">
        <v>107</v>
      </c>
      <c r="J1574" s="13">
        <v>0.10238374364986323</v>
      </c>
      <c r="K1574" s="22">
        <v>11.292874321023783</v>
      </c>
      <c r="L1574" s="18">
        <v>-9.740130926403491E-2</v>
      </c>
      <c r="M1574" s="18">
        <v>-0.14625222833829424</v>
      </c>
      <c r="N1574" s="18">
        <v>-0.35438346691349043</v>
      </c>
      <c r="O1574" s="18">
        <v>2.3251270027354436E-2</v>
      </c>
      <c r="P1574" s="18">
        <v>-0.31686756180569886</v>
      </c>
      <c r="Q1574" s="18">
        <v>-2.8494481845620381E-2</v>
      </c>
      <c r="R1574" s="21">
        <v>-0.22449546783919896</v>
      </c>
    </row>
    <row r="1575" spans="1:18" x14ac:dyDescent="0.25">
      <c r="A1575" s="54" t="s">
        <v>2</v>
      </c>
      <c r="B1575" s="8" t="s">
        <v>102</v>
      </c>
      <c r="C1575" s="11">
        <v>17043841703</v>
      </c>
      <c r="D1575" s="43">
        <f t="shared" si="24"/>
        <v>0</v>
      </c>
      <c r="E1575" s="10" t="s">
        <v>107</v>
      </c>
      <c r="F1575" s="10" t="s">
        <v>107</v>
      </c>
      <c r="G1575" s="10" t="s">
        <v>107</v>
      </c>
      <c r="H1575" s="10" t="s">
        <v>107</v>
      </c>
      <c r="I1575" s="52" t="s">
        <v>107</v>
      </c>
      <c r="J1575" s="13">
        <v>0.1755810697283674</v>
      </c>
      <c r="K1575" s="22">
        <v>3.0988590156396074</v>
      </c>
      <c r="L1575" s="18">
        <v>-0.21637186343068696</v>
      </c>
      <c r="M1575" s="18">
        <v>-0.39235255431178429</v>
      </c>
      <c r="N1575" s="18">
        <v>0.30009110901721964</v>
      </c>
      <c r="O1575" s="18">
        <v>4.0044805376645197E-2</v>
      </c>
      <c r="P1575" s="18">
        <v>7.9336347581463018E-2</v>
      </c>
      <c r="Q1575" s="18">
        <v>-7.8223867486813245E-2</v>
      </c>
      <c r="R1575" s="21">
        <v>-0.26208917945380361</v>
      </c>
    </row>
    <row r="1576" spans="1:18" x14ac:dyDescent="0.25">
      <c r="A1576" s="54" t="s">
        <v>2</v>
      </c>
      <c r="B1576" s="8" t="s">
        <v>102</v>
      </c>
      <c r="C1576" s="11">
        <v>17043841704</v>
      </c>
      <c r="D1576" s="43">
        <f t="shared" si="24"/>
        <v>5</v>
      </c>
      <c r="E1576" s="10" t="s">
        <v>4</v>
      </c>
      <c r="F1576" s="10" t="s">
        <v>4</v>
      </c>
      <c r="G1576" s="10" t="s">
        <v>4</v>
      </c>
      <c r="H1576" s="10" t="s">
        <v>4</v>
      </c>
      <c r="I1576" s="52" t="s">
        <v>4</v>
      </c>
      <c r="J1576" s="13">
        <v>9.2225075881391547E-2</v>
      </c>
      <c r="K1576" s="22">
        <v>1.1529518720456939</v>
      </c>
      <c r="L1576" s="18">
        <v>0.76347182229535171</v>
      </c>
      <c r="M1576" s="18">
        <v>0.61722356464124373</v>
      </c>
      <c r="N1576" s="18">
        <v>-0.58998215407836851</v>
      </c>
      <c r="O1576" s="18">
        <v>1.6110203128648144E-2</v>
      </c>
      <c r="P1576" s="18">
        <v>-0.56577820746292551</v>
      </c>
      <c r="Q1576" s="18">
        <v>0.50220228469460759</v>
      </c>
      <c r="R1576" s="21">
        <v>0.62477463727160876</v>
      </c>
    </row>
    <row r="1577" spans="1:18" x14ac:dyDescent="0.25">
      <c r="A1577" s="54" t="s">
        <v>2</v>
      </c>
      <c r="B1577" s="8" t="s">
        <v>102</v>
      </c>
      <c r="C1577" s="11">
        <v>17043841705</v>
      </c>
      <c r="D1577" s="43">
        <f t="shared" si="24"/>
        <v>5</v>
      </c>
      <c r="E1577" s="10" t="s">
        <v>4</v>
      </c>
      <c r="F1577" s="10" t="s">
        <v>4</v>
      </c>
      <c r="G1577" s="10" t="s">
        <v>4</v>
      </c>
      <c r="H1577" s="10" t="s">
        <v>4</v>
      </c>
      <c r="I1577" s="52" t="s">
        <v>4</v>
      </c>
      <c r="J1577" s="13">
        <v>6.6223977027997122E-2</v>
      </c>
      <c r="K1577" s="22">
        <v>0.2968325592281349</v>
      </c>
      <c r="L1577" s="18">
        <v>0.13068137709319902</v>
      </c>
      <c r="M1577" s="18">
        <v>2.2952816270762861E-2</v>
      </c>
      <c r="N1577" s="18">
        <v>-0.37069635003198026</v>
      </c>
      <c r="O1577" s="18">
        <v>2.189519023689878E-2</v>
      </c>
      <c r="P1577" s="18">
        <v>-0.26662884422752603</v>
      </c>
      <c r="Q1577" s="18">
        <v>0.52111703580381397</v>
      </c>
      <c r="R1577" s="21">
        <v>0.10557328755592231</v>
      </c>
    </row>
    <row r="1578" spans="1:18" x14ac:dyDescent="0.25">
      <c r="A1578" s="54" t="s">
        <v>2</v>
      </c>
      <c r="B1578" s="8" t="s">
        <v>102</v>
      </c>
      <c r="C1578" s="11">
        <v>17043841706</v>
      </c>
      <c r="D1578" s="43">
        <f t="shared" si="24"/>
        <v>0</v>
      </c>
      <c r="E1578" s="10" t="s">
        <v>107</v>
      </c>
      <c r="F1578" s="10" t="s">
        <v>107</v>
      </c>
      <c r="G1578" s="10" t="s">
        <v>107</v>
      </c>
      <c r="H1578" s="10" t="s">
        <v>107</v>
      </c>
      <c r="I1578" s="52" t="s">
        <v>107</v>
      </c>
      <c r="J1578" s="13">
        <v>0.16994767007226513</v>
      </c>
      <c r="K1578" s="22">
        <v>2.3280043434733155</v>
      </c>
      <c r="L1578" s="18">
        <v>5.6703031742190033E-2</v>
      </c>
      <c r="M1578" s="18">
        <v>-0.2311728684792673</v>
      </c>
      <c r="N1578" s="18">
        <v>0.29307698555703998</v>
      </c>
      <c r="O1578" s="18">
        <v>2.5168203339147769E-2</v>
      </c>
      <c r="P1578" s="18">
        <v>-0.15700050294974763</v>
      </c>
      <c r="Q1578" s="18">
        <v>0.35744864302831847</v>
      </c>
      <c r="R1578" s="21">
        <v>6.5083371350913508E-2</v>
      </c>
    </row>
    <row r="1579" spans="1:18" x14ac:dyDescent="0.25">
      <c r="A1579" s="54" t="s">
        <v>2</v>
      </c>
      <c r="B1579" s="8" t="s">
        <v>102</v>
      </c>
      <c r="C1579" s="11">
        <v>17043841801</v>
      </c>
      <c r="D1579" s="43">
        <f t="shared" si="24"/>
        <v>0</v>
      </c>
      <c r="E1579" s="10" t="s">
        <v>107</v>
      </c>
      <c r="F1579" s="10" t="s">
        <v>107</v>
      </c>
      <c r="G1579" s="10" t="s">
        <v>107</v>
      </c>
      <c r="H1579" s="10" t="s">
        <v>107</v>
      </c>
      <c r="I1579" s="52" t="s">
        <v>107</v>
      </c>
      <c r="J1579" s="13">
        <v>9.730387188323536E-2</v>
      </c>
      <c r="K1579" s="22">
        <v>5.5842286640989265</v>
      </c>
      <c r="L1579" s="18">
        <v>0.29036689950395533</v>
      </c>
      <c r="M1579" s="18">
        <v>-8.0136219035131157E-2</v>
      </c>
      <c r="N1579" s="18">
        <v>0.4654036944113305</v>
      </c>
      <c r="O1579" s="18">
        <v>1.9460774376647071E-2</v>
      </c>
      <c r="P1579" s="18">
        <v>0.26981552807622061</v>
      </c>
      <c r="Q1579" s="18">
        <v>9.9059591249880022E-2</v>
      </c>
      <c r="R1579" s="21">
        <v>0.10490466186645805</v>
      </c>
    </row>
    <row r="1580" spans="1:18" x14ac:dyDescent="0.25">
      <c r="A1580" s="54" t="s">
        <v>2</v>
      </c>
      <c r="B1580" s="8" t="s">
        <v>102</v>
      </c>
      <c r="C1580" s="11">
        <v>17043841802</v>
      </c>
      <c r="D1580" s="43">
        <f t="shared" si="24"/>
        <v>4</v>
      </c>
      <c r="E1580" s="10" t="s">
        <v>4</v>
      </c>
      <c r="F1580" s="10" t="s">
        <v>4</v>
      </c>
      <c r="G1580" s="10" t="s">
        <v>4</v>
      </c>
      <c r="H1580" s="10" t="s">
        <v>4</v>
      </c>
      <c r="I1580" s="52" t="s">
        <v>107</v>
      </c>
      <c r="J1580" s="13">
        <v>6.8439577630035201E-3</v>
      </c>
      <c r="K1580" s="22">
        <v>0.25158877590926865</v>
      </c>
      <c r="L1580" s="18">
        <v>0.10980761085894836</v>
      </c>
      <c r="M1580" s="18">
        <v>1.5725426538506546E-2</v>
      </c>
      <c r="N1580" s="18">
        <v>0.65374999999999861</v>
      </c>
      <c r="O1580" s="18">
        <v>9.5815408682049276E-3</v>
      </c>
      <c r="P1580" s="18">
        <v>-0.49653357983432261</v>
      </c>
      <c r="Q1580" s="18">
        <v>6.9516250830035202E-3</v>
      </c>
      <c r="R1580" s="21">
        <v>0.11417972382485557</v>
      </c>
    </row>
    <row r="1581" spans="1:18" x14ac:dyDescent="0.25">
      <c r="A1581" s="54" t="s">
        <v>2</v>
      </c>
      <c r="B1581" s="8" t="s">
        <v>102</v>
      </c>
      <c r="C1581" s="11">
        <v>17043841901</v>
      </c>
      <c r="D1581" s="43">
        <f t="shared" si="24"/>
        <v>5</v>
      </c>
      <c r="E1581" s="10" t="s">
        <v>4</v>
      </c>
      <c r="F1581" s="10" t="s">
        <v>4</v>
      </c>
      <c r="G1581" s="10" t="s">
        <v>4</v>
      </c>
      <c r="H1581" s="10" t="s">
        <v>4</v>
      </c>
      <c r="I1581" s="52" t="s">
        <v>4</v>
      </c>
      <c r="J1581" s="13">
        <v>1.3039934800325998E-2</v>
      </c>
      <c r="K1581" s="22">
        <v>-0.47188264944903258</v>
      </c>
      <c r="L1581" s="18">
        <v>0.30774261740701825</v>
      </c>
      <c r="M1581" s="18">
        <v>0.38776621206175527</v>
      </c>
      <c r="N1581" s="18">
        <v>-0.6930150468609505</v>
      </c>
      <c r="O1581" s="18">
        <v>1.8337408312958436E-2</v>
      </c>
      <c r="P1581" s="18">
        <v>-0.21337220586890629</v>
      </c>
      <c r="Q1581" s="18">
        <v>0.13617700077777228</v>
      </c>
      <c r="R1581" s="21">
        <v>0.27387206115726564</v>
      </c>
    </row>
    <row r="1582" spans="1:18" x14ac:dyDescent="0.25">
      <c r="A1582" s="54" t="s">
        <v>2</v>
      </c>
      <c r="B1582" s="8" t="s">
        <v>102</v>
      </c>
      <c r="C1582" s="11">
        <v>17043841902</v>
      </c>
      <c r="D1582" s="43">
        <f t="shared" si="24"/>
        <v>0</v>
      </c>
      <c r="E1582" s="10" t="s">
        <v>107</v>
      </c>
      <c r="F1582" s="10" t="s">
        <v>107</v>
      </c>
      <c r="G1582" s="10" t="s">
        <v>107</v>
      </c>
      <c r="H1582" s="10" t="s">
        <v>107</v>
      </c>
      <c r="I1582" s="52" t="s">
        <v>107</v>
      </c>
      <c r="J1582" s="13">
        <v>7.2889102718306467E-2</v>
      </c>
      <c r="K1582" s="22">
        <v>1.9520087182406547</v>
      </c>
      <c r="L1582" s="18">
        <v>0.12920273885133146</v>
      </c>
      <c r="M1582" s="18">
        <v>-0.33947052195801342</v>
      </c>
      <c r="N1582" s="18">
        <v>0.29227703357115836</v>
      </c>
      <c r="O1582" s="18">
        <v>1.1306230454654799E-2</v>
      </c>
      <c r="P1582" s="18">
        <v>-0.51499171183558623</v>
      </c>
      <c r="Q1582" s="18">
        <v>0.11631196097255891</v>
      </c>
      <c r="R1582" s="21">
        <v>-9.1364108850671265E-3</v>
      </c>
    </row>
    <row r="1583" spans="1:18" x14ac:dyDescent="0.25">
      <c r="A1583" s="54" t="s">
        <v>2</v>
      </c>
      <c r="B1583" s="8" t="s">
        <v>102</v>
      </c>
      <c r="C1583" s="11">
        <v>17043842000</v>
      </c>
      <c r="D1583" s="43">
        <f t="shared" si="24"/>
        <v>0</v>
      </c>
      <c r="E1583" s="10" t="s">
        <v>107</v>
      </c>
      <c r="F1583" s="10" t="s">
        <v>107</v>
      </c>
      <c r="G1583" s="10" t="s">
        <v>107</v>
      </c>
      <c r="H1583" s="10" t="s">
        <v>107</v>
      </c>
      <c r="I1583" s="52" t="s">
        <v>107</v>
      </c>
      <c r="J1583" s="13">
        <v>3.7921348314606744E-2</v>
      </c>
      <c r="K1583" s="22">
        <v>2.6900388936905792</v>
      </c>
      <c r="L1583" s="18">
        <v>-1.3304260357774737E-2</v>
      </c>
      <c r="M1583" s="18">
        <v>-1.1622049712534619E-2</v>
      </c>
      <c r="N1583" s="18">
        <v>0.48597475455820377</v>
      </c>
      <c r="O1583" s="18">
        <v>1.3810861423220975E-2</v>
      </c>
      <c r="P1583" s="18">
        <v>-0.47967579588014975</v>
      </c>
      <c r="Q1583" s="18">
        <v>-8.6999164171523938E-2</v>
      </c>
      <c r="R1583" s="21">
        <v>-4.895696400912925E-3</v>
      </c>
    </row>
    <row r="1584" spans="1:18" x14ac:dyDescent="0.25">
      <c r="A1584" s="54" t="s">
        <v>2</v>
      </c>
      <c r="B1584" s="8" t="s">
        <v>102</v>
      </c>
      <c r="C1584" s="11">
        <v>17043842100</v>
      </c>
      <c r="D1584" s="43">
        <f t="shared" si="24"/>
        <v>0</v>
      </c>
      <c r="E1584" s="10" t="s">
        <v>107</v>
      </c>
      <c r="F1584" s="10" t="s">
        <v>107</v>
      </c>
      <c r="G1584" s="10" t="s">
        <v>107</v>
      </c>
      <c r="H1584" s="10" t="s">
        <v>107</v>
      </c>
      <c r="I1584" s="52" t="s">
        <v>107</v>
      </c>
      <c r="J1584" s="13">
        <v>6.8624161073825504E-2</v>
      </c>
      <c r="K1584" s="22">
        <v>6.8548270521424897</v>
      </c>
      <c r="L1584" s="18">
        <v>0.12506600500786383</v>
      </c>
      <c r="M1584" s="18">
        <v>-0.13284034137988784</v>
      </c>
      <c r="N1584" s="18">
        <v>1.0548852191326539</v>
      </c>
      <c r="O1584" s="18">
        <v>5.8724832214765103E-3</v>
      </c>
      <c r="P1584" s="18">
        <v>-0.87486612880194214</v>
      </c>
      <c r="Q1584" s="18">
        <v>5.3838129541456885E-2</v>
      </c>
      <c r="R1584" s="21">
        <v>-3.1642111648467967E-2</v>
      </c>
    </row>
    <row r="1585" spans="1:18" x14ac:dyDescent="0.25">
      <c r="A1585" s="54" t="s">
        <v>2</v>
      </c>
      <c r="B1585" s="8" t="s">
        <v>102</v>
      </c>
      <c r="C1585" s="11">
        <v>17043842200</v>
      </c>
      <c r="D1585" s="43">
        <f t="shared" si="24"/>
        <v>0</v>
      </c>
      <c r="E1585" s="10" t="s">
        <v>107</v>
      </c>
      <c r="F1585" s="10" t="s">
        <v>107</v>
      </c>
      <c r="G1585" s="10" t="s">
        <v>107</v>
      </c>
      <c r="H1585" s="10" t="s">
        <v>107</v>
      </c>
      <c r="I1585" s="52" t="s">
        <v>107</v>
      </c>
      <c r="J1585" s="13">
        <v>5.1841184941370091E-2</v>
      </c>
      <c r="K1585" s="22">
        <v>2.7552458341904957</v>
      </c>
      <c r="L1585" s="18">
        <v>0.25076352283781644</v>
      </c>
      <c r="M1585" s="18">
        <v>-0.21902756548477251</v>
      </c>
      <c r="N1585" s="18">
        <v>-2.289635710620605E-2</v>
      </c>
      <c r="O1585" s="18">
        <v>3.0240691215799219E-2</v>
      </c>
      <c r="P1585" s="18">
        <v>-2.4006078664285391E-2</v>
      </c>
      <c r="Q1585" s="18">
        <v>0.13509479093297766</v>
      </c>
      <c r="R1585" s="21">
        <v>2.3739523502521353E-2</v>
      </c>
    </row>
    <row r="1586" spans="1:18" x14ac:dyDescent="0.25">
      <c r="A1586" s="54" t="s">
        <v>2</v>
      </c>
      <c r="B1586" s="8" t="s">
        <v>102</v>
      </c>
      <c r="C1586" s="11">
        <v>17043842300</v>
      </c>
      <c r="D1586" s="43">
        <f t="shared" si="24"/>
        <v>3</v>
      </c>
      <c r="E1586" s="10" t="s">
        <v>4</v>
      </c>
      <c r="F1586" s="10" t="s">
        <v>4</v>
      </c>
      <c r="G1586" s="10" t="s">
        <v>4</v>
      </c>
      <c r="H1586" s="10" t="s">
        <v>107</v>
      </c>
      <c r="I1586" s="52" t="s">
        <v>107</v>
      </c>
      <c r="J1586" s="13">
        <v>9.1397849462365593E-3</v>
      </c>
      <c r="K1586" s="22">
        <v>9.1397849462365593E-3</v>
      </c>
      <c r="L1586" s="18">
        <v>0.23529723207592912</v>
      </c>
      <c r="M1586" s="18">
        <v>3.5800578803726821E-2</v>
      </c>
      <c r="N1586" s="18">
        <v>0.48784236284022203</v>
      </c>
      <c r="O1586" s="18">
        <v>3.2258064516129032E-3</v>
      </c>
      <c r="P1586" s="18">
        <v>-0.7135944700460839</v>
      </c>
      <c r="Q1586" s="18">
        <v>7.3131630899459302E-2</v>
      </c>
      <c r="R1586" s="21">
        <v>1.7599723622859324E-2</v>
      </c>
    </row>
    <row r="1587" spans="1:18" x14ac:dyDescent="0.25">
      <c r="A1587" s="54" t="s">
        <v>2</v>
      </c>
      <c r="B1587" s="8" t="s">
        <v>102</v>
      </c>
      <c r="C1587" s="11">
        <v>17043842400</v>
      </c>
      <c r="D1587" s="43">
        <f t="shared" si="24"/>
        <v>0</v>
      </c>
      <c r="E1587" s="10" t="s">
        <v>107</v>
      </c>
      <c r="F1587" s="10" t="s">
        <v>107</v>
      </c>
      <c r="G1587" s="10" t="s">
        <v>107</v>
      </c>
      <c r="H1587" s="10" t="s">
        <v>107</v>
      </c>
      <c r="I1587" s="52" t="s">
        <v>107</v>
      </c>
      <c r="J1587" s="13">
        <v>0.11132337617228204</v>
      </c>
      <c r="K1587" s="22">
        <v>2.6850891958568233</v>
      </c>
      <c r="L1587" s="18">
        <v>0.15490127893048955</v>
      </c>
      <c r="M1587" s="18">
        <v>-0.3290314735802552</v>
      </c>
      <c r="N1587" s="18">
        <v>0.25338359987120418</v>
      </c>
      <c r="O1587" s="18">
        <v>1.0420284821118443E-3</v>
      </c>
      <c r="P1587" s="18">
        <v>-0.94192223607053105</v>
      </c>
      <c r="Q1587" s="18">
        <v>-0.1195276023070595</v>
      </c>
      <c r="R1587" s="21">
        <v>-6.2276621274513201E-2</v>
      </c>
    </row>
    <row r="1588" spans="1:18" x14ac:dyDescent="0.25">
      <c r="A1588" s="54" t="s">
        <v>2</v>
      </c>
      <c r="B1588" s="8" t="s">
        <v>102</v>
      </c>
      <c r="C1588" s="11">
        <v>17043842500</v>
      </c>
      <c r="D1588" s="43">
        <f t="shared" si="24"/>
        <v>0</v>
      </c>
      <c r="E1588" s="10" t="s">
        <v>107</v>
      </c>
      <c r="F1588" s="10" t="s">
        <v>107</v>
      </c>
      <c r="G1588" s="10" t="s">
        <v>107</v>
      </c>
      <c r="H1588" s="10" t="s">
        <v>107</v>
      </c>
      <c r="I1588" s="52" t="s">
        <v>107</v>
      </c>
      <c r="J1588" s="13">
        <v>0.1</v>
      </c>
      <c r="K1588" s="22">
        <v>3.6941176470588242</v>
      </c>
      <c r="L1588" s="18">
        <v>0.14122805999930396</v>
      </c>
      <c r="M1588" s="18">
        <v>-0.21330715714912274</v>
      </c>
      <c r="N1588" s="18">
        <v>8.3750247508414394E-2</v>
      </c>
      <c r="O1588" s="18">
        <v>2.5337837837837839E-2</v>
      </c>
      <c r="P1588" s="18">
        <v>-0.46007371007371012</v>
      </c>
      <c r="Q1588" s="18">
        <v>0.10836457599734714</v>
      </c>
      <c r="R1588" s="21">
        <v>-6.1102139034974357E-2</v>
      </c>
    </row>
    <row r="1589" spans="1:18" x14ac:dyDescent="0.25">
      <c r="A1589" s="54" t="s">
        <v>2</v>
      </c>
      <c r="B1589" s="8" t="s">
        <v>102</v>
      </c>
      <c r="C1589" s="11">
        <v>17043842601</v>
      </c>
      <c r="D1589" s="43">
        <f t="shared" si="24"/>
        <v>2</v>
      </c>
      <c r="E1589" s="10" t="s">
        <v>4</v>
      </c>
      <c r="F1589" s="10" t="s">
        <v>4</v>
      </c>
      <c r="G1589" s="10" t="s">
        <v>107</v>
      </c>
      <c r="H1589" s="10" t="s">
        <v>107</v>
      </c>
      <c r="I1589" s="52" t="s">
        <v>107</v>
      </c>
      <c r="J1589" s="13">
        <v>2.0148462354188761E-2</v>
      </c>
      <c r="K1589" s="22">
        <v>-8.6344726323517335E-2</v>
      </c>
      <c r="L1589" s="18">
        <v>4.2054168888968568E-2</v>
      </c>
      <c r="M1589" s="18">
        <v>-0.18480932157750923</v>
      </c>
      <c r="N1589" s="18">
        <v>0.32866792215944507</v>
      </c>
      <c r="O1589" s="18">
        <v>0</v>
      </c>
      <c r="P1589" s="18">
        <v>-1</v>
      </c>
      <c r="Q1589" s="18">
        <v>1.123800340702258E-2</v>
      </c>
      <c r="R1589" s="21">
        <v>-3.0232287812154087E-2</v>
      </c>
    </row>
    <row r="1590" spans="1:18" x14ac:dyDescent="0.25">
      <c r="A1590" s="54" t="s">
        <v>2</v>
      </c>
      <c r="B1590" s="8" t="s">
        <v>102</v>
      </c>
      <c r="C1590" s="11">
        <v>17043842602</v>
      </c>
      <c r="D1590" s="43">
        <f t="shared" si="24"/>
        <v>0</v>
      </c>
      <c r="E1590" s="10" t="s">
        <v>107</v>
      </c>
      <c r="F1590" s="10" t="s">
        <v>107</v>
      </c>
      <c r="G1590" s="10" t="s">
        <v>107</v>
      </c>
      <c r="H1590" s="10" t="s">
        <v>107</v>
      </c>
      <c r="I1590" s="52" t="s">
        <v>107</v>
      </c>
      <c r="J1590" s="13">
        <v>1.3954486904250751E-2</v>
      </c>
      <c r="K1590" s="22">
        <v>1.5915475679322824</v>
      </c>
      <c r="L1590" s="18">
        <v>3.3242829803973944E-2</v>
      </c>
      <c r="M1590" s="18">
        <v>-0.10956004957354967</v>
      </c>
      <c r="N1590" s="18">
        <v>2.4013157894736854</v>
      </c>
      <c r="O1590" s="18">
        <v>3.2202662086732504E-3</v>
      </c>
      <c r="P1590" s="18">
        <v>-0.78056185978040904</v>
      </c>
      <c r="Q1590" s="18">
        <v>9.5231364350039843E-2</v>
      </c>
      <c r="R1590" s="21">
        <v>-1.2273687518550392E-2</v>
      </c>
    </row>
    <row r="1591" spans="1:18" x14ac:dyDescent="0.25">
      <c r="A1591" s="54" t="s">
        <v>2</v>
      </c>
      <c r="B1591" s="8" t="s">
        <v>102</v>
      </c>
      <c r="C1591" s="11">
        <v>17043842603</v>
      </c>
      <c r="D1591" s="43">
        <f t="shared" si="24"/>
        <v>3</v>
      </c>
      <c r="E1591" s="10" t="s">
        <v>4</v>
      </c>
      <c r="F1591" s="10" t="s">
        <v>4</v>
      </c>
      <c r="G1591" s="10" t="s">
        <v>4</v>
      </c>
      <c r="H1591" s="10" t="s">
        <v>107</v>
      </c>
      <c r="I1591" s="52" t="s">
        <v>107</v>
      </c>
      <c r="J1591" s="13">
        <v>3.7541784520442274E-2</v>
      </c>
      <c r="K1591" s="22">
        <v>0.22010800909278302</v>
      </c>
      <c r="L1591" s="18">
        <v>1.1219583272621302E-2</v>
      </c>
      <c r="M1591" s="18">
        <v>-6.6144227573744857E-2</v>
      </c>
      <c r="N1591" s="18">
        <v>-0.26689171812665458</v>
      </c>
      <c r="O1591" s="18">
        <v>5.065569555155567E-2</v>
      </c>
      <c r="P1591" s="18">
        <v>-0.13192137487789335</v>
      </c>
      <c r="Q1591" s="18">
        <v>-2.484615946008209E-2</v>
      </c>
      <c r="R1591" s="21">
        <v>-8.786138767711435E-2</v>
      </c>
    </row>
    <row r="1592" spans="1:18" x14ac:dyDescent="0.25">
      <c r="A1592" s="54" t="s">
        <v>2</v>
      </c>
      <c r="B1592" s="8" t="s">
        <v>102</v>
      </c>
      <c r="C1592" s="11">
        <v>17043842604</v>
      </c>
      <c r="D1592" s="43">
        <f t="shared" si="24"/>
        <v>0</v>
      </c>
      <c r="E1592" s="10" t="s">
        <v>107</v>
      </c>
      <c r="F1592" s="10" t="s">
        <v>107</v>
      </c>
      <c r="G1592" s="10" t="s">
        <v>107</v>
      </c>
      <c r="H1592" s="10" t="s">
        <v>107</v>
      </c>
      <c r="I1592" s="52" t="s">
        <v>107</v>
      </c>
      <c r="J1592" s="13">
        <v>0.10841720036596524</v>
      </c>
      <c r="K1592" s="22">
        <v>4.2841600700107403</v>
      </c>
      <c r="L1592" s="18">
        <v>3.824874417299963E-2</v>
      </c>
      <c r="M1592" s="18">
        <v>-0.2497120009858875</v>
      </c>
      <c r="N1592" s="18">
        <v>0.42284052994087445</v>
      </c>
      <c r="O1592" s="18">
        <v>2.1729185727355903E-2</v>
      </c>
      <c r="P1592" s="18">
        <v>0.11905306495883129</v>
      </c>
      <c r="Q1592" s="18">
        <v>0.12404890130141981</v>
      </c>
      <c r="R1592" s="21">
        <v>0.12315172578388452</v>
      </c>
    </row>
    <row r="1593" spans="1:18" x14ac:dyDescent="0.25">
      <c r="A1593" s="54" t="s">
        <v>2</v>
      </c>
      <c r="B1593" s="8" t="s">
        <v>102</v>
      </c>
      <c r="C1593" s="11">
        <v>17043842605</v>
      </c>
      <c r="D1593" s="43">
        <f t="shared" si="24"/>
        <v>0</v>
      </c>
      <c r="E1593" s="10" t="s">
        <v>107</v>
      </c>
      <c r="F1593" s="10" t="s">
        <v>107</v>
      </c>
      <c r="G1593" s="10" t="s">
        <v>107</v>
      </c>
      <c r="H1593" s="10" t="s">
        <v>107</v>
      </c>
      <c r="I1593" s="52" t="s">
        <v>107</v>
      </c>
      <c r="J1593" s="13">
        <v>2.7660695468914646E-2</v>
      </c>
      <c r="K1593" s="22">
        <v>2.63277133825079</v>
      </c>
      <c r="L1593" s="18">
        <v>0.17264421057499257</v>
      </c>
      <c r="M1593" s="18">
        <v>-0.15579660354353708</v>
      </c>
      <c r="N1593" s="18">
        <v>0.25799457994578967</v>
      </c>
      <c r="O1593" s="18">
        <v>2.792413066385669E-2</v>
      </c>
      <c r="P1593" s="18">
        <v>0.48695995785036844</v>
      </c>
      <c r="Q1593" s="18">
        <v>8.6909647615209362E-2</v>
      </c>
      <c r="R1593" s="21">
        <v>5.2925514115219063E-2</v>
      </c>
    </row>
    <row r="1594" spans="1:18" x14ac:dyDescent="0.25">
      <c r="A1594" s="54" t="s">
        <v>2</v>
      </c>
      <c r="B1594" s="8" t="s">
        <v>102</v>
      </c>
      <c r="C1594" s="11">
        <v>17043842702</v>
      </c>
      <c r="D1594" s="43">
        <f t="shared" si="24"/>
        <v>0</v>
      </c>
      <c r="E1594" s="10" t="s">
        <v>107</v>
      </c>
      <c r="F1594" s="10" t="s">
        <v>107</v>
      </c>
      <c r="G1594" s="10" t="s">
        <v>107</v>
      </c>
      <c r="H1594" s="10" t="s">
        <v>107</v>
      </c>
      <c r="I1594" s="52" t="s">
        <v>107</v>
      </c>
      <c r="J1594" s="13">
        <v>7.0617906683480461E-2</v>
      </c>
      <c r="K1594" s="22">
        <v>3.3182849936948307</v>
      </c>
      <c r="L1594" s="18">
        <v>0.13609091550787039</v>
      </c>
      <c r="M1594" s="18">
        <v>-0.28711079940429901</v>
      </c>
      <c r="N1594" s="18">
        <v>0.10694984230285112</v>
      </c>
      <c r="O1594" s="18">
        <v>7.5662042875157629E-3</v>
      </c>
      <c r="P1594" s="18">
        <v>-0.77991246940137948</v>
      </c>
      <c r="Q1594" s="18">
        <v>3.5267752289349023E-2</v>
      </c>
      <c r="R1594" s="21">
        <v>2.827764544653498E-2</v>
      </c>
    </row>
    <row r="1595" spans="1:18" x14ac:dyDescent="0.25">
      <c r="A1595" s="54" t="s">
        <v>2</v>
      </c>
      <c r="B1595" s="8" t="s">
        <v>102</v>
      </c>
      <c r="C1595" s="11">
        <v>17043842703</v>
      </c>
      <c r="D1595" s="43">
        <f t="shared" si="24"/>
        <v>0</v>
      </c>
      <c r="E1595" s="10" t="s">
        <v>107</v>
      </c>
      <c r="F1595" s="10" t="s">
        <v>107</v>
      </c>
      <c r="G1595" s="10" t="s">
        <v>107</v>
      </c>
      <c r="H1595" s="10" t="s">
        <v>107</v>
      </c>
      <c r="I1595" s="52" t="s">
        <v>107</v>
      </c>
      <c r="J1595" s="13">
        <v>1.6763678696158323E-2</v>
      </c>
      <c r="K1595" s="22">
        <v>2.8891734575087309</v>
      </c>
      <c r="L1595" s="18">
        <v>0.14105765757275912</v>
      </c>
      <c r="M1595" s="18">
        <v>-5.5382941354471908E-3</v>
      </c>
      <c r="N1595" s="18">
        <v>-0.15070990997089481</v>
      </c>
      <c r="O1595" s="18">
        <v>2.7008149010477298E-2</v>
      </c>
      <c r="P1595" s="18">
        <v>1.3894268301034041</v>
      </c>
      <c r="Q1595" s="18">
        <v>7.8579682794368041E-2</v>
      </c>
      <c r="R1595" s="21">
        <v>-6.3928224528398733E-2</v>
      </c>
    </row>
    <row r="1596" spans="1:18" x14ac:dyDescent="0.25">
      <c r="A1596" s="54" t="s">
        <v>2</v>
      </c>
      <c r="B1596" s="8" t="s">
        <v>102</v>
      </c>
      <c r="C1596" s="11">
        <v>17043842704</v>
      </c>
      <c r="D1596" s="43">
        <f t="shared" si="24"/>
        <v>0</v>
      </c>
      <c r="E1596" s="10" t="s">
        <v>107</v>
      </c>
      <c r="F1596" s="10" t="s">
        <v>107</v>
      </c>
      <c r="G1596" s="10" t="s">
        <v>107</v>
      </c>
      <c r="H1596" s="10" t="s">
        <v>107</v>
      </c>
      <c r="I1596" s="52" t="s">
        <v>107</v>
      </c>
      <c r="J1596" s="13">
        <v>7.6429163214581611E-2</v>
      </c>
      <c r="K1596" s="22">
        <v>4.8935376967688482</v>
      </c>
      <c r="L1596" s="18">
        <v>2.4333138222259385E-2</v>
      </c>
      <c r="M1596" s="18">
        <v>-0.27973298224132875</v>
      </c>
      <c r="N1596" s="18">
        <v>1.2178145468088647E-2</v>
      </c>
      <c r="O1596" s="18">
        <v>2.9411764705882353E-2</v>
      </c>
      <c r="P1596" s="18">
        <v>0.5514705882352926</v>
      </c>
      <c r="Q1596" s="18">
        <v>9.6670822432238221E-2</v>
      </c>
      <c r="R1596" s="21">
        <v>-6.7552281230965891E-2</v>
      </c>
    </row>
    <row r="1597" spans="1:18" x14ac:dyDescent="0.25">
      <c r="A1597" s="54" t="s">
        <v>2</v>
      </c>
      <c r="B1597" s="8" t="s">
        <v>102</v>
      </c>
      <c r="C1597" s="11">
        <v>17043842706</v>
      </c>
      <c r="D1597" s="43">
        <f t="shared" si="24"/>
        <v>5</v>
      </c>
      <c r="E1597" s="10" t="s">
        <v>4</v>
      </c>
      <c r="F1597" s="10" t="s">
        <v>4</v>
      </c>
      <c r="G1597" s="10" t="s">
        <v>4</v>
      </c>
      <c r="H1597" s="10" t="s">
        <v>4</v>
      </c>
      <c r="I1597" s="52" t="s">
        <v>4</v>
      </c>
      <c r="J1597" s="13">
        <v>1.8522461145411964E-2</v>
      </c>
      <c r="K1597" s="22">
        <v>-0.20237651692569728</v>
      </c>
      <c r="L1597" s="18">
        <v>0.13992874158182705</v>
      </c>
      <c r="M1597" s="18">
        <v>-0.1824791239694426</v>
      </c>
      <c r="N1597" s="18">
        <v>-9.1465283809328293E-2</v>
      </c>
      <c r="O1597" s="18">
        <v>2.0438577815626996E-2</v>
      </c>
      <c r="P1597" s="18">
        <v>1.2099212263146684</v>
      </c>
      <c r="Q1597" s="18">
        <v>0.210267888737803</v>
      </c>
      <c r="R1597" s="21">
        <v>0.33934263334751519</v>
      </c>
    </row>
    <row r="1598" spans="1:18" x14ac:dyDescent="0.25">
      <c r="A1598" s="54" t="s">
        <v>2</v>
      </c>
      <c r="B1598" s="8" t="s">
        <v>102</v>
      </c>
      <c r="C1598" s="11">
        <v>17043842708</v>
      </c>
      <c r="D1598" s="43">
        <f t="shared" si="24"/>
        <v>0</v>
      </c>
      <c r="E1598" s="10" t="s">
        <v>107</v>
      </c>
      <c r="F1598" s="10" t="s">
        <v>107</v>
      </c>
      <c r="G1598" s="10" t="s">
        <v>107</v>
      </c>
      <c r="H1598" s="10" t="s">
        <v>107</v>
      </c>
      <c r="I1598" s="52" t="s">
        <v>107</v>
      </c>
      <c r="J1598" s="13">
        <v>2.032520325203252E-2</v>
      </c>
      <c r="K1598" s="22">
        <v>1.6611496557618586</v>
      </c>
      <c r="L1598" s="18">
        <v>0.2719822434693529</v>
      </c>
      <c r="M1598" s="18">
        <v>6.5990091445783911E-2</v>
      </c>
      <c r="N1598" s="18">
        <v>-0.97870395185672465</v>
      </c>
      <c r="O1598" s="18">
        <v>1.7886178861788619E-2</v>
      </c>
      <c r="P1598" s="18">
        <v>-0.40119089849724587</v>
      </c>
      <c r="Q1598" s="18">
        <v>0.37202892860214465</v>
      </c>
      <c r="R1598" s="21">
        <v>8.9319592601578179E-2</v>
      </c>
    </row>
    <row r="1599" spans="1:18" x14ac:dyDescent="0.25">
      <c r="A1599" s="54" t="s">
        <v>2</v>
      </c>
      <c r="B1599" s="8" t="s">
        <v>102</v>
      </c>
      <c r="C1599" s="11">
        <v>17043842709</v>
      </c>
      <c r="D1599" s="43">
        <f t="shared" si="24"/>
        <v>2</v>
      </c>
      <c r="E1599" s="10" t="s">
        <v>4</v>
      </c>
      <c r="F1599" s="10" t="s">
        <v>4</v>
      </c>
      <c r="G1599" s="10" t="s">
        <v>107</v>
      </c>
      <c r="H1599" s="10" t="s">
        <v>107</v>
      </c>
      <c r="I1599" s="52" t="s">
        <v>107</v>
      </c>
      <c r="J1599" s="13">
        <v>1.5446224256292907E-2</v>
      </c>
      <c r="K1599" s="22">
        <v>1.0223520515775708</v>
      </c>
      <c r="L1599" s="18">
        <v>-8.6221615161345397E-2</v>
      </c>
      <c r="M1599" s="18">
        <v>-0.2242410203068835</v>
      </c>
      <c r="N1599" s="18">
        <v>-7.5751532321373397E-2</v>
      </c>
      <c r="O1599" s="18">
        <v>2.3741418764302059E-2</v>
      </c>
      <c r="P1599" s="18">
        <v>-0.20516403738567721</v>
      </c>
      <c r="Q1599" s="18">
        <v>-0.18371290478215474</v>
      </c>
      <c r="R1599" s="21">
        <v>-0.36048085089355797</v>
      </c>
    </row>
    <row r="1600" spans="1:18" x14ac:dyDescent="0.25">
      <c r="A1600" s="54" t="s">
        <v>2</v>
      </c>
      <c r="B1600" s="8" t="s">
        <v>102</v>
      </c>
      <c r="C1600" s="11">
        <v>17043842710</v>
      </c>
      <c r="D1600" s="43">
        <f t="shared" si="24"/>
        <v>0</v>
      </c>
      <c r="E1600" s="10" t="s">
        <v>107</v>
      </c>
      <c r="F1600" s="10" t="s">
        <v>107</v>
      </c>
      <c r="G1600" s="10" t="s">
        <v>107</v>
      </c>
      <c r="H1600" s="10" t="s">
        <v>107</v>
      </c>
      <c r="I1600" s="52" t="s">
        <v>107</v>
      </c>
      <c r="J1600" s="13">
        <v>9.088471849865952E-2</v>
      </c>
      <c r="K1600" s="22">
        <v>13.465818062844701</v>
      </c>
      <c r="L1600" s="18">
        <v>-0.35910719043249162</v>
      </c>
      <c r="M1600" s="18">
        <v>-0.42437136013893534</v>
      </c>
      <c r="N1600" s="18">
        <v>0.34640944903274468</v>
      </c>
      <c r="O1600" s="18">
        <v>1.6353887399463807E-2</v>
      </c>
      <c r="P1600" s="18">
        <v>-0.25447041581819718</v>
      </c>
      <c r="Q1600" s="18">
        <v>-0.17694537928357681</v>
      </c>
      <c r="R1600" s="21">
        <v>-0.21615127897865097</v>
      </c>
    </row>
    <row r="1601" spans="1:18" x14ac:dyDescent="0.25">
      <c r="A1601" s="54" t="s">
        <v>2</v>
      </c>
      <c r="B1601" s="8" t="s">
        <v>102</v>
      </c>
      <c r="C1601" s="11">
        <v>17043842711</v>
      </c>
      <c r="D1601" s="43">
        <f t="shared" si="24"/>
        <v>0</v>
      </c>
      <c r="E1601" s="10" t="s">
        <v>107</v>
      </c>
      <c r="F1601" s="10" t="s">
        <v>107</v>
      </c>
      <c r="G1601" s="10" t="s">
        <v>107</v>
      </c>
      <c r="H1601" s="10" t="s">
        <v>107</v>
      </c>
      <c r="I1601" s="52" t="s">
        <v>107</v>
      </c>
      <c r="J1601" s="13">
        <v>3.3240027991602521E-2</v>
      </c>
      <c r="K1601" s="22">
        <v>4.2907042905500434</v>
      </c>
      <c r="L1601" s="18">
        <v>0.26624433853349516</v>
      </c>
      <c r="M1601" s="18">
        <v>0.12864035117012979</v>
      </c>
      <c r="N1601" s="18">
        <v>-0.9397184449714584</v>
      </c>
      <c r="O1601" s="18">
        <v>0</v>
      </c>
      <c r="P1601" s="18">
        <v>-1</v>
      </c>
      <c r="Q1601" s="18">
        <v>0.21358947424521116</v>
      </c>
      <c r="R1601" s="21">
        <v>2.8917382652362083E-2</v>
      </c>
    </row>
    <row r="1602" spans="1:18" x14ac:dyDescent="0.25">
      <c r="A1602" s="54" t="s">
        <v>2</v>
      </c>
      <c r="B1602" s="8" t="s">
        <v>102</v>
      </c>
      <c r="C1602" s="11">
        <v>17043842800</v>
      </c>
      <c r="D1602" s="43">
        <f t="shared" si="24"/>
        <v>0</v>
      </c>
      <c r="E1602" s="10" t="s">
        <v>107</v>
      </c>
      <c r="F1602" s="10" t="s">
        <v>107</v>
      </c>
      <c r="G1602" s="10" t="s">
        <v>107</v>
      </c>
      <c r="H1602" s="10" t="s">
        <v>107</v>
      </c>
      <c r="I1602" s="52" t="s">
        <v>107</v>
      </c>
      <c r="J1602" s="13">
        <v>2.1166306695464362E-2</v>
      </c>
      <c r="K1602" s="22">
        <v>1.3802473983899468</v>
      </c>
      <c r="L1602" s="18">
        <v>0.17540212344656941</v>
      </c>
      <c r="M1602" s="18">
        <v>-5.7854229677362201E-2</v>
      </c>
      <c r="N1602" s="18">
        <v>0.22669374655232813</v>
      </c>
      <c r="O1602" s="18">
        <v>1.2526997840172787E-2</v>
      </c>
      <c r="P1602" s="18">
        <v>-0.35172786177105686</v>
      </c>
      <c r="Q1602" s="18">
        <v>0.24902055041973997</v>
      </c>
      <c r="R1602" s="21">
        <v>8.5749962976426189E-2</v>
      </c>
    </row>
    <row r="1603" spans="1:18" x14ac:dyDescent="0.25">
      <c r="A1603" s="54" t="s">
        <v>2</v>
      </c>
      <c r="B1603" s="8" t="s">
        <v>102</v>
      </c>
      <c r="C1603" s="11">
        <v>17043842900</v>
      </c>
      <c r="D1603" s="43">
        <f t="shared" si="24"/>
        <v>0</v>
      </c>
      <c r="E1603" s="10" t="s">
        <v>107</v>
      </c>
      <c r="F1603" s="10" t="s">
        <v>107</v>
      </c>
      <c r="G1603" s="10" t="s">
        <v>107</v>
      </c>
      <c r="H1603" s="10" t="s">
        <v>107</v>
      </c>
      <c r="I1603" s="52" t="s">
        <v>107</v>
      </c>
      <c r="J1603" s="13">
        <v>5.8010547372249498E-2</v>
      </c>
      <c r="K1603" s="22">
        <v>11.901545735588289</v>
      </c>
      <c r="L1603" s="18">
        <v>0.11441142209878345</v>
      </c>
      <c r="M1603" s="18">
        <v>-0.14127056023198944</v>
      </c>
      <c r="N1603" s="18">
        <v>-0.10098486806213533</v>
      </c>
      <c r="O1603" s="18">
        <v>1.8366975813784325E-2</v>
      </c>
      <c r="P1603" s="18">
        <v>-0.51423460982050972</v>
      </c>
      <c r="Q1603" s="18">
        <v>0.14737548608516268</v>
      </c>
      <c r="R1603" s="21">
        <v>0.12467263779134828</v>
      </c>
    </row>
    <row r="1604" spans="1:18" x14ac:dyDescent="0.25">
      <c r="A1604" s="54" t="s">
        <v>2</v>
      </c>
      <c r="B1604" s="8" t="s">
        <v>102</v>
      </c>
      <c r="C1604" s="11">
        <v>17043843000</v>
      </c>
      <c r="D1604" s="43">
        <f t="shared" si="24"/>
        <v>0</v>
      </c>
      <c r="E1604" s="10" t="s">
        <v>107</v>
      </c>
      <c r="F1604" s="10" t="s">
        <v>107</v>
      </c>
      <c r="G1604" s="10" t="s">
        <v>107</v>
      </c>
      <c r="H1604" s="10" t="s">
        <v>107</v>
      </c>
      <c r="I1604" s="52" t="s">
        <v>107</v>
      </c>
      <c r="J1604" s="13">
        <v>5.9009721908207101E-2</v>
      </c>
      <c r="K1604" s="22">
        <v>1.3898937372823876</v>
      </c>
      <c r="L1604" s="18">
        <v>0.2941460170847735</v>
      </c>
      <c r="M1604" s="18">
        <v>-4.5569435999409103E-2</v>
      </c>
      <c r="N1604" s="18">
        <v>-0.26248634476731486</v>
      </c>
      <c r="O1604" s="18">
        <v>2.3061270630793579E-2</v>
      </c>
      <c r="P1604" s="18">
        <v>-8.5236264978519757E-2</v>
      </c>
      <c r="Q1604" s="18">
        <v>0.19233821545407209</v>
      </c>
      <c r="R1604" s="21">
        <v>-0.18319694937828915</v>
      </c>
    </row>
    <row r="1605" spans="1:18" x14ac:dyDescent="0.25">
      <c r="A1605" s="54" t="s">
        <v>2</v>
      </c>
      <c r="B1605" s="8" t="s">
        <v>102</v>
      </c>
      <c r="C1605" s="11">
        <v>17043843100</v>
      </c>
      <c r="D1605" s="43">
        <f t="shared" si="24"/>
        <v>0</v>
      </c>
      <c r="E1605" s="10" t="s">
        <v>107</v>
      </c>
      <c r="F1605" s="10" t="s">
        <v>107</v>
      </c>
      <c r="G1605" s="10" t="s">
        <v>107</v>
      </c>
      <c r="H1605" s="10" t="s">
        <v>107</v>
      </c>
      <c r="I1605" s="52" t="s">
        <v>107</v>
      </c>
      <c r="J1605" s="13">
        <v>8.2872928176795577E-2</v>
      </c>
      <c r="K1605" s="22">
        <v>1.5339025615268709</v>
      </c>
      <c r="L1605" s="18">
        <v>6.9714095437181461E-2</v>
      </c>
      <c r="M1605" s="18">
        <v>-3.9506258566608596E-2</v>
      </c>
      <c r="N1605" s="18">
        <v>9.2546461237650521E-2</v>
      </c>
      <c r="O1605" s="18">
        <v>2.2099447513812154E-2</v>
      </c>
      <c r="P1605" s="18">
        <v>5.072827724761541E-2</v>
      </c>
      <c r="Q1605" s="18">
        <v>0.22081964130619744</v>
      </c>
      <c r="R1605" s="21">
        <v>-2.3426734037666715E-2</v>
      </c>
    </row>
    <row r="1606" spans="1:18" x14ac:dyDescent="0.25">
      <c r="A1606" s="54" t="s">
        <v>2</v>
      </c>
      <c r="B1606" s="8" t="s">
        <v>102</v>
      </c>
      <c r="C1606" s="11">
        <v>17043843200</v>
      </c>
      <c r="D1606" s="43">
        <f t="shared" si="24"/>
        <v>4</v>
      </c>
      <c r="E1606" s="10" t="s">
        <v>4</v>
      </c>
      <c r="F1606" s="10" t="s">
        <v>4</v>
      </c>
      <c r="G1606" s="10" t="s">
        <v>4</v>
      </c>
      <c r="H1606" s="10" t="s">
        <v>4</v>
      </c>
      <c r="I1606" s="52" t="s">
        <v>107</v>
      </c>
      <c r="J1606" s="13">
        <v>9.9760721516657463E-2</v>
      </c>
      <c r="K1606" s="22">
        <v>0.41936788930135416</v>
      </c>
      <c r="L1606" s="18">
        <v>0.10624683445913757</v>
      </c>
      <c r="M1606" s="18">
        <v>-0.16181972253024118</v>
      </c>
      <c r="N1606" s="18">
        <v>6.6987565182511657E-2</v>
      </c>
      <c r="O1606" s="18">
        <v>2.1166942757224371E-2</v>
      </c>
      <c r="P1606" s="18">
        <v>0.30080484580760875</v>
      </c>
      <c r="Q1606" s="18">
        <v>0.6166498600297321</v>
      </c>
      <c r="R1606" s="21">
        <v>0.22772977334717293</v>
      </c>
    </row>
    <row r="1607" spans="1:18" x14ac:dyDescent="0.25">
      <c r="A1607" s="54" t="s">
        <v>2</v>
      </c>
      <c r="B1607" s="8" t="s">
        <v>102</v>
      </c>
      <c r="C1607" s="11">
        <v>17043843301</v>
      </c>
      <c r="D1607" s="43">
        <f t="shared" si="24"/>
        <v>0</v>
      </c>
      <c r="E1607" s="10" t="s">
        <v>107</v>
      </c>
      <c r="F1607" s="10" t="s">
        <v>107</v>
      </c>
      <c r="G1607" s="10" t="s">
        <v>107</v>
      </c>
      <c r="H1607" s="10" t="s">
        <v>107</v>
      </c>
      <c r="I1607" s="52" t="s">
        <v>107</v>
      </c>
      <c r="J1607" s="13">
        <v>0.11099691675231244</v>
      </c>
      <c r="K1607" s="22">
        <v>6.2295995207946619</v>
      </c>
      <c r="L1607" s="18">
        <v>4.4284205542809277E-2</v>
      </c>
      <c r="M1607" s="18">
        <v>-0.19214393248842732</v>
      </c>
      <c r="N1607" s="18">
        <v>0.37383206605877889</v>
      </c>
      <c r="O1607" s="18">
        <v>2.8263103802672149E-2</v>
      </c>
      <c r="P1607" s="18">
        <v>0.57245625241457432</v>
      </c>
      <c r="Q1607" s="18">
        <v>-3.5469685104319484E-2</v>
      </c>
      <c r="R1607" s="21">
        <v>-0.1917397245664848</v>
      </c>
    </row>
    <row r="1608" spans="1:18" x14ac:dyDescent="0.25">
      <c r="A1608" s="54" t="s">
        <v>2</v>
      </c>
      <c r="B1608" s="8" t="s">
        <v>102</v>
      </c>
      <c r="C1608" s="11">
        <v>17043843302</v>
      </c>
      <c r="D1608" s="43">
        <f t="shared" ref="D1608:D1671" si="25">IF(I1608="X",5,(IF(H1608="X",4,(IF(G1608="X",3,(IF(F1608="X",2,(IF(E1608="X",1,0)))))))))</f>
        <v>0</v>
      </c>
      <c r="E1608" s="10" t="s">
        <v>107</v>
      </c>
      <c r="F1608" s="10" t="s">
        <v>107</v>
      </c>
      <c r="G1608" s="10" t="s">
        <v>107</v>
      </c>
      <c r="H1608" s="10" t="s">
        <v>107</v>
      </c>
      <c r="I1608" s="52" t="s">
        <v>107</v>
      </c>
      <c r="J1608" s="13">
        <v>0.11409395973154363</v>
      </c>
      <c r="K1608" s="22">
        <v>6.4313199669488936</v>
      </c>
      <c r="L1608" s="18">
        <v>8.8440948322954224E-2</v>
      </c>
      <c r="M1608" s="18">
        <v>-7.7646611500876941E-2</v>
      </c>
      <c r="N1608" s="18">
        <v>0.59482976640223684</v>
      </c>
      <c r="O1608" s="18">
        <v>0</v>
      </c>
      <c r="P1608" s="18">
        <v>-1</v>
      </c>
      <c r="Q1608" s="18">
        <v>0.22270105787086283</v>
      </c>
      <c r="R1608" s="21">
        <v>5.0079036302773813E-2</v>
      </c>
    </row>
    <row r="1609" spans="1:18" x14ac:dyDescent="0.25">
      <c r="A1609" s="54" t="s">
        <v>2</v>
      </c>
      <c r="B1609" s="8" t="s">
        <v>102</v>
      </c>
      <c r="C1609" s="11">
        <v>17043843400</v>
      </c>
      <c r="D1609" s="43">
        <f t="shared" si="25"/>
        <v>4</v>
      </c>
      <c r="E1609" s="10" t="s">
        <v>4</v>
      </c>
      <c r="F1609" s="10" t="s">
        <v>4</v>
      </c>
      <c r="G1609" s="10" t="s">
        <v>4</v>
      </c>
      <c r="H1609" s="10" t="s">
        <v>4</v>
      </c>
      <c r="I1609" s="52" t="s">
        <v>107</v>
      </c>
      <c r="J1609" s="13">
        <v>2.4361948955916472E-2</v>
      </c>
      <c r="K1609" s="22">
        <v>1.16599873444421</v>
      </c>
      <c r="L1609" s="18">
        <v>0.1898032010740911</v>
      </c>
      <c r="M1609" s="18">
        <v>-0.16274273481687845</v>
      </c>
      <c r="N1609" s="18">
        <v>0.51474622770918477</v>
      </c>
      <c r="O1609" s="18">
        <v>2.697215777262181E-2</v>
      </c>
      <c r="P1609" s="18">
        <v>0.4452581206496532</v>
      </c>
      <c r="Q1609" s="18">
        <v>0.19186720006514749</v>
      </c>
      <c r="R1609" s="21">
        <v>0.22577478782364896</v>
      </c>
    </row>
    <row r="1610" spans="1:18" x14ac:dyDescent="0.25">
      <c r="A1610" s="54" t="s">
        <v>2</v>
      </c>
      <c r="B1610" s="8" t="s">
        <v>102</v>
      </c>
      <c r="C1610" s="11">
        <v>17043843500</v>
      </c>
      <c r="D1610" s="43">
        <f t="shared" si="25"/>
        <v>3</v>
      </c>
      <c r="E1610" s="10" t="s">
        <v>4</v>
      </c>
      <c r="F1610" s="10" t="s">
        <v>4</v>
      </c>
      <c r="G1610" s="10" t="s">
        <v>4</v>
      </c>
      <c r="H1610" s="10" t="s">
        <v>107</v>
      </c>
      <c r="I1610" s="52" t="s">
        <v>107</v>
      </c>
      <c r="J1610" s="13">
        <v>3.0758476057322615E-2</v>
      </c>
      <c r="K1610" s="22">
        <v>3.0758476057322615E-2</v>
      </c>
      <c r="L1610" s="18">
        <v>5.3752274403200961E-2</v>
      </c>
      <c r="M1610" s="18">
        <v>-0.27514704095607456</v>
      </c>
      <c r="N1610" s="18">
        <v>-0.16892956763380756</v>
      </c>
      <c r="O1610" s="18">
        <v>1.730164278224397E-2</v>
      </c>
      <c r="P1610" s="18">
        <v>-0.49414321915414239</v>
      </c>
      <c r="Q1610" s="18">
        <v>0.16067394578313399</v>
      </c>
      <c r="R1610" s="21">
        <v>3.5609451695672423E-2</v>
      </c>
    </row>
    <row r="1611" spans="1:18" x14ac:dyDescent="0.25">
      <c r="A1611" s="54" t="s">
        <v>2</v>
      </c>
      <c r="B1611" s="8" t="s">
        <v>102</v>
      </c>
      <c r="C1611" s="11">
        <v>17043843601</v>
      </c>
      <c r="D1611" s="43">
        <f t="shared" si="25"/>
        <v>0</v>
      </c>
      <c r="E1611" s="10" t="s">
        <v>107</v>
      </c>
      <c r="F1611" s="10" t="s">
        <v>107</v>
      </c>
      <c r="G1611" s="10" t="s">
        <v>107</v>
      </c>
      <c r="H1611" s="10" t="s">
        <v>107</v>
      </c>
      <c r="I1611" s="52" t="s">
        <v>107</v>
      </c>
      <c r="J1611" s="13">
        <v>0.1062203479177649</v>
      </c>
      <c r="K1611" s="22">
        <v>7.3729342902938608</v>
      </c>
      <c r="L1611" s="18">
        <v>0.14359582031670795</v>
      </c>
      <c r="M1611" s="18">
        <v>-0.13398506973532961</v>
      </c>
      <c r="N1611" s="18">
        <v>0.46135900464818419</v>
      </c>
      <c r="O1611" s="18">
        <v>2.1876647337901952E-2</v>
      </c>
      <c r="P1611" s="18">
        <v>0.37221265168778972</v>
      </c>
      <c r="Q1611" s="18">
        <v>4.3836288971601106E-2</v>
      </c>
      <c r="R1611" s="21">
        <v>7.4765769034559434E-2</v>
      </c>
    </row>
    <row r="1612" spans="1:18" x14ac:dyDescent="0.25">
      <c r="A1612" s="54" t="s">
        <v>2</v>
      </c>
      <c r="B1612" s="8" t="s">
        <v>102</v>
      </c>
      <c r="C1612" s="11">
        <v>17043843602</v>
      </c>
      <c r="D1612" s="43">
        <f t="shared" si="25"/>
        <v>0</v>
      </c>
      <c r="E1612" s="10" t="s">
        <v>107</v>
      </c>
      <c r="F1612" s="10" t="s">
        <v>107</v>
      </c>
      <c r="G1612" s="10" t="s">
        <v>107</v>
      </c>
      <c r="H1612" s="10" t="s">
        <v>107</v>
      </c>
      <c r="I1612" s="52" t="s">
        <v>107</v>
      </c>
      <c r="J1612" s="13">
        <v>5.8983666061705992E-2</v>
      </c>
      <c r="K1612" s="22">
        <v>3.6494513223456195</v>
      </c>
      <c r="L1612" s="18">
        <v>8.1116018528492942E-2</v>
      </c>
      <c r="M1612" s="18">
        <v>-3.1413347881156899E-2</v>
      </c>
      <c r="N1612" s="18">
        <v>-0.35940332882317161</v>
      </c>
      <c r="O1612" s="18">
        <v>1.3309134906231096E-2</v>
      </c>
      <c r="P1612" s="18">
        <v>-0.16518456265015641</v>
      </c>
      <c r="Q1612" s="18">
        <v>0.50303370251451962</v>
      </c>
      <c r="R1612" s="21">
        <v>0.31355049766312099</v>
      </c>
    </row>
    <row r="1613" spans="1:18" x14ac:dyDescent="0.25">
      <c r="A1613" s="54" t="s">
        <v>2</v>
      </c>
      <c r="B1613" s="8" t="s">
        <v>102</v>
      </c>
      <c r="C1613" s="11">
        <v>17043843700</v>
      </c>
      <c r="D1613" s="43">
        <f t="shared" si="25"/>
        <v>0</v>
      </c>
      <c r="E1613" s="10" t="s">
        <v>107</v>
      </c>
      <c r="F1613" s="10" t="s">
        <v>107</v>
      </c>
      <c r="G1613" s="10" t="s">
        <v>107</v>
      </c>
      <c r="H1613" s="10" t="s">
        <v>107</v>
      </c>
      <c r="I1613" s="52" t="s">
        <v>107</v>
      </c>
      <c r="J1613" s="13">
        <v>4.8500881834215165E-2</v>
      </c>
      <c r="K1613" s="22">
        <v>5.6553987850284146</v>
      </c>
      <c r="L1613" s="18">
        <v>0.15158977330339682</v>
      </c>
      <c r="M1613" s="18">
        <v>-8.107083225315205E-3</v>
      </c>
      <c r="N1613" s="18">
        <v>0.69853546157644097</v>
      </c>
      <c r="O1613" s="18">
        <v>1.7195767195767195E-2</v>
      </c>
      <c r="P1613" s="18">
        <v>0.25841750841751066</v>
      </c>
      <c r="Q1613" s="18">
        <v>0.24274459499278997</v>
      </c>
      <c r="R1613" s="21">
        <v>0.28371701741266991</v>
      </c>
    </row>
    <row r="1614" spans="1:18" x14ac:dyDescent="0.25">
      <c r="A1614" s="54" t="s">
        <v>2</v>
      </c>
      <c r="B1614" s="8" t="s">
        <v>102</v>
      </c>
      <c r="C1614" s="11">
        <v>17043843800</v>
      </c>
      <c r="D1614" s="43">
        <f t="shared" si="25"/>
        <v>0</v>
      </c>
      <c r="E1614" s="10" t="s">
        <v>107</v>
      </c>
      <c r="F1614" s="10" t="s">
        <v>107</v>
      </c>
      <c r="G1614" s="10" t="s">
        <v>107</v>
      </c>
      <c r="H1614" s="10" t="s">
        <v>107</v>
      </c>
      <c r="I1614" s="52" t="s">
        <v>107</v>
      </c>
      <c r="J1614" s="13">
        <v>7.12029859316681E-2</v>
      </c>
      <c r="K1614" s="22">
        <v>2.0617283950617282</v>
      </c>
      <c r="L1614" s="18">
        <v>0.16753346484754009</v>
      </c>
      <c r="M1614" s="18">
        <v>-8.2675006794711306E-2</v>
      </c>
      <c r="N1614" s="18">
        <v>1.7877622377622475</v>
      </c>
      <c r="O1614" s="18">
        <v>2.3542922767728968E-2</v>
      </c>
      <c r="P1614" s="18">
        <v>0.14085079911953571</v>
      </c>
      <c r="Q1614" s="18">
        <v>0.39338908229551689</v>
      </c>
      <c r="R1614" s="21">
        <v>0.23052169626662478</v>
      </c>
    </row>
    <row r="1615" spans="1:18" x14ac:dyDescent="0.25">
      <c r="A1615" s="54" t="s">
        <v>2</v>
      </c>
      <c r="B1615" s="8" t="s">
        <v>102</v>
      </c>
      <c r="C1615" s="11">
        <v>17043843900</v>
      </c>
      <c r="D1615" s="43">
        <f t="shared" si="25"/>
        <v>0</v>
      </c>
      <c r="E1615" s="10" t="s">
        <v>107</v>
      </c>
      <c r="F1615" s="10" t="s">
        <v>107</v>
      </c>
      <c r="G1615" s="10" t="s">
        <v>107</v>
      </c>
      <c r="H1615" s="10" t="s">
        <v>107</v>
      </c>
      <c r="I1615" s="52" t="s">
        <v>107</v>
      </c>
      <c r="J1615" s="13">
        <v>1.9311710819509779E-2</v>
      </c>
      <c r="K1615" s="22">
        <v>1.2830733679953785</v>
      </c>
      <c r="L1615" s="18">
        <v>0.2845106247681628</v>
      </c>
      <c r="M1615" s="18">
        <v>0.22297928365562539</v>
      </c>
      <c r="N1615" s="18">
        <v>5.9709821428575088E-2</v>
      </c>
      <c r="O1615" s="18">
        <v>3.0453082446150036E-2</v>
      </c>
      <c r="P1615" s="18">
        <v>1.8054902203515664</v>
      </c>
      <c r="Q1615" s="18">
        <v>0.17528563621574994</v>
      </c>
      <c r="R1615" s="21">
        <v>0.22278545724946572</v>
      </c>
    </row>
    <row r="1616" spans="1:18" x14ac:dyDescent="0.25">
      <c r="A1616" s="54" t="s">
        <v>2</v>
      </c>
      <c r="B1616" s="8" t="s">
        <v>102</v>
      </c>
      <c r="C1616" s="11">
        <v>17043844001</v>
      </c>
      <c r="D1616" s="43">
        <f t="shared" si="25"/>
        <v>0</v>
      </c>
      <c r="E1616" s="10" t="s">
        <v>107</v>
      </c>
      <c r="F1616" s="10" t="s">
        <v>107</v>
      </c>
      <c r="G1616" s="10" t="s">
        <v>107</v>
      </c>
      <c r="H1616" s="10" t="s">
        <v>107</v>
      </c>
      <c r="I1616" s="52" t="s">
        <v>107</v>
      </c>
      <c r="J1616" s="13">
        <v>2.9656319290465631E-2</v>
      </c>
      <c r="K1616" s="22">
        <v>1.5584278634931232</v>
      </c>
      <c r="L1616" s="18">
        <v>3.05483989694516E-2</v>
      </c>
      <c r="M1616" s="18">
        <v>-6.5185004270936885E-3</v>
      </c>
      <c r="N1616" s="18">
        <v>0.71893827413061129</v>
      </c>
      <c r="O1616" s="18">
        <v>1.8015521064301553E-2</v>
      </c>
      <c r="P1616" s="18">
        <v>8.4939100916868477E-3</v>
      </c>
      <c r="Q1616" s="18">
        <v>2.7959796491247291E-2</v>
      </c>
      <c r="R1616" s="21">
        <v>-0.16995431614107426</v>
      </c>
    </row>
    <row r="1617" spans="1:18" x14ac:dyDescent="0.25">
      <c r="A1617" s="54" t="s">
        <v>2</v>
      </c>
      <c r="B1617" s="8" t="s">
        <v>102</v>
      </c>
      <c r="C1617" s="11">
        <v>17043844002</v>
      </c>
      <c r="D1617" s="43">
        <f t="shared" si="25"/>
        <v>5</v>
      </c>
      <c r="E1617" s="10" t="s">
        <v>4</v>
      </c>
      <c r="F1617" s="10" t="s">
        <v>4</v>
      </c>
      <c r="G1617" s="10" t="s">
        <v>4</v>
      </c>
      <c r="H1617" s="10" t="s">
        <v>4</v>
      </c>
      <c r="I1617" s="52" t="s">
        <v>4</v>
      </c>
      <c r="J1617" s="13">
        <v>3.9941139373554759E-3</v>
      </c>
      <c r="K1617" s="22">
        <v>-0.65543084709604704</v>
      </c>
      <c r="L1617" s="18">
        <v>0.50256965470180992</v>
      </c>
      <c r="M1617" s="18">
        <v>0.13585128768927146</v>
      </c>
      <c r="N1617" s="18">
        <v>-0.28978529665744496</v>
      </c>
      <c r="O1617" s="18">
        <v>0</v>
      </c>
      <c r="P1617" s="18">
        <v>-1</v>
      </c>
      <c r="Q1617" s="18">
        <v>0.31035607079418537</v>
      </c>
      <c r="R1617" s="21">
        <v>5.1721773724825865E-2</v>
      </c>
    </row>
    <row r="1618" spans="1:18" x14ac:dyDescent="0.25">
      <c r="A1618" s="54" t="s">
        <v>2</v>
      </c>
      <c r="B1618" s="8" t="s">
        <v>102</v>
      </c>
      <c r="C1618" s="11">
        <v>17043844100</v>
      </c>
      <c r="D1618" s="43">
        <f t="shared" si="25"/>
        <v>0</v>
      </c>
      <c r="E1618" s="10" t="s">
        <v>107</v>
      </c>
      <c r="F1618" s="10" t="s">
        <v>107</v>
      </c>
      <c r="G1618" s="10" t="s">
        <v>107</v>
      </c>
      <c r="H1618" s="10" t="s">
        <v>107</v>
      </c>
      <c r="I1618" s="52" t="s">
        <v>107</v>
      </c>
      <c r="J1618" s="13">
        <v>5.581039755351682E-2</v>
      </c>
      <c r="K1618" s="22">
        <v>3.4688182612494542</v>
      </c>
      <c r="L1618" s="18">
        <v>0.2000147200021411</v>
      </c>
      <c r="M1618" s="18">
        <v>-0.1241993158113676</v>
      </c>
      <c r="N1618" s="18">
        <v>0.90055248618784534</v>
      </c>
      <c r="O1618" s="18">
        <v>2.3190621814475027E-2</v>
      </c>
      <c r="P1618" s="18">
        <v>0.54272850832483699</v>
      </c>
      <c r="Q1618" s="18">
        <v>8.1622163598666669E-2</v>
      </c>
      <c r="R1618" s="21">
        <v>4.4509793803403953E-2</v>
      </c>
    </row>
    <row r="1619" spans="1:18" x14ac:dyDescent="0.25">
      <c r="A1619" s="54" t="s">
        <v>2</v>
      </c>
      <c r="B1619" s="8" t="s">
        <v>102</v>
      </c>
      <c r="C1619" s="11">
        <v>17043844201</v>
      </c>
      <c r="D1619" s="43">
        <f t="shared" si="25"/>
        <v>0</v>
      </c>
      <c r="E1619" s="10" t="s">
        <v>107</v>
      </c>
      <c r="F1619" s="10" t="s">
        <v>107</v>
      </c>
      <c r="G1619" s="10" t="s">
        <v>107</v>
      </c>
      <c r="H1619" s="10" t="s">
        <v>107</v>
      </c>
      <c r="I1619" s="52" t="s">
        <v>107</v>
      </c>
      <c r="J1619" s="13">
        <v>7.3786407766990289E-2</v>
      </c>
      <c r="K1619" s="22">
        <v>3.4442120985810307</v>
      </c>
      <c r="L1619" s="18">
        <v>9.1678837514558797E-2</v>
      </c>
      <c r="M1619" s="18">
        <v>-0.15123089088258149</v>
      </c>
      <c r="N1619" s="18">
        <v>-4.434179645828918E-2</v>
      </c>
      <c r="O1619" s="18">
        <v>1.0944395410414828E-2</v>
      </c>
      <c r="P1619" s="18">
        <v>-0.49008051587801976</v>
      </c>
      <c r="Q1619" s="18">
        <v>1.3430637680520444E-2</v>
      </c>
      <c r="R1619" s="21">
        <v>4.7985503736883414E-2</v>
      </c>
    </row>
    <row r="1620" spans="1:18" x14ac:dyDescent="0.25">
      <c r="A1620" s="54" t="s">
        <v>2</v>
      </c>
      <c r="B1620" s="8" t="s">
        <v>102</v>
      </c>
      <c r="C1620" s="11">
        <v>17043844202</v>
      </c>
      <c r="D1620" s="43">
        <f t="shared" si="25"/>
        <v>4</v>
      </c>
      <c r="E1620" s="10" t="s">
        <v>4</v>
      </c>
      <c r="F1620" s="10" t="s">
        <v>4</v>
      </c>
      <c r="G1620" s="10" t="s">
        <v>4</v>
      </c>
      <c r="H1620" s="10" t="s">
        <v>4</v>
      </c>
      <c r="I1620" s="52" t="s">
        <v>107</v>
      </c>
      <c r="J1620" s="13">
        <v>1.5700934579439253E-2</v>
      </c>
      <c r="K1620" s="22">
        <v>1.5700934579439253E-2</v>
      </c>
      <c r="L1620" s="18">
        <v>0.1434494920208752</v>
      </c>
      <c r="M1620" s="18">
        <v>-9.9627746202354955E-2</v>
      </c>
      <c r="N1620" s="18">
        <v>1.9715554254488672</v>
      </c>
      <c r="O1620" s="18">
        <v>0</v>
      </c>
      <c r="P1620" s="18">
        <v>-1</v>
      </c>
      <c r="Q1620" s="18">
        <v>0.16345247394079748</v>
      </c>
      <c r="R1620" s="21">
        <v>0.50712567466493874</v>
      </c>
    </row>
    <row r="1621" spans="1:18" x14ac:dyDescent="0.25">
      <c r="A1621" s="54" t="s">
        <v>2</v>
      </c>
      <c r="B1621" s="8" t="s">
        <v>102</v>
      </c>
      <c r="C1621" s="11">
        <v>17043844301</v>
      </c>
      <c r="D1621" s="43">
        <f t="shared" si="25"/>
        <v>3</v>
      </c>
      <c r="E1621" s="10" t="s">
        <v>4</v>
      </c>
      <c r="F1621" s="10" t="s">
        <v>4</v>
      </c>
      <c r="G1621" s="10" t="s">
        <v>4</v>
      </c>
      <c r="H1621" s="10" t="s">
        <v>107</v>
      </c>
      <c r="I1621" s="52" t="s">
        <v>107</v>
      </c>
      <c r="J1621" s="13">
        <v>3.8182125359013344E-2</v>
      </c>
      <c r="K1621" s="22">
        <v>0.66948051569754896</v>
      </c>
      <c r="L1621" s="18">
        <v>-4.9335228698051681E-3</v>
      </c>
      <c r="M1621" s="18">
        <v>-9.3992344526326266E-2</v>
      </c>
      <c r="N1621" s="18">
        <v>0.37694305717894755</v>
      </c>
      <c r="O1621" s="18">
        <v>4.477107619530326E-2</v>
      </c>
      <c r="P1621" s="18">
        <v>-0.13333388275595909</v>
      </c>
      <c r="Q1621" s="18">
        <v>8.547853574929748E-2</v>
      </c>
      <c r="R1621" s="21">
        <v>0.11882354781357272</v>
      </c>
    </row>
    <row r="1622" spans="1:18" x14ac:dyDescent="0.25">
      <c r="A1622" s="54" t="s">
        <v>2</v>
      </c>
      <c r="B1622" s="8" t="s">
        <v>102</v>
      </c>
      <c r="C1622" s="11">
        <v>17043844304</v>
      </c>
      <c r="D1622" s="43">
        <f t="shared" si="25"/>
        <v>0</v>
      </c>
      <c r="E1622" s="10" t="s">
        <v>107</v>
      </c>
      <c r="F1622" s="10" t="s">
        <v>107</v>
      </c>
      <c r="G1622" s="10" t="s">
        <v>107</v>
      </c>
      <c r="H1622" s="10" t="s">
        <v>107</v>
      </c>
      <c r="I1622" s="52" t="s">
        <v>107</v>
      </c>
      <c r="J1622" s="13">
        <v>0.10905502097211942</v>
      </c>
      <c r="K1622" s="22">
        <v>5.2322922558222169</v>
      </c>
      <c r="L1622" s="18">
        <v>9.2699725169463065E-2</v>
      </c>
      <c r="M1622" s="18">
        <v>-9.7845168027154068E-4</v>
      </c>
      <c r="N1622" s="18">
        <v>0.14056322610839048</v>
      </c>
      <c r="O1622" s="18">
        <v>5.3047125585985691E-2</v>
      </c>
      <c r="P1622" s="18">
        <v>0.13945222501849058</v>
      </c>
      <c r="Q1622" s="18">
        <v>0.56011076060074738</v>
      </c>
      <c r="R1622" s="21">
        <v>4.8871520041850774E-2</v>
      </c>
    </row>
    <row r="1623" spans="1:18" x14ac:dyDescent="0.25">
      <c r="A1623" s="54" t="s">
        <v>2</v>
      </c>
      <c r="B1623" s="8" t="s">
        <v>102</v>
      </c>
      <c r="C1623" s="11">
        <v>17043844305</v>
      </c>
      <c r="D1623" s="43">
        <f t="shared" si="25"/>
        <v>0</v>
      </c>
      <c r="E1623" s="10" t="s">
        <v>107</v>
      </c>
      <c r="F1623" s="10" t="s">
        <v>107</v>
      </c>
      <c r="G1623" s="10" t="s">
        <v>107</v>
      </c>
      <c r="H1623" s="10" t="s">
        <v>107</v>
      </c>
      <c r="I1623" s="52" t="s">
        <v>107</v>
      </c>
      <c r="J1623" s="13">
        <v>5.5666003976143144E-2</v>
      </c>
      <c r="K1623" s="22">
        <v>2.1812091470747235</v>
      </c>
      <c r="L1623" s="18">
        <v>-2.3192669924267866E-2</v>
      </c>
      <c r="M1623" s="18">
        <v>-0.12372626266383273</v>
      </c>
      <c r="N1623" s="18">
        <v>0.20986736532165096</v>
      </c>
      <c r="O1623" s="18">
        <v>3.8767395626242547E-2</v>
      </c>
      <c r="P1623" s="18">
        <v>-0.16727629311070455</v>
      </c>
      <c r="Q1623" s="18">
        <v>9.0464194481670562E-2</v>
      </c>
      <c r="R1623" s="21">
        <v>-0.31576453808181737</v>
      </c>
    </row>
    <row r="1624" spans="1:18" x14ac:dyDescent="0.25">
      <c r="A1624" s="54" t="s">
        <v>2</v>
      </c>
      <c r="B1624" s="8" t="s">
        <v>102</v>
      </c>
      <c r="C1624" s="11">
        <v>17043844306</v>
      </c>
      <c r="D1624" s="43">
        <f t="shared" si="25"/>
        <v>0</v>
      </c>
      <c r="E1624" s="10" t="s">
        <v>107</v>
      </c>
      <c r="F1624" s="10" t="s">
        <v>107</v>
      </c>
      <c r="G1624" s="10" t="s">
        <v>107</v>
      </c>
      <c r="H1624" s="10" t="s">
        <v>107</v>
      </c>
      <c r="I1624" s="52" t="s">
        <v>107</v>
      </c>
      <c r="J1624" s="13">
        <v>0.11913696060037524</v>
      </c>
      <c r="K1624" s="22">
        <v>2.8291363696619198</v>
      </c>
      <c r="L1624" s="18">
        <v>-0.23519506034240809</v>
      </c>
      <c r="M1624" s="18">
        <v>-5.4887628325544557E-2</v>
      </c>
      <c r="N1624" s="18">
        <v>-0.44577323371941158</v>
      </c>
      <c r="O1624" s="18">
        <v>6.4258911819887424E-2</v>
      </c>
      <c r="P1624" s="18">
        <v>0.53079942333078201</v>
      </c>
      <c r="Q1624" s="18">
        <v>0.38229582226894049</v>
      </c>
      <c r="R1624" s="21">
        <v>-0.11812449288784979</v>
      </c>
    </row>
    <row r="1625" spans="1:18" x14ac:dyDescent="0.25">
      <c r="A1625" s="54" t="s">
        <v>2</v>
      </c>
      <c r="B1625" s="8" t="s">
        <v>102</v>
      </c>
      <c r="C1625" s="11">
        <v>17043844307</v>
      </c>
      <c r="D1625" s="43">
        <f t="shared" si="25"/>
        <v>0</v>
      </c>
      <c r="E1625" s="10" t="s">
        <v>107</v>
      </c>
      <c r="F1625" s="10" t="s">
        <v>107</v>
      </c>
      <c r="G1625" s="10" t="s">
        <v>107</v>
      </c>
      <c r="H1625" s="10" t="s">
        <v>107</v>
      </c>
      <c r="I1625" s="52" t="s">
        <v>107</v>
      </c>
      <c r="J1625" s="13">
        <v>0.12241549064653758</v>
      </c>
      <c r="K1625" s="22">
        <v>2.9345103837238873</v>
      </c>
      <c r="L1625" s="18">
        <v>0.50037421648423608</v>
      </c>
      <c r="M1625" s="18">
        <v>-0.25725118399115049</v>
      </c>
      <c r="N1625" s="18">
        <v>-8.2584269645877964E-2</v>
      </c>
      <c r="O1625" s="18">
        <v>6.8592057761732855E-2</v>
      </c>
      <c r="P1625" s="18">
        <v>0.63402515733196063</v>
      </c>
      <c r="Q1625" s="18">
        <v>0.3163483561281179</v>
      </c>
      <c r="R1625" s="21">
        <v>0.37500238392491975</v>
      </c>
    </row>
    <row r="1626" spans="1:18" x14ac:dyDescent="0.25">
      <c r="A1626" s="54" t="s">
        <v>2</v>
      </c>
      <c r="B1626" s="8" t="s">
        <v>102</v>
      </c>
      <c r="C1626" s="11">
        <v>17043844401</v>
      </c>
      <c r="D1626" s="43">
        <f t="shared" si="25"/>
        <v>0</v>
      </c>
      <c r="E1626" s="10" t="s">
        <v>107</v>
      </c>
      <c r="F1626" s="10" t="s">
        <v>107</v>
      </c>
      <c r="G1626" s="10" t="s">
        <v>107</v>
      </c>
      <c r="H1626" s="10" t="s">
        <v>107</v>
      </c>
      <c r="I1626" s="52" t="s">
        <v>107</v>
      </c>
      <c r="J1626" s="13">
        <v>3.8472664159676019E-2</v>
      </c>
      <c r="K1626" s="22">
        <v>6.2777456368720479</v>
      </c>
      <c r="L1626" s="18">
        <v>6.1499758568162477E-2</v>
      </c>
      <c r="M1626" s="18">
        <v>-0.31051406418835598</v>
      </c>
      <c r="N1626" s="18">
        <v>0.25569242254572461</v>
      </c>
      <c r="O1626" s="18">
        <v>2.1116575065085335E-2</v>
      </c>
      <c r="P1626" s="18">
        <v>-2.2038617298234281E-2</v>
      </c>
      <c r="Q1626" s="18">
        <v>0.10580462048073329</v>
      </c>
      <c r="R1626" s="21">
        <v>-3.5335161289414475E-2</v>
      </c>
    </row>
    <row r="1627" spans="1:18" x14ac:dyDescent="0.25">
      <c r="A1627" s="54" t="s">
        <v>2</v>
      </c>
      <c r="B1627" s="8" t="s">
        <v>102</v>
      </c>
      <c r="C1627" s="11">
        <v>17043844402</v>
      </c>
      <c r="D1627" s="43">
        <f t="shared" si="25"/>
        <v>0</v>
      </c>
      <c r="E1627" s="10" t="s">
        <v>107</v>
      </c>
      <c r="F1627" s="10" t="s">
        <v>107</v>
      </c>
      <c r="G1627" s="10" t="s">
        <v>107</v>
      </c>
      <c r="H1627" s="10" t="s">
        <v>107</v>
      </c>
      <c r="I1627" s="52" t="s">
        <v>107</v>
      </c>
      <c r="J1627" s="13">
        <v>8.8429752066115697E-2</v>
      </c>
      <c r="K1627" s="22">
        <v>2.0205741626794258</v>
      </c>
      <c r="L1627" s="18">
        <v>-1.9672126370207824E-2</v>
      </c>
      <c r="M1627" s="18">
        <v>-0.14550391739930718</v>
      </c>
      <c r="N1627" s="18">
        <v>0.15598882882976778</v>
      </c>
      <c r="O1627" s="18">
        <v>2.3760330578512397E-2</v>
      </c>
      <c r="P1627" s="18">
        <v>-0.29376986649713888</v>
      </c>
      <c r="Q1627" s="18">
        <v>0.12724870436607352</v>
      </c>
      <c r="R1627" s="21">
        <v>6.1009080651964198E-2</v>
      </c>
    </row>
    <row r="1628" spans="1:18" x14ac:dyDescent="0.25">
      <c r="A1628" s="54" t="s">
        <v>2</v>
      </c>
      <c r="B1628" s="8" t="s">
        <v>102</v>
      </c>
      <c r="C1628" s="11">
        <v>17043844501</v>
      </c>
      <c r="D1628" s="43">
        <f t="shared" si="25"/>
        <v>0</v>
      </c>
      <c r="E1628" s="10" t="s">
        <v>107</v>
      </c>
      <c r="F1628" s="10" t="s">
        <v>107</v>
      </c>
      <c r="G1628" s="10" t="s">
        <v>107</v>
      </c>
      <c r="H1628" s="10" t="s">
        <v>107</v>
      </c>
      <c r="I1628" s="52" t="s">
        <v>107</v>
      </c>
      <c r="J1628" s="13">
        <v>0.10614237985093807</v>
      </c>
      <c r="K1628" s="22">
        <v>20.723807361082365</v>
      </c>
      <c r="L1628" s="18">
        <v>-0.21299342833282675</v>
      </c>
      <c r="M1628" s="18">
        <v>-0.16784598939566064</v>
      </c>
      <c r="N1628" s="18">
        <v>-1.1965558852814178E-2</v>
      </c>
      <c r="O1628" s="18">
        <v>1.6448213826779749E-2</v>
      </c>
      <c r="P1628" s="18">
        <v>-0.70021172722707226</v>
      </c>
      <c r="Q1628" s="18">
        <v>0.12185105568049143</v>
      </c>
      <c r="R1628" s="21">
        <v>-0.19413078875991893</v>
      </c>
    </row>
    <row r="1629" spans="1:18" x14ac:dyDescent="0.25">
      <c r="A1629" s="54" t="s">
        <v>2</v>
      </c>
      <c r="B1629" s="8" t="s">
        <v>102</v>
      </c>
      <c r="C1629" s="11">
        <v>17043844502</v>
      </c>
      <c r="D1629" s="43">
        <f t="shared" si="25"/>
        <v>0</v>
      </c>
      <c r="E1629" s="10" t="s">
        <v>107</v>
      </c>
      <c r="F1629" s="10" t="s">
        <v>107</v>
      </c>
      <c r="G1629" s="10" t="s">
        <v>107</v>
      </c>
      <c r="H1629" s="10" t="s">
        <v>107</v>
      </c>
      <c r="I1629" s="52" t="s">
        <v>107</v>
      </c>
      <c r="J1629" s="13">
        <v>4.7399605003291642E-2</v>
      </c>
      <c r="K1629" s="22">
        <v>8.7011190375123721</v>
      </c>
      <c r="L1629" s="18">
        <v>1.2745581756320103</v>
      </c>
      <c r="M1629" s="18">
        <v>-0.20386079262467155</v>
      </c>
      <c r="N1629" s="18">
        <v>0.20260683353240536</v>
      </c>
      <c r="O1629" s="18">
        <v>6.583278472679395E-2</v>
      </c>
      <c r="P1629" s="18">
        <v>0.19988089446515192</v>
      </c>
      <c r="Q1629" s="18">
        <v>0.49909749494508326</v>
      </c>
      <c r="R1629" s="21">
        <v>0.34268649249584843</v>
      </c>
    </row>
    <row r="1630" spans="1:18" x14ac:dyDescent="0.25">
      <c r="A1630" s="54" t="s">
        <v>2</v>
      </c>
      <c r="B1630" s="8" t="s">
        <v>102</v>
      </c>
      <c r="C1630" s="11">
        <v>17043844601</v>
      </c>
      <c r="D1630" s="43">
        <f t="shared" si="25"/>
        <v>0</v>
      </c>
      <c r="E1630" s="10" t="s">
        <v>107</v>
      </c>
      <c r="F1630" s="10" t="s">
        <v>107</v>
      </c>
      <c r="G1630" s="10" t="s">
        <v>107</v>
      </c>
      <c r="H1630" s="10" t="s">
        <v>107</v>
      </c>
      <c r="I1630" s="52" t="s">
        <v>107</v>
      </c>
      <c r="J1630" s="13">
        <v>3.3680834001603849E-2</v>
      </c>
      <c r="K1630" s="22">
        <v>2.5242399941678206</v>
      </c>
      <c r="L1630" s="18">
        <v>0.14499379013291758</v>
      </c>
      <c r="M1630" s="18">
        <v>-0.20620243460962456</v>
      </c>
      <c r="N1630" s="18">
        <v>2.4348895025094006E-2</v>
      </c>
      <c r="O1630" s="18">
        <v>8.3667468591285751E-2</v>
      </c>
      <c r="P1630" s="18">
        <v>0.21050805621434746</v>
      </c>
      <c r="Q1630" s="18">
        <v>0.43142286854861583</v>
      </c>
      <c r="R1630" s="21">
        <v>7.6246545650082334E-2</v>
      </c>
    </row>
    <row r="1631" spans="1:18" x14ac:dyDescent="0.25">
      <c r="A1631" s="54" t="s">
        <v>2</v>
      </c>
      <c r="B1631" s="8" t="s">
        <v>102</v>
      </c>
      <c r="C1631" s="11">
        <v>17043844602</v>
      </c>
      <c r="D1631" s="43">
        <f t="shared" si="25"/>
        <v>4</v>
      </c>
      <c r="E1631" s="10" t="s">
        <v>4</v>
      </c>
      <c r="F1631" s="10" t="s">
        <v>4</v>
      </c>
      <c r="G1631" s="10" t="s">
        <v>4</v>
      </c>
      <c r="H1631" s="10" t="s">
        <v>4</v>
      </c>
      <c r="I1631" s="52" t="s">
        <v>107</v>
      </c>
      <c r="J1631" s="13">
        <v>3.3632286995515695E-2</v>
      </c>
      <c r="K1631" s="22">
        <v>0.77830717488789236</v>
      </c>
      <c r="L1631" s="18">
        <v>0.21484570967646741</v>
      </c>
      <c r="M1631" s="18">
        <v>-0.17429264595916277</v>
      </c>
      <c r="N1631" s="18">
        <v>0.36823657483281946</v>
      </c>
      <c r="O1631" s="18">
        <v>7.1748878923766815E-2</v>
      </c>
      <c r="P1631" s="18">
        <v>-0.13222065964390944</v>
      </c>
      <c r="Q1631" s="18">
        <v>0.3161266677800656</v>
      </c>
      <c r="R1631" s="21">
        <v>0.27491361556557142</v>
      </c>
    </row>
    <row r="1632" spans="1:18" x14ac:dyDescent="0.25">
      <c r="A1632" s="54" t="s">
        <v>2</v>
      </c>
      <c r="B1632" s="8" t="s">
        <v>102</v>
      </c>
      <c r="C1632" s="11">
        <v>17043844701</v>
      </c>
      <c r="D1632" s="43">
        <f t="shared" si="25"/>
        <v>4</v>
      </c>
      <c r="E1632" s="10" t="s">
        <v>4</v>
      </c>
      <c r="F1632" s="10" t="s">
        <v>4</v>
      </c>
      <c r="G1632" s="10" t="s">
        <v>4</v>
      </c>
      <c r="H1632" s="10" t="s">
        <v>4</v>
      </c>
      <c r="I1632" s="52" t="s">
        <v>107</v>
      </c>
      <c r="J1632" s="13">
        <v>6.0309892729439811E-2</v>
      </c>
      <c r="K1632" s="22">
        <v>6.0309892729439811E-2</v>
      </c>
      <c r="L1632" s="18">
        <v>0.18869002965026971</v>
      </c>
      <c r="M1632" s="18">
        <v>-0.2079116545749804</v>
      </c>
      <c r="N1632" s="18">
        <v>0.38245069194725656</v>
      </c>
      <c r="O1632" s="18">
        <v>2.2646007151370679E-2</v>
      </c>
      <c r="P1632" s="18">
        <v>8.1832113059764205E-2</v>
      </c>
      <c r="Q1632" s="18">
        <v>0.24831624011416359</v>
      </c>
      <c r="R1632" s="21">
        <v>0.22882665755062628</v>
      </c>
    </row>
    <row r="1633" spans="1:18" x14ac:dyDescent="0.25">
      <c r="A1633" s="54" t="s">
        <v>2</v>
      </c>
      <c r="B1633" s="8" t="s">
        <v>102</v>
      </c>
      <c r="C1633" s="11">
        <v>17043844702</v>
      </c>
      <c r="D1633" s="43">
        <f t="shared" si="25"/>
        <v>2</v>
      </c>
      <c r="E1633" s="10" t="s">
        <v>4</v>
      </c>
      <c r="F1633" s="10" t="s">
        <v>4</v>
      </c>
      <c r="G1633" s="10" t="s">
        <v>107</v>
      </c>
      <c r="H1633" s="10" t="s">
        <v>107</v>
      </c>
      <c r="I1633" s="52" t="s">
        <v>107</v>
      </c>
      <c r="J1633" s="13">
        <v>2.5189849972217078E-2</v>
      </c>
      <c r="K1633" s="22">
        <v>0.10094461937395824</v>
      </c>
      <c r="L1633" s="18">
        <v>2.8305217325091201E-2</v>
      </c>
      <c r="M1633" s="18">
        <v>-0.21516040278062099</v>
      </c>
      <c r="N1633" s="18">
        <v>0.63344475721322635</v>
      </c>
      <c r="O1633" s="18">
        <v>3.056121503982219E-2</v>
      </c>
      <c r="P1633" s="18">
        <v>-0.22729684676341388</v>
      </c>
      <c r="Q1633" s="18">
        <v>-1.0498056960928323E-2</v>
      </c>
      <c r="R1633" s="21">
        <v>0.10813905888083471</v>
      </c>
    </row>
    <row r="1634" spans="1:18" x14ac:dyDescent="0.25">
      <c r="A1634" s="54" t="s">
        <v>2</v>
      </c>
      <c r="B1634" s="8" t="s">
        <v>102</v>
      </c>
      <c r="C1634" s="11">
        <v>17043844801</v>
      </c>
      <c r="D1634" s="43">
        <f t="shared" si="25"/>
        <v>0</v>
      </c>
      <c r="E1634" s="10" t="s">
        <v>107</v>
      </c>
      <c r="F1634" s="10" t="s">
        <v>107</v>
      </c>
      <c r="G1634" s="10" t="s">
        <v>107</v>
      </c>
      <c r="H1634" s="10" t="s">
        <v>107</v>
      </c>
      <c r="I1634" s="52" t="s">
        <v>107</v>
      </c>
      <c r="J1634" s="13">
        <v>4.1775456919060053E-2</v>
      </c>
      <c r="K1634" s="22">
        <v>5.5041172642681202</v>
      </c>
      <c r="L1634" s="18">
        <v>0.46813024332229758</v>
      </c>
      <c r="M1634" s="18">
        <v>8.9438846713981012E-3</v>
      </c>
      <c r="N1634" s="18">
        <v>1.4320204942436939E-2</v>
      </c>
      <c r="O1634" s="18">
        <v>2.3973415618324233E-2</v>
      </c>
      <c r="P1634" s="18">
        <v>-0.22086400079655263</v>
      </c>
      <c r="Q1634" s="18">
        <v>0.12772874874991147</v>
      </c>
      <c r="R1634" s="21">
        <v>-0.14860706648233005</v>
      </c>
    </row>
    <row r="1635" spans="1:18" x14ac:dyDescent="0.25">
      <c r="A1635" s="54" t="s">
        <v>2</v>
      </c>
      <c r="B1635" s="8" t="s">
        <v>102</v>
      </c>
      <c r="C1635" s="11">
        <v>17043844802</v>
      </c>
      <c r="D1635" s="43">
        <f t="shared" si="25"/>
        <v>0</v>
      </c>
      <c r="E1635" s="10" t="s">
        <v>107</v>
      </c>
      <c r="F1635" s="10" t="s">
        <v>107</v>
      </c>
      <c r="G1635" s="10" t="s">
        <v>107</v>
      </c>
      <c r="H1635" s="10" t="s">
        <v>107</v>
      </c>
      <c r="I1635" s="52" t="s">
        <v>107</v>
      </c>
      <c r="J1635" s="13">
        <v>2.5241508258024306E-2</v>
      </c>
      <c r="K1635" s="22">
        <v>2.9299086948798556</v>
      </c>
      <c r="L1635" s="18">
        <v>0.12018257208061457</v>
      </c>
      <c r="M1635" s="18">
        <v>-0.19151187377574277</v>
      </c>
      <c r="N1635" s="18">
        <v>-0.39727011696898151</v>
      </c>
      <c r="O1635" s="18">
        <v>9.3487067622312243E-3</v>
      </c>
      <c r="P1635" s="18">
        <v>-0.69616702571477662</v>
      </c>
      <c r="Q1635" s="18">
        <v>5.6171126119923052E-2</v>
      </c>
      <c r="R1635" s="21">
        <v>-5.1292634620735383E-2</v>
      </c>
    </row>
    <row r="1636" spans="1:18" x14ac:dyDescent="0.25">
      <c r="A1636" s="54" t="s">
        <v>2</v>
      </c>
      <c r="B1636" s="8" t="s">
        <v>102</v>
      </c>
      <c r="C1636" s="11">
        <v>17043844901</v>
      </c>
      <c r="D1636" s="43">
        <f t="shared" si="25"/>
        <v>0</v>
      </c>
      <c r="E1636" s="10" t="s">
        <v>107</v>
      </c>
      <c r="F1636" s="10" t="s">
        <v>107</v>
      </c>
      <c r="G1636" s="10" t="s">
        <v>107</v>
      </c>
      <c r="H1636" s="10" t="s">
        <v>107</v>
      </c>
      <c r="I1636" s="52" t="s">
        <v>107</v>
      </c>
      <c r="J1636" s="13">
        <v>3.9827107131830811E-2</v>
      </c>
      <c r="K1636" s="22">
        <v>11.11407818752998</v>
      </c>
      <c r="L1636" s="18">
        <v>0.29023786817044683</v>
      </c>
      <c r="M1636" s="18">
        <v>-1.1623004768243303E-2</v>
      </c>
      <c r="N1636" s="18">
        <v>0.36588604561768928</v>
      </c>
      <c r="O1636" s="18">
        <v>7.6875578882371107E-2</v>
      </c>
      <c r="P1636" s="18">
        <v>1.1949054987414138</v>
      </c>
      <c r="Q1636" s="18">
        <v>0.21124588404179873</v>
      </c>
      <c r="R1636" s="21">
        <v>8.1811475063360908E-2</v>
      </c>
    </row>
    <row r="1637" spans="1:18" x14ac:dyDescent="0.25">
      <c r="A1637" s="54" t="s">
        <v>2</v>
      </c>
      <c r="B1637" s="8" t="s">
        <v>102</v>
      </c>
      <c r="C1637" s="11">
        <v>17043844902</v>
      </c>
      <c r="D1637" s="43">
        <f t="shared" si="25"/>
        <v>0</v>
      </c>
      <c r="E1637" s="10" t="s">
        <v>107</v>
      </c>
      <c r="F1637" s="10" t="s">
        <v>107</v>
      </c>
      <c r="G1637" s="10" t="s">
        <v>107</v>
      </c>
      <c r="H1637" s="10" t="s">
        <v>107</v>
      </c>
      <c r="I1637" s="52" t="s">
        <v>107</v>
      </c>
      <c r="J1637" s="13">
        <v>7.8491818828551108E-2</v>
      </c>
      <c r="K1637" s="22">
        <v>22.874595232836949</v>
      </c>
      <c r="L1637" s="18">
        <v>0.84551699354535526</v>
      </c>
      <c r="M1637" s="18">
        <v>0.3248664574198401</v>
      </c>
      <c r="N1637" s="18">
        <v>-0.36689837689816851</v>
      </c>
      <c r="O1637" s="18">
        <v>1.849656153663742E-2</v>
      </c>
      <c r="P1637" s="18">
        <v>-0.47189722993399419</v>
      </c>
      <c r="Q1637" s="18">
        <v>0.25829857997159889</v>
      </c>
      <c r="R1637" s="21">
        <v>0.12711616142345841</v>
      </c>
    </row>
    <row r="1638" spans="1:18" x14ac:dyDescent="0.25">
      <c r="A1638" s="54" t="s">
        <v>2</v>
      </c>
      <c r="B1638" s="8" t="s">
        <v>102</v>
      </c>
      <c r="C1638" s="11">
        <v>17043845000</v>
      </c>
      <c r="D1638" s="43">
        <f t="shared" si="25"/>
        <v>0</v>
      </c>
      <c r="E1638" s="10" t="s">
        <v>107</v>
      </c>
      <c r="F1638" s="10" t="s">
        <v>107</v>
      </c>
      <c r="G1638" s="10" t="s">
        <v>107</v>
      </c>
      <c r="H1638" s="10" t="s">
        <v>107</v>
      </c>
      <c r="I1638" s="52" t="s">
        <v>107</v>
      </c>
      <c r="J1638" s="13">
        <v>9.66576332429991E-2</v>
      </c>
      <c r="K1638" s="22">
        <v>1.6514515471952105</v>
      </c>
      <c r="L1638" s="18">
        <v>0.22617079030295467</v>
      </c>
      <c r="M1638" s="18">
        <v>-0.19947899468565239</v>
      </c>
      <c r="N1638" s="18">
        <v>0.75757456257717104</v>
      </c>
      <c r="O1638" s="18">
        <v>2.2041553748870821E-2</v>
      </c>
      <c r="P1638" s="18">
        <v>-3.8106594399277195E-2</v>
      </c>
      <c r="Q1638" s="18">
        <v>0.27296875388550634</v>
      </c>
      <c r="R1638" s="21">
        <v>0.13479669243586218</v>
      </c>
    </row>
    <row r="1639" spans="1:18" x14ac:dyDescent="0.25">
      <c r="A1639" s="54" t="s">
        <v>2</v>
      </c>
      <c r="B1639" s="8" t="s">
        <v>102</v>
      </c>
      <c r="C1639" s="11">
        <v>17043845100</v>
      </c>
      <c r="D1639" s="43">
        <f t="shared" si="25"/>
        <v>3</v>
      </c>
      <c r="E1639" s="10" t="s">
        <v>4</v>
      </c>
      <c r="F1639" s="10" t="s">
        <v>4</v>
      </c>
      <c r="G1639" s="10" t="s">
        <v>4</v>
      </c>
      <c r="H1639" s="10" t="s">
        <v>107</v>
      </c>
      <c r="I1639" s="52" t="s">
        <v>107</v>
      </c>
      <c r="J1639" s="13">
        <v>7.1818040193176502E-2</v>
      </c>
      <c r="K1639" s="22">
        <v>7.1818040193176502E-2</v>
      </c>
      <c r="L1639" s="18">
        <v>0.24553207830626206</v>
      </c>
      <c r="M1639" s="18">
        <v>-6.2901778939225536E-2</v>
      </c>
      <c r="N1639" s="18">
        <v>0.14793629430237462</v>
      </c>
      <c r="O1639" s="18">
        <v>4.5178376694189129E-3</v>
      </c>
      <c r="P1639" s="18">
        <v>-0.87050900409679033</v>
      </c>
      <c r="Q1639" s="18">
        <v>0.1265102592602792</v>
      </c>
      <c r="R1639" s="21">
        <v>1.0316673669542607E-2</v>
      </c>
    </row>
    <row r="1640" spans="1:18" x14ac:dyDescent="0.25">
      <c r="A1640" s="54" t="s">
        <v>2</v>
      </c>
      <c r="B1640" s="8" t="s">
        <v>102</v>
      </c>
      <c r="C1640" s="11">
        <v>17043845200</v>
      </c>
      <c r="D1640" s="43">
        <f t="shared" si="25"/>
        <v>0</v>
      </c>
      <c r="E1640" s="10" t="s">
        <v>107</v>
      </c>
      <c r="F1640" s="10" t="s">
        <v>107</v>
      </c>
      <c r="G1640" s="10" t="s">
        <v>107</v>
      </c>
      <c r="H1640" s="10" t="s">
        <v>107</v>
      </c>
      <c r="I1640" s="52" t="s">
        <v>107</v>
      </c>
      <c r="J1640" s="13">
        <v>2.0998415213946117E-2</v>
      </c>
      <c r="K1640" s="22">
        <v>2.7647158705003392</v>
      </c>
      <c r="L1640" s="18">
        <v>0.43784598389570145</v>
      </c>
      <c r="M1640" s="18">
        <v>0.28277721094176561</v>
      </c>
      <c r="N1640" s="18">
        <v>1.0695845164659334</v>
      </c>
      <c r="O1640" s="18">
        <v>1.9215530903328049E-2</v>
      </c>
      <c r="P1640" s="18">
        <v>-0.53971412897720317</v>
      </c>
      <c r="Q1640" s="18">
        <v>0.10384591273821446</v>
      </c>
      <c r="R1640" s="21">
        <v>2.4000599032188621E-2</v>
      </c>
    </row>
    <row r="1641" spans="1:18" x14ac:dyDescent="0.25">
      <c r="A1641" s="54" t="s">
        <v>2</v>
      </c>
      <c r="B1641" s="8" t="s">
        <v>102</v>
      </c>
      <c r="C1641" s="11">
        <v>17043845300</v>
      </c>
      <c r="D1641" s="43">
        <f t="shared" si="25"/>
        <v>1</v>
      </c>
      <c r="E1641" s="10" t="s">
        <v>4</v>
      </c>
      <c r="F1641" s="10" t="s">
        <v>107</v>
      </c>
      <c r="G1641" s="10" t="s">
        <v>107</v>
      </c>
      <c r="H1641" s="10" t="s">
        <v>107</v>
      </c>
      <c r="I1641" s="52" t="s">
        <v>107</v>
      </c>
      <c r="J1641" s="13">
        <v>1.8489501723597618E-2</v>
      </c>
      <c r="K1641" s="22">
        <v>0.35115589518597973</v>
      </c>
      <c r="L1641" s="18">
        <v>-0.12795514201250513</v>
      </c>
      <c r="M1641" s="18">
        <v>-6.7728979139999368E-2</v>
      </c>
      <c r="N1641" s="18">
        <v>-0.45392047207652092</v>
      </c>
      <c r="O1641" s="18">
        <v>6.581009088060169E-2</v>
      </c>
      <c r="P1641" s="18">
        <v>0.12315888436226885</v>
      </c>
      <c r="Q1641" s="18">
        <v>4.1844786003164082E-2</v>
      </c>
      <c r="R1641" s="21">
        <v>0.12098692206153418</v>
      </c>
    </row>
    <row r="1642" spans="1:18" x14ac:dyDescent="0.25">
      <c r="A1642" s="54" t="s">
        <v>2</v>
      </c>
      <c r="B1642" s="8" t="s">
        <v>102</v>
      </c>
      <c r="C1642" s="11">
        <v>17043845401</v>
      </c>
      <c r="D1642" s="43">
        <f t="shared" si="25"/>
        <v>0</v>
      </c>
      <c r="E1642" s="10" t="s">
        <v>107</v>
      </c>
      <c r="F1642" s="10" t="s">
        <v>107</v>
      </c>
      <c r="G1642" s="10" t="s">
        <v>107</v>
      </c>
      <c r="H1642" s="10" t="s">
        <v>107</v>
      </c>
      <c r="I1642" s="52" t="s">
        <v>107</v>
      </c>
      <c r="J1642" s="13">
        <v>6.3345633456334566E-2</v>
      </c>
      <c r="K1642" s="22">
        <v>3.7070680449175986</v>
      </c>
      <c r="L1642" s="18">
        <v>0.46243332486664973</v>
      </c>
      <c r="M1642" s="18">
        <v>0.32971724732677787</v>
      </c>
      <c r="N1642" s="18">
        <v>4.823135210117651E-2</v>
      </c>
      <c r="O1642" s="18">
        <v>3.0442804428044281E-2</v>
      </c>
      <c r="P1642" s="18">
        <v>-7.9017700168920416E-2</v>
      </c>
      <c r="Q1642" s="18">
        <v>0.35082762735485851</v>
      </c>
      <c r="R1642" s="21">
        <v>0.1895713931493837</v>
      </c>
    </row>
    <row r="1643" spans="1:18" x14ac:dyDescent="0.25">
      <c r="A1643" s="54" t="s">
        <v>2</v>
      </c>
      <c r="B1643" s="8" t="s">
        <v>102</v>
      </c>
      <c r="C1643" s="11">
        <v>17043845402</v>
      </c>
      <c r="D1643" s="43">
        <f t="shared" si="25"/>
        <v>0</v>
      </c>
      <c r="E1643" s="10" t="s">
        <v>107</v>
      </c>
      <c r="F1643" s="10" t="s">
        <v>107</v>
      </c>
      <c r="G1643" s="10" t="s">
        <v>107</v>
      </c>
      <c r="H1643" s="10" t="s">
        <v>107</v>
      </c>
      <c r="I1643" s="52" t="s">
        <v>107</v>
      </c>
      <c r="J1643" s="13">
        <v>9.9015990159901604E-2</v>
      </c>
      <c r="K1643" s="22">
        <v>6.3576499405318669</v>
      </c>
      <c r="L1643" s="18">
        <v>2.3876047752095504E-3</v>
      </c>
      <c r="M1643" s="18">
        <v>-4.2738196543741537E-2</v>
      </c>
      <c r="N1643" s="18">
        <v>-0.15637316351477651</v>
      </c>
      <c r="O1643" s="18">
        <v>2.0910209102091022E-2</v>
      </c>
      <c r="P1643" s="18">
        <v>-0.36740608054169099</v>
      </c>
      <c r="Q1643" s="18">
        <v>5.836988146799265E-2</v>
      </c>
      <c r="R1643" s="21">
        <v>-3.3199575796746214E-3</v>
      </c>
    </row>
    <row r="1644" spans="1:18" x14ac:dyDescent="0.25">
      <c r="A1644" s="54" t="s">
        <v>2</v>
      </c>
      <c r="B1644" s="8" t="s">
        <v>102</v>
      </c>
      <c r="C1644" s="11">
        <v>17043845502</v>
      </c>
      <c r="D1644" s="43">
        <f t="shared" si="25"/>
        <v>0</v>
      </c>
      <c r="E1644" s="10" t="s">
        <v>107</v>
      </c>
      <c r="F1644" s="10" t="s">
        <v>107</v>
      </c>
      <c r="G1644" s="10" t="s">
        <v>107</v>
      </c>
      <c r="H1644" s="10" t="s">
        <v>107</v>
      </c>
      <c r="I1644" s="52" t="s">
        <v>107</v>
      </c>
      <c r="J1644" s="13">
        <v>7.6770874554808077E-2</v>
      </c>
      <c r="K1644" s="22">
        <v>11.239470857595116</v>
      </c>
      <c r="L1644" s="18">
        <v>9.5691746055559718E-2</v>
      </c>
      <c r="M1644" s="18">
        <v>-0.26323667740415796</v>
      </c>
      <c r="N1644" s="18">
        <v>0.22762267275604123</v>
      </c>
      <c r="O1644" s="18">
        <v>5.2829442026117925E-2</v>
      </c>
      <c r="P1644" s="18">
        <v>-0.49848464173136892</v>
      </c>
      <c r="Q1644" s="18">
        <v>-4.4958319227128021E-2</v>
      </c>
      <c r="R1644" s="21">
        <v>-5.5015034364260522E-2</v>
      </c>
    </row>
    <row r="1645" spans="1:18" x14ac:dyDescent="0.25">
      <c r="A1645" s="54" t="s">
        <v>2</v>
      </c>
      <c r="B1645" s="8" t="s">
        <v>102</v>
      </c>
      <c r="C1645" s="11">
        <v>17043845505</v>
      </c>
      <c r="D1645" s="43">
        <f t="shared" si="25"/>
        <v>0</v>
      </c>
      <c r="E1645" s="10" t="s">
        <v>107</v>
      </c>
      <c r="F1645" s="10" t="s">
        <v>107</v>
      </c>
      <c r="G1645" s="10" t="s">
        <v>107</v>
      </c>
      <c r="H1645" s="10" t="s">
        <v>107</v>
      </c>
      <c r="I1645" s="52" t="s">
        <v>107</v>
      </c>
      <c r="J1645" s="13">
        <v>7.0057581573896355E-2</v>
      </c>
      <c r="K1645" s="22">
        <v>2.1154176256406139</v>
      </c>
      <c r="L1645" s="18">
        <v>0.22411865972304584</v>
      </c>
      <c r="M1645" s="18">
        <v>-6.2339575193258584E-2</v>
      </c>
      <c r="N1645" s="18">
        <v>-0.12523703102791733</v>
      </c>
      <c r="O1645" s="18">
        <v>1.0076775431861805E-2</v>
      </c>
      <c r="P1645" s="18">
        <v>-0.71553758181519744</v>
      </c>
      <c r="Q1645" s="18">
        <v>0.11038193183465206</v>
      </c>
      <c r="R1645" s="21">
        <v>-0.16469715146003253</v>
      </c>
    </row>
    <row r="1646" spans="1:18" x14ac:dyDescent="0.25">
      <c r="A1646" s="54" t="s">
        <v>2</v>
      </c>
      <c r="B1646" s="8" t="s">
        <v>102</v>
      </c>
      <c r="C1646" s="11">
        <v>17043845506</v>
      </c>
      <c r="D1646" s="43">
        <f t="shared" si="25"/>
        <v>0</v>
      </c>
      <c r="E1646" s="10" t="s">
        <v>107</v>
      </c>
      <c r="F1646" s="10" t="s">
        <v>107</v>
      </c>
      <c r="G1646" s="10" t="s">
        <v>107</v>
      </c>
      <c r="H1646" s="10" t="s">
        <v>107</v>
      </c>
      <c r="I1646" s="52" t="s">
        <v>107</v>
      </c>
      <c r="J1646" s="13">
        <v>0.13226600985221676</v>
      </c>
      <c r="K1646" s="22">
        <v>4.8817880516612409</v>
      </c>
      <c r="L1646" s="18">
        <v>-0.33438997128388698</v>
      </c>
      <c r="M1646" s="18">
        <v>-0.1506449600995535</v>
      </c>
      <c r="N1646" s="18">
        <v>-3.2523702565407375E-2</v>
      </c>
      <c r="O1646" s="18">
        <v>2.7339901477832513E-2</v>
      </c>
      <c r="P1646" s="18">
        <v>-0.22820804713619913</v>
      </c>
      <c r="Q1646" s="18">
        <v>-0.10533846850858265</v>
      </c>
      <c r="R1646" s="21">
        <v>-9.6743328141745993E-2</v>
      </c>
    </row>
    <row r="1647" spans="1:18" x14ac:dyDescent="0.25">
      <c r="A1647" s="54" t="s">
        <v>2</v>
      </c>
      <c r="B1647" s="8" t="s">
        <v>102</v>
      </c>
      <c r="C1647" s="11">
        <v>17043845507</v>
      </c>
      <c r="D1647" s="43">
        <f t="shared" si="25"/>
        <v>5</v>
      </c>
      <c r="E1647" s="10" t="s">
        <v>4</v>
      </c>
      <c r="F1647" s="10" t="s">
        <v>4</v>
      </c>
      <c r="G1647" s="10" t="s">
        <v>4</v>
      </c>
      <c r="H1647" s="10" t="s">
        <v>4</v>
      </c>
      <c r="I1647" s="52" t="s">
        <v>4</v>
      </c>
      <c r="J1647" s="13">
        <v>1.7187940264863342E-2</v>
      </c>
      <c r="K1647" s="22">
        <v>0.20602041514342675</v>
      </c>
      <c r="L1647" s="18">
        <v>0.1367279945033972</v>
      </c>
      <c r="M1647" s="18">
        <v>-4.9227035690730114E-2</v>
      </c>
      <c r="N1647" s="18">
        <v>-0.77092065831417289</v>
      </c>
      <c r="O1647" s="18">
        <v>0</v>
      </c>
      <c r="P1647" s="18">
        <v>-1</v>
      </c>
      <c r="Q1647" s="18">
        <v>0.24717449538492162</v>
      </c>
      <c r="R1647" s="21">
        <v>-8.0305751077478907E-2</v>
      </c>
    </row>
    <row r="1648" spans="1:18" x14ac:dyDescent="0.25">
      <c r="A1648" s="54" t="s">
        <v>2</v>
      </c>
      <c r="B1648" s="8" t="s">
        <v>102</v>
      </c>
      <c r="C1648" s="11">
        <v>17043845508</v>
      </c>
      <c r="D1648" s="43">
        <f t="shared" si="25"/>
        <v>0</v>
      </c>
      <c r="E1648" s="10" t="s">
        <v>107</v>
      </c>
      <c r="F1648" s="10" t="s">
        <v>107</v>
      </c>
      <c r="G1648" s="10" t="s">
        <v>107</v>
      </c>
      <c r="H1648" s="10" t="s">
        <v>107</v>
      </c>
      <c r="I1648" s="52" t="s">
        <v>107</v>
      </c>
      <c r="J1648" s="13">
        <v>9.5613343840294199E-2</v>
      </c>
      <c r="K1648" s="22">
        <v>5.7088696196018933</v>
      </c>
      <c r="L1648" s="18">
        <v>-5.1454309489273993E-2</v>
      </c>
      <c r="M1648" s="18">
        <v>-0.30925092500929241</v>
      </c>
      <c r="N1648" s="18">
        <v>1.1143499206777439</v>
      </c>
      <c r="O1648" s="18">
        <v>6.4880483320199633E-2</v>
      </c>
      <c r="P1648" s="18">
        <v>1.5195254125554909</v>
      </c>
      <c r="Q1648" s="18">
        <v>-8.0119036947676591E-3</v>
      </c>
      <c r="R1648" s="21">
        <v>3.926519976337655E-2</v>
      </c>
    </row>
    <row r="1649" spans="1:18" x14ac:dyDescent="0.25">
      <c r="A1649" s="54" t="s">
        <v>2</v>
      </c>
      <c r="B1649" s="8" t="s">
        <v>102</v>
      </c>
      <c r="C1649" s="11">
        <v>17043845509</v>
      </c>
      <c r="D1649" s="43">
        <f t="shared" si="25"/>
        <v>5</v>
      </c>
      <c r="E1649" s="10" t="s">
        <v>4</v>
      </c>
      <c r="F1649" s="10" t="s">
        <v>4</v>
      </c>
      <c r="G1649" s="10" t="s">
        <v>4</v>
      </c>
      <c r="H1649" s="10" t="s">
        <v>4</v>
      </c>
      <c r="I1649" s="52" t="s">
        <v>4</v>
      </c>
      <c r="J1649" s="13">
        <v>5.117998294000569E-3</v>
      </c>
      <c r="K1649" s="22">
        <v>-0.74643975534716822</v>
      </c>
      <c r="L1649" s="18">
        <v>0.17706317435911031</v>
      </c>
      <c r="M1649" s="18">
        <v>-2.4580068160791047E-2</v>
      </c>
      <c r="N1649" s="18">
        <v>-0.40700454720418328</v>
      </c>
      <c r="O1649" s="18">
        <v>1.1373329542223485E-3</v>
      </c>
      <c r="P1649" s="18">
        <v>-0.96644242879488595</v>
      </c>
      <c r="Q1649" s="18">
        <v>0.19732002478230698</v>
      </c>
      <c r="R1649" s="21">
        <v>0.34165904032720457</v>
      </c>
    </row>
    <row r="1650" spans="1:18" x14ac:dyDescent="0.25">
      <c r="A1650" s="54" t="s">
        <v>2</v>
      </c>
      <c r="B1650" s="8" t="s">
        <v>102</v>
      </c>
      <c r="C1650" s="11">
        <v>17043845510</v>
      </c>
      <c r="D1650" s="43">
        <f t="shared" si="25"/>
        <v>0</v>
      </c>
      <c r="E1650" s="10" t="s">
        <v>107</v>
      </c>
      <c r="F1650" s="10" t="s">
        <v>107</v>
      </c>
      <c r="G1650" s="10" t="s">
        <v>107</v>
      </c>
      <c r="H1650" s="10" t="s">
        <v>107</v>
      </c>
      <c r="I1650" s="52" t="s">
        <v>107</v>
      </c>
      <c r="J1650" s="13">
        <v>6.5559690810191806E-2</v>
      </c>
      <c r="K1650" s="22">
        <v>2.2480142169918214</v>
      </c>
      <c r="L1650" s="18">
        <v>7.367249012486414E-2</v>
      </c>
      <c r="M1650" s="18">
        <v>-0.30049721841393862</v>
      </c>
      <c r="N1650" s="18">
        <v>0.33570465001908301</v>
      </c>
      <c r="O1650" s="18">
        <v>4.2656742055539654E-2</v>
      </c>
      <c r="P1650" s="18">
        <v>0.25860826930943048</v>
      </c>
      <c r="Q1650" s="18">
        <v>-7.4122489619269941E-2</v>
      </c>
      <c r="R1650" s="21">
        <v>-2.0860711549400356E-2</v>
      </c>
    </row>
    <row r="1651" spans="1:18" x14ac:dyDescent="0.25">
      <c r="A1651" s="54" t="s">
        <v>2</v>
      </c>
      <c r="B1651" s="8" t="s">
        <v>102</v>
      </c>
      <c r="C1651" s="11">
        <v>17043845601</v>
      </c>
      <c r="D1651" s="43">
        <f t="shared" si="25"/>
        <v>3</v>
      </c>
      <c r="E1651" s="10" t="s">
        <v>4</v>
      </c>
      <c r="F1651" s="10" t="s">
        <v>4</v>
      </c>
      <c r="G1651" s="10" t="s">
        <v>4</v>
      </c>
      <c r="H1651" s="10" t="s">
        <v>107</v>
      </c>
      <c r="I1651" s="52" t="s">
        <v>107</v>
      </c>
      <c r="J1651" s="13">
        <v>3.5408470261513537E-2</v>
      </c>
      <c r="K1651" s="22">
        <v>3.5408470261513537E-2</v>
      </c>
      <c r="L1651" s="18">
        <v>0.34184028034481229</v>
      </c>
      <c r="M1651" s="18">
        <v>-0.22128612893790531</v>
      </c>
      <c r="N1651" s="18">
        <v>5.4042946770718345E-2</v>
      </c>
      <c r="O1651" s="18">
        <v>2.3142791020597086E-3</v>
      </c>
      <c r="P1651" s="18">
        <v>-0.87696993676792279</v>
      </c>
      <c r="Q1651" s="18">
        <v>0.26654497151844647</v>
      </c>
      <c r="R1651" s="21">
        <v>-4.058122698878755E-2</v>
      </c>
    </row>
    <row r="1652" spans="1:18" x14ac:dyDescent="0.25">
      <c r="A1652" s="54" t="s">
        <v>2</v>
      </c>
      <c r="B1652" s="8" t="s">
        <v>102</v>
      </c>
      <c r="C1652" s="11">
        <v>17043845602</v>
      </c>
      <c r="D1652" s="43">
        <f t="shared" si="25"/>
        <v>5</v>
      </c>
      <c r="E1652" s="10" t="s">
        <v>4</v>
      </c>
      <c r="F1652" s="10" t="s">
        <v>4</v>
      </c>
      <c r="G1652" s="10" t="s">
        <v>4</v>
      </c>
      <c r="H1652" s="10" t="s">
        <v>4</v>
      </c>
      <c r="I1652" s="52" t="s">
        <v>4</v>
      </c>
      <c r="J1652" s="13">
        <v>5.3260641643950515E-2</v>
      </c>
      <c r="K1652" s="22">
        <v>5.3260641643950515E-2</v>
      </c>
      <c r="L1652" s="18">
        <v>0.22846511483982765</v>
      </c>
      <c r="M1652" s="18">
        <v>-7.7994722497733635E-2</v>
      </c>
      <c r="N1652" s="18">
        <v>1.7417730067383029E-3</v>
      </c>
      <c r="O1652" s="18">
        <v>2.2646257076955337E-2</v>
      </c>
      <c r="P1652" s="18">
        <v>-6.8839194306364107E-2</v>
      </c>
      <c r="Q1652" s="18">
        <v>0.22908834333472042</v>
      </c>
      <c r="R1652" s="21">
        <v>0.24134850316149223</v>
      </c>
    </row>
    <row r="1653" spans="1:18" x14ac:dyDescent="0.25">
      <c r="A1653" s="54" t="s">
        <v>2</v>
      </c>
      <c r="B1653" s="8" t="s">
        <v>102</v>
      </c>
      <c r="C1653" s="11">
        <v>17043845701</v>
      </c>
      <c r="D1653" s="43">
        <f t="shared" si="25"/>
        <v>4</v>
      </c>
      <c r="E1653" s="10" t="s">
        <v>4</v>
      </c>
      <c r="F1653" s="10" t="s">
        <v>4</v>
      </c>
      <c r="G1653" s="10" t="s">
        <v>4</v>
      </c>
      <c r="H1653" s="10" t="s">
        <v>4</v>
      </c>
      <c r="I1653" s="52" t="s">
        <v>107</v>
      </c>
      <c r="J1653" s="13">
        <v>4.5382585751978892E-2</v>
      </c>
      <c r="K1653" s="22">
        <v>4.5382585751978892E-2</v>
      </c>
      <c r="L1653" s="18">
        <v>0.15065036759907774</v>
      </c>
      <c r="M1653" s="18">
        <v>-0.13828255949860074</v>
      </c>
      <c r="N1653" s="18">
        <v>0.53828937235271279</v>
      </c>
      <c r="O1653" s="18">
        <v>6.0686015831134567E-3</v>
      </c>
      <c r="P1653" s="18">
        <v>-0.52088390501319448</v>
      </c>
      <c r="Q1653" s="18">
        <v>5.4674470085209669E-2</v>
      </c>
      <c r="R1653" s="21">
        <v>7.3112065751474276E-2</v>
      </c>
    </row>
    <row r="1654" spans="1:18" x14ac:dyDescent="0.25">
      <c r="A1654" s="54" t="s">
        <v>2</v>
      </c>
      <c r="B1654" s="8" t="s">
        <v>102</v>
      </c>
      <c r="C1654" s="11">
        <v>17043845702</v>
      </c>
      <c r="D1654" s="43">
        <f t="shared" si="25"/>
        <v>3</v>
      </c>
      <c r="E1654" s="10" t="s">
        <v>4</v>
      </c>
      <c r="F1654" s="10" t="s">
        <v>4</v>
      </c>
      <c r="G1654" s="10" t="s">
        <v>4</v>
      </c>
      <c r="H1654" s="10" t="s">
        <v>107</v>
      </c>
      <c r="I1654" s="52" t="s">
        <v>107</v>
      </c>
      <c r="J1654" s="13">
        <v>1.4819587628865979E-2</v>
      </c>
      <c r="K1654" s="22">
        <v>0.44243986254295536</v>
      </c>
      <c r="L1654" s="18">
        <v>0.19045115154064571</v>
      </c>
      <c r="M1654" s="18">
        <v>-7.7601286249664281E-2</v>
      </c>
      <c r="N1654" s="18">
        <v>0.25458023040617861</v>
      </c>
      <c r="O1654" s="18">
        <v>2.298109965635739E-2</v>
      </c>
      <c r="P1654" s="18">
        <v>0.47589728904161549</v>
      </c>
      <c r="Q1654" s="18">
        <v>6.1167941270443438E-3</v>
      </c>
      <c r="R1654" s="21">
        <v>-0.10518153621601857</v>
      </c>
    </row>
    <row r="1655" spans="1:18" x14ac:dyDescent="0.25">
      <c r="A1655" s="54" t="s">
        <v>2</v>
      </c>
      <c r="B1655" s="8" t="s">
        <v>102</v>
      </c>
      <c r="C1655" s="11">
        <v>17043845703</v>
      </c>
      <c r="D1655" s="43">
        <f t="shared" si="25"/>
        <v>0</v>
      </c>
      <c r="E1655" s="10" t="s">
        <v>107</v>
      </c>
      <c r="F1655" s="10" t="s">
        <v>107</v>
      </c>
      <c r="G1655" s="10" t="s">
        <v>107</v>
      </c>
      <c r="H1655" s="10" t="s">
        <v>107</v>
      </c>
      <c r="I1655" s="52" t="s">
        <v>107</v>
      </c>
      <c r="J1655" s="13">
        <v>8.6673662119622241E-2</v>
      </c>
      <c r="K1655" s="22">
        <v>5.0341378104232248</v>
      </c>
      <c r="L1655" s="18">
        <v>0.12002873019588478</v>
      </c>
      <c r="M1655" s="18">
        <v>-0.20305970691394998</v>
      </c>
      <c r="N1655" s="18">
        <v>-5.5812045113700776E-2</v>
      </c>
      <c r="O1655" s="18">
        <v>2.3714585519412381E-2</v>
      </c>
      <c r="P1655" s="18">
        <v>1.8413037775445966</v>
      </c>
      <c r="Q1655" s="18">
        <v>1.6873122990496193E-2</v>
      </c>
      <c r="R1655" s="21">
        <v>-7.9760063613789234E-2</v>
      </c>
    </row>
    <row r="1656" spans="1:18" x14ac:dyDescent="0.25">
      <c r="A1656" s="54" t="s">
        <v>2</v>
      </c>
      <c r="B1656" s="8" t="s">
        <v>102</v>
      </c>
      <c r="C1656" s="11">
        <v>17043845704</v>
      </c>
      <c r="D1656" s="43">
        <f t="shared" si="25"/>
        <v>0</v>
      </c>
      <c r="E1656" s="10" t="s">
        <v>107</v>
      </c>
      <c r="F1656" s="10" t="s">
        <v>107</v>
      </c>
      <c r="G1656" s="10" t="s">
        <v>107</v>
      </c>
      <c r="H1656" s="10" t="s">
        <v>107</v>
      </c>
      <c r="I1656" s="52" t="s">
        <v>107</v>
      </c>
      <c r="J1656" s="13">
        <v>3.2439738679882854E-2</v>
      </c>
      <c r="K1656" s="22">
        <v>4.4214913268754223</v>
      </c>
      <c r="L1656" s="18">
        <v>0.1584691528127776</v>
      </c>
      <c r="M1656" s="18">
        <v>-3.6367863579541165E-2</v>
      </c>
      <c r="N1656" s="18">
        <v>0.19259787577767801</v>
      </c>
      <c r="O1656" s="18">
        <v>4.3252984906510472E-2</v>
      </c>
      <c r="P1656" s="18">
        <v>1.3550112045150073</v>
      </c>
      <c r="Q1656" s="18">
        <v>0.1350881722545316</v>
      </c>
      <c r="R1656" s="21">
        <v>2.7832370709100496E-2</v>
      </c>
    </row>
    <row r="1657" spans="1:18" x14ac:dyDescent="0.25">
      <c r="A1657" s="54" t="s">
        <v>2</v>
      </c>
      <c r="B1657" s="8" t="s">
        <v>102</v>
      </c>
      <c r="C1657" s="11">
        <v>17043845802</v>
      </c>
      <c r="D1657" s="43">
        <f t="shared" si="25"/>
        <v>2</v>
      </c>
      <c r="E1657" s="10" t="s">
        <v>4</v>
      </c>
      <c r="F1657" s="10" t="s">
        <v>4</v>
      </c>
      <c r="G1657" s="10" t="s">
        <v>107</v>
      </c>
      <c r="H1657" s="10" t="s">
        <v>107</v>
      </c>
      <c r="I1657" s="52" t="s">
        <v>107</v>
      </c>
      <c r="J1657" s="13">
        <v>3.6849507735583688E-2</v>
      </c>
      <c r="K1657" s="22">
        <v>2.1392765696563239E-2</v>
      </c>
      <c r="L1657" s="18">
        <v>4.9026689497633183E-2</v>
      </c>
      <c r="M1657" s="18">
        <v>-0.26580168565757162</v>
      </c>
      <c r="N1657" s="18">
        <v>0.46632057105775365</v>
      </c>
      <c r="O1657" s="18">
        <v>3.0379746835443037E-2</v>
      </c>
      <c r="P1657" s="18">
        <v>0.84641350210970034</v>
      </c>
      <c r="Q1657" s="18">
        <v>3.5564090721248921E-2</v>
      </c>
      <c r="R1657" s="21">
        <v>-0.19981129850218282</v>
      </c>
    </row>
    <row r="1658" spans="1:18" x14ac:dyDescent="0.25">
      <c r="A1658" s="54" t="s">
        <v>2</v>
      </c>
      <c r="B1658" s="8" t="s">
        <v>102</v>
      </c>
      <c r="C1658" s="11">
        <v>17043845803</v>
      </c>
      <c r="D1658" s="43">
        <f t="shared" si="25"/>
        <v>2</v>
      </c>
      <c r="E1658" s="10" t="s">
        <v>4</v>
      </c>
      <c r="F1658" s="10" t="s">
        <v>4</v>
      </c>
      <c r="G1658" s="10" t="s">
        <v>107</v>
      </c>
      <c r="H1658" s="10" t="s">
        <v>107</v>
      </c>
      <c r="I1658" s="52" t="s">
        <v>107</v>
      </c>
      <c r="J1658" s="13">
        <v>8.4217618325753751E-2</v>
      </c>
      <c r="K1658" s="22">
        <v>0.56799907803870475</v>
      </c>
      <c r="L1658" s="18">
        <v>-9.9763133225037742E-2</v>
      </c>
      <c r="M1658" s="18">
        <v>-0.16670448453655881</v>
      </c>
      <c r="N1658" s="18">
        <v>-0.18724746887765489</v>
      </c>
      <c r="O1658" s="18">
        <v>2.5433720734377632E-2</v>
      </c>
      <c r="P1658" s="18">
        <v>-0.70291249610269524</v>
      </c>
      <c r="Q1658" s="18">
        <v>0.11858401912885298</v>
      </c>
      <c r="R1658" s="21">
        <v>-9.1430593856099641E-5</v>
      </c>
    </row>
    <row r="1659" spans="1:18" x14ac:dyDescent="0.25">
      <c r="A1659" s="54" t="s">
        <v>2</v>
      </c>
      <c r="B1659" s="8" t="s">
        <v>102</v>
      </c>
      <c r="C1659" s="11">
        <v>17043845805</v>
      </c>
      <c r="D1659" s="43">
        <f t="shared" si="25"/>
        <v>0</v>
      </c>
      <c r="E1659" s="10" t="s">
        <v>107</v>
      </c>
      <c r="F1659" s="10" t="s">
        <v>107</v>
      </c>
      <c r="G1659" s="10" t="s">
        <v>107</v>
      </c>
      <c r="H1659" s="10" t="s">
        <v>107</v>
      </c>
      <c r="I1659" s="52" t="s">
        <v>107</v>
      </c>
      <c r="J1659" s="13">
        <v>3.2335011926848664E-2</v>
      </c>
      <c r="K1659" s="22">
        <v>1.5059634243307716</v>
      </c>
      <c r="L1659" s="18">
        <v>0.24684987399495981</v>
      </c>
      <c r="M1659" s="18">
        <v>-0.27463670890103481</v>
      </c>
      <c r="N1659" s="18">
        <v>0.31725926146693645</v>
      </c>
      <c r="O1659" s="18">
        <v>1.722767028889478E-2</v>
      </c>
      <c r="P1659" s="18">
        <v>-8.4154818190368588E-2</v>
      </c>
      <c r="Q1659" s="18">
        <v>0.19848780819654696</v>
      </c>
      <c r="R1659" s="21">
        <v>0.15014648280990672</v>
      </c>
    </row>
    <row r="1660" spans="1:18" x14ac:dyDescent="0.25">
      <c r="A1660" s="54" t="s">
        <v>2</v>
      </c>
      <c r="B1660" s="8" t="s">
        <v>102</v>
      </c>
      <c r="C1660" s="11">
        <v>17043845807</v>
      </c>
      <c r="D1660" s="43">
        <f t="shared" si="25"/>
        <v>0</v>
      </c>
      <c r="E1660" s="10" t="s">
        <v>107</v>
      </c>
      <c r="F1660" s="10" t="s">
        <v>107</v>
      </c>
      <c r="G1660" s="10" t="s">
        <v>107</v>
      </c>
      <c r="H1660" s="10" t="s">
        <v>107</v>
      </c>
      <c r="I1660" s="52" t="s">
        <v>107</v>
      </c>
      <c r="J1660" s="13">
        <v>8.8047299456695427E-2</v>
      </c>
      <c r="K1660" s="22">
        <v>7.0123038068678412</v>
      </c>
      <c r="L1660" s="18">
        <v>0.20434844393917861</v>
      </c>
      <c r="M1660" s="18">
        <v>-0.26209786104749239</v>
      </c>
      <c r="N1660" s="18">
        <v>0.78017067931365003</v>
      </c>
      <c r="O1660" s="18">
        <v>1.3902205177372963E-2</v>
      </c>
      <c r="P1660" s="18">
        <v>-0.38014879672957619</v>
      </c>
      <c r="Q1660" s="18">
        <v>0.16694106100840927</v>
      </c>
      <c r="R1660" s="21">
        <v>4.1569803111967465E-2</v>
      </c>
    </row>
    <row r="1661" spans="1:18" x14ac:dyDescent="0.25">
      <c r="A1661" s="54" t="s">
        <v>2</v>
      </c>
      <c r="B1661" s="8" t="s">
        <v>102</v>
      </c>
      <c r="C1661" s="11">
        <v>17043845808</v>
      </c>
      <c r="D1661" s="43">
        <f t="shared" si="25"/>
        <v>5</v>
      </c>
      <c r="E1661" s="10" t="s">
        <v>4</v>
      </c>
      <c r="F1661" s="10" t="s">
        <v>4</v>
      </c>
      <c r="G1661" s="10" t="s">
        <v>4</v>
      </c>
      <c r="H1661" s="10" t="s">
        <v>4</v>
      </c>
      <c r="I1661" s="52" t="s">
        <v>4</v>
      </c>
      <c r="J1661" s="13">
        <v>9.2366204835642486E-3</v>
      </c>
      <c r="K1661" s="22">
        <v>-0.15946756269048357</v>
      </c>
      <c r="L1661" s="18">
        <v>0.1513547439723367</v>
      </c>
      <c r="M1661" s="18">
        <v>9.7584668085086458E-3</v>
      </c>
      <c r="N1661" s="18">
        <v>-0.94330996253477783</v>
      </c>
      <c r="O1661" s="18">
        <v>9.2366204835642486E-3</v>
      </c>
      <c r="P1661" s="18">
        <v>-0.58817107842494032</v>
      </c>
      <c r="Q1661" s="18">
        <v>0.2476171411278876</v>
      </c>
      <c r="R1661" s="21">
        <v>6.4146104944437801E-2</v>
      </c>
    </row>
    <row r="1662" spans="1:18" x14ac:dyDescent="0.25">
      <c r="A1662" s="54" t="s">
        <v>2</v>
      </c>
      <c r="B1662" s="8" t="s">
        <v>102</v>
      </c>
      <c r="C1662" s="11">
        <v>17043845809</v>
      </c>
      <c r="D1662" s="43">
        <f t="shared" si="25"/>
        <v>2</v>
      </c>
      <c r="E1662" s="10" t="s">
        <v>4</v>
      </c>
      <c r="F1662" s="10" t="s">
        <v>4</v>
      </c>
      <c r="G1662" s="10" t="s">
        <v>107</v>
      </c>
      <c r="H1662" s="10" t="s">
        <v>107</v>
      </c>
      <c r="I1662" s="52" t="s">
        <v>107</v>
      </c>
      <c r="J1662" s="13">
        <v>1.9954533973225563E-2</v>
      </c>
      <c r="K1662" s="22">
        <v>0.81586254941182634</v>
      </c>
      <c r="L1662" s="18">
        <v>-5.2105537397565251E-4</v>
      </c>
      <c r="M1662" s="18">
        <v>-0.29881235560190722</v>
      </c>
      <c r="N1662" s="18">
        <v>0.20061957810787956</v>
      </c>
      <c r="O1662" s="18">
        <v>1.187168476888103E-2</v>
      </c>
      <c r="P1662" s="18">
        <v>-0.4706827006414066</v>
      </c>
      <c r="Q1662" s="18">
        <v>1.4246820488860159E-2</v>
      </c>
      <c r="R1662" s="21">
        <v>-0.11390853945786412</v>
      </c>
    </row>
    <row r="1663" spans="1:18" x14ac:dyDescent="0.25">
      <c r="A1663" s="54" t="s">
        <v>2</v>
      </c>
      <c r="B1663" s="8" t="s">
        <v>102</v>
      </c>
      <c r="C1663" s="11">
        <v>17043845810</v>
      </c>
      <c r="D1663" s="43">
        <f t="shared" si="25"/>
        <v>0</v>
      </c>
      <c r="E1663" s="10" t="s">
        <v>107</v>
      </c>
      <c r="F1663" s="10" t="s">
        <v>107</v>
      </c>
      <c r="G1663" s="10" t="s">
        <v>107</v>
      </c>
      <c r="H1663" s="10" t="s">
        <v>107</v>
      </c>
      <c r="I1663" s="52" t="s">
        <v>107</v>
      </c>
      <c r="J1663" s="13">
        <v>0.10825242718446602</v>
      </c>
      <c r="K1663" s="22">
        <v>16.467302844629032</v>
      </c>
      <c r="L1663" s="18">
        <v>1.2170786813331794E-2</v>
      </c>
      <c r="M1663" s="18">
        <v>-0.35709249891392586</v>
      </c>
      <c r="N1663" s="18">
        <v>0.41765244216649366</v>
      </c>
      <c r="O1663" s="18">
        <v>4.0533980582524269E-2</v>
      </c>
      <c r="P1663" s="18">
        <v>0.45798243249351606</v>
      </c>
      <c r="Q1663" s="18">
        <v>-0.11452644698699882</v>
      </c>
      <c r="R1663" s="21">
        <v>8.3256019108518903E-2</v>
      </c>
    </row>
    <row r="1664" spans="1:18" x14ac:dyDescent="0.25">
      <c r="A1664" s="54" t="s">
        <v>2</v>
      </c>
      <c r="B1664" s="8" t="s">
        <v>102</v>
      </c>
      <c r="C1664" s="11">
        <v>17043845811</v>
      </c>
      <c r="D1664" s="43">
        <f t="shared" si="25"/>
        <v>0</v>
      </c>
      <c r="E1664" s="10" t="s">
        <v>107</v>
      </c>
      <c r="F1664" s="10" t="s">
        <v>107</v>
      </c>
      <c r="G1664" s="10" t="s">
        <v>107</v>
      </c>
      <c r="H1664" s="10" t="s">
        <v>107</v>
      </c>
      <c r="I1664" s="52" t="s">
        <v>107</v>
      </c>
      <c r="J1664" s="13">
        <v>4.3456911367542352E-2</v>
      </c>
      <c r="K1664" s="22">
        <v>6.0120833436682872</v>
      </c>
      <c r="L1664" s="18">
        <v>0.15482296287745106</v>
      </c>
      <c r="M1664" s="18">
        <v>-0.35216220435563317</v>
      </c>
      <c r="N1664" s="18">
        <v>-0.16674287592257048</v>
      </c>
      <c r="O1664" s="18">
        <v>8.3476552909403385E-3</v>
      </c>
      <c r="P1664" s="18">
        <v>-0.69973993973146098</v>
      </c>
      <c r="Q1664" s="18">
        <v>-8.0482305662900169E-2</v>
      </c>
      <c r="R1664" s="21">
        <v>3.0038583413491096E-2</v>
      </c>
    </row>
    <row r="1665" spans="1:18" x14ac:dyDescent="0.25">
      <c r="A1665" s="54" t="s">
        <v>2</v>
      </c>
      <c r="B1665" s="8" t="s">
        <v>102</v>
      </c>
      <c r="C1665" s="11">
        <v>17043845901</v>
      </c>
      <c r="D1665" s="43">
        <f t="shared" si="25"/>
        <v>0</v>
      </c>
      <c r="E1665" s="10" t="s">
        <v>107</v>
      </c>
      <c r="F1665" s="10" t="s">
        <v>107</v>
      </c>
      <c r="G1665" s="10" t="s">
        <v>107</v>
      </c>
      <c r="H1665" s="10" t="s">
        <v>107</v>
      </c>
      <c r="I1665" s="52" t="s">
        <v>107</v>
      </c>
      <c r="J1665" s="13">
        <v>6.6603832862079798E-2</v>
      </c>
      <c r="K1665" s="22">
        <v>3.3705894001790644</v>
      </c>
      <c r="L1665" s="18">
        <v>0.35319907037441622</v>
      </c>
      <c r="M1665" s="18">
        <v>4.8211998161300534E-2</v>
      </c>
      <c r="N1665" s="18">
        <v>-0.38203922179090472</v>
      </c>
      <c r="O1665" s="18">
        <v>1.2252591894439209E-2</v>
      </c>
      <c r="P1665" s="18">
        <v>-0.69207626745975903</v>
      </c>
      <c r="Q1665" s="18">
        <v>0.55109967572292917</v>
      </c>
      <c r="R1665" s="21">
        <v>0.38335966553248385</v>
      </c>
    </row>
    <row r="1666" spans="1:18" x14ac:dyDescent="0.25">
      <c r="A1666" s="54" t="s">
        <v>2</v>
      </c>
      <c r="B1666" s="8" t="s">
        <v>102</v>
      </c>
      <c r="C1666" s="11">
        <v>17043845902</v>
      </c>
      <c r="D1666" s="43">
        <f t="shared" si="25"/>
        <v>0</v>
      </c>
      <c r="E1666" s="10" t="s">
        <v>107</v>
      </c>
      <c r="F1666" s="10" t="s">
        <v>107</v>
      </c>
      <c r="G1666" s="10" t="s">
        <v>107</v>
      </c>
      <c r="H1666" s="10" t="s">
        <v>107</v>
      </c>
      <c r="I1666" s="52" t="s">
        <v>107</v>
      </c>
      <c r="J1666" s="13">
        <v>3.9923434509160513E-2</v>
      </c>
      <c r="K1666" s="22">
        <v>1.619803334573779</v>
      </c>
      <c r="L1666" s="18">
        <v>-0.29215023570554038</v>
      </c>
      <c r="M1666" s="18">
        <v>-0.48375881766279238</v>
      </c>
      <c r="N1666" s="18">
        <v>3.3710950929689912E-2</v>
      </c>
      <c r="O1666" s="18">
        <v>3.9923434509160513E-2</v>
      </c>
      <c r="P1666" s="18">
        <v>3.3283034631723433E-3</v>
      </c>
      <c r="Q1666" s="18">
        <v>0.23067048432944751</v>
      </c>
      <c r="R1666" s="21">
        <v>-0.14988356673809422</v>
      </c>
    </row>
    <row r="1667" spans="1:18" x14ac:dyDescent="0.25">
      <c r="A1667" s="54" t="s">
        <v>2</v>
      </c>
      <c r="B1667" s="8" t="s">
        <v>102</v>
      </c>
      <c r="C1667" s="11">
        <v>17043846002</v>
      </c>
      <c r="D1667" s="43">
        <f t="shared" si="25"/>
        <v>0</v>
      </c>
      <c r="E1667" s="10" t="s">
        <v>107</v>
      </c>
      <c r="F1667" s="10" t="s">
        <v>107</v>
      </c>
      <c r="G1667" s="10" t="s">
        <v>107</v>
      </c>
      <c r="H1667" s="10" t="s">
        <v>107</v>
      </c>
      <c r="I1667" s="52" t="s">
        <v>107</v>
      </c>
      <c r="J1667" s="13">
        <v>8.2053632821453129E-2</v>
      </c>
      <c r="K1667" s="22">
        <v>7.6976850790740325</v>
      </c>
      <c r="L1667" s="18">
        <v>7.7793302618388446E-2</v>
      </c>
      <c r="M1667" s="18">
        <v>3.3106085226332141E-2</v>
      </c>
      <c r="N1667" s="18">
        <v>0.35447136317963429</v>
      </c>
      <c r="O1667" s="18">
        <v>2.5670410268164107E-2</v>
      </c>
      <c r="P1667" s="18">
        <v>-0.39112094296523081</v>
      </c>
      <c r="Q1667" s="18">
        <v>0.3615104386256528</v>
      </c>
      <c r="R1667" s="21">
        <v>0.11065737021812047</v>
      </c>
    </row>
    <row r="1668" spans="1:18" x14ac:dyDescent="0.25">
      <c r="A1668" s="54" t="s">
        <v>2</v>
      </c>
      <c r="B1668" s="8" t="s">
        <v>102</v>
      </c>
      <c r="C1668" s="11">
        <v>17043846003</v>
      </c>
      <c r="D1668" s="43">
        <f t="shared" si="25"/>
        <v>0</v>
      </c>
      <c r="E1668" s="10" t="s">
        <v>107</v>
      </c>
      <c r="F1668" s="10" t="s">
        <v>107</v>
      </c>
      <c r="G1668" s="10" t="s">
        <v>107</v>
      </c>
      <c r="H1668" s="10" t="s">
        <v>107</v>
      </c>
      <c r="I1668" s="52" t="s">
        <v>107</v>
      </c>
      <c r="J1668" s="13">
        <v>6.8097014925373137E-2</v>
      </c>
      <c r="K1668" s="22">
        <v>6.7029743617790256</v>
      </c>
      <c r="L1668" s="18">
        <v>0.23732637238208015</v>
      </c>
      <c r="M1668" s="18">
        <v>7.7310489338433595E-4</v>
      </c>
      <c r="N1668" s="18">
        <v>-0.38456810501979866</v>
      </c>
      <c r="O1668" s="18">
        <v>1.2826492537313433E-2</v>
      </c>
      <c r="P1668" s="18">
        <v>-0.61165502422541873</v>
      </c>
      <c r="Q1668" s="18">
        <v>0.16011345140697558</v>
      </c>
      <c r="R1668" s="21">
        <v>-7.9806601415771145E-2</v>
      </c>
    </row>
    <row r="1669" spans="1:18" x14ac:dyDescent="0.25">
      <c r="A1669" s="54" t="s">
        <v>2</v>
      </c>
      <c r="B1669" s="8" t="s">
        <v>102</v>
      </c>
      <c r="C1669" s="11">
        <v>17043846004</v>
      </c>
      <c r="D1669" s="43">
        <f t="shared" si="25"/>
        <v>0</v>
      </c>
      <c r="E1669" s="10" t="s">
        <v>107</v>
      </c>
      <c r="F1669" s="10" t="s">
        <v>107</v>
      </c>
      <c r="G1669" s="10" t="s">
        <v>107</v>
      </c>
      <c r="H1669" s="10" t="s">
        <v>107</v>
      </c>
      <c r="I1669" s="52" t="s">
        <v>107</v>
      </c>
      <c r="J1669" s="13">
        <v>4.0229885057471264E-2</v>
      </c>
      <c r="K1669" s="22">
        <v>3.5507100709731199</v>
      </c>
      <c r="L1669" s="18">
        <v>5.0625361949296843E-2</v>
      </c>
      <c r="M1669" s="18">
        <v>-0.40249383195966559</v>
      </c>
      <c r="N1669" s="18">
        <v>0.30507877244112386</v>
      </c>
      <c r="O1669" s="18">
        <v>4.3513957307060758E-2</v>
      </c>
      <c r="P1669" s="18">
        <v>0.31746271692791689</v>
      </c>
      <c r="Q1669" s="18">
        <v>1.08467552182447E-2</v>
      </c>
      <c r="R1669" s="21">
        <v>-6.1558139894613999E-2</v>
      </c>
    </row>
    <row r="1670" spans="1:18" x14ac:dyDescent="0.25">
      <c r="A1670" s="54" t="s">
        <v>2</v>
      </c>
      <c r="B1670" s="8" t="s">
        <v>102</v>
      </c>
      <c r="C1670" s="11">
        <v>17043846102</v>
      </c>
      <c r="D1670" s="43">
        <f t="shared" si="25"/>
        <v>0</v>
      </c>
      <c r="E1670" s="10" t="s">
        <v>107</v>
      </c>
      <c r="F1670" s="10" t="s">
        <v>107</v>
      </c>
      <c r="G1670" s="10" t="s">
        <v>107</v>
      </c>
      <c r="H1670" s="10" t="s">
        <v>107</v>
      </c>
      <c r="I1670" s="52" t="s">
        <v>107</v>
      </c>
      <c r="J1670" s="13">
        <v>0.13643254168772107</v>
      </c>
      <c r="K1670" s="22">
        <v>9.658792319353207</v>
      </c>
      <c r="L1670" s="18">
        <v>5.1835556166643752E-2</v>
      </c>
      <c r="M1670" s="18">
        <v>-0.39665342606622389</v>
      </c>
      <c r="N1670" s="18">
        <v>-0.1191466588824832</v>
      </c>
      <c r="O1670" s="18">
        <v>6.1647296614451744E-2</v>
      </c>
      <c r="P1670" s="18">
        <v>0.11297080887783278</v>
      </c>
      <c r="Q1670" s="18">
        <v>4.9859734635313034E-2</v>
      </c>
      <c r="R1670" s="21">
        <v>-6.0330671341517601E-2</v>
      </c>
    </row>
    <row r="1671" spans="1:18" x14ac:dyDescent="0.25">
      <c r="A1671" s="54" t="s">
        <v>2</v>
      </c>
      <c r="B1671" s="8" t="s">
        <v>102</v>
      </c>
      <c r="C1671" s="11">
        <v>17043846103</v>
      </c>
      <c r="D1671" s="43">
        <f t="shared" si="25"/>
        <v>0</v>
      </c>
      <c r="E1671" s="10" t="s">
        <v>107</v>
      </c>
      <c r="F1671" s="10" t="s">
        <v>107</v>
      </c>
      <c r="G1671" s="10" t="s">
        <v>107</v>
      </c>
      <c r="H1671" s="10" t="s">
        <v>107</v>
      </c>
      <c r="I1671" s="52" t="s">
        <v>107</v>
      </c>
      <c r="J1671" s="13">
        <v>3.2971081230429175E-2</v>
      </c>
      <c r="K1671" s="22">
        <v>2.0245471848713699</v>
      </c>
      <c r="L1671" s="18">
        <v>0.2132583268208563</v>
      </c>
      <c r="M1671" s="18">
        <v>-0.20393070322612253</v>
      </c>
      <c r="N1671" s="18">
        <v>1.645686186034015E-2</v>
      </c>
      <c r="O1671" s="18">
        <v>9.762387179959477E-3</v>
      </c>
      <c r="P1671" s="18">
        <v>-0.54558412055188665</v>
      </c>
      <c r="Q1671" s="18">
        <v>0.11483639218942558</v>
      </c>
      <c r="R1671" s="21">
        <v>4.5665243930423108E-2</v>
      </c>
    </row>
    <row r="1672" spans="1:18" x14ac:dyDescent="0.25">
      <c r="A1672" s="54" t="s">
        <v>2</v>
      </c>
      <c r="B1672" s="8" t="s">
        <v>102</v>
      </c>
      <c r="C1672" s="11">
        <v>17043846104</v>
      </c>
      <c r="D1672" s="43">
        <f t="shared" ref="D1672:D1735" si="26">IF(I1672="X",5,(IF(H1672="X",4,(IF(G1672="X",3,(IF(F1672="X",2,(IF(E1672="X",1,0)))))))))</f>
        <v>0</v>
      </c>
      <c r="E1672" s="10" t="s">
        <v>107</v>
      </c>
      <c r="F1672" s="10" t="s">
        <v>107</v>
      </c>
      <c r="G1672" s="10" t="s">
        <v>107</v>
      </c>
      <c r="H1672" s="10" t="s">
        <v>107</v>
      </c>
      <c r="I1672" s="52" t="s">
        <v>107</v>
      </c>
      <c r="J1672" s="13">
        <v>6.2308029837648091E-2</v>
      </c>
      <c r="K1672" s="22">
        <v>2.0301378721045702</v>
      </c>
      <c r="L1672" s="18">
        <v>0.20244027706444942</v>
      </c>
      <c r="M1672" s="18">
        <v>-0.12953611235844578</v>
      </c>
      <c r="N1672" s="18">
        <v>-0.10949014491731489</v>
      </c>
      <c r="O1672" s="18">
        <v>1.9087318999561211E-2</v>
      </c>
      <c r="P1672" s="18">
        <v>-0.39540917068889803</v>
      </c>
      <c r="Q1672" s="18">
        <v>0.18307843224684672</v>
      </c>
      <c r="R1672" s="21">
        <v>0.2381495082082864</v>
      </c>
    </row>
    <row r="1673" spans="1:18" x14ac:dyDescent="0.25">
      <c r="A1673" s="54" t="s">
        <v>2</v>
      </c>
      <c r="B1673" s="8" t="s">
        <v>102</v>
      </c>
      <c r="C1673" s="11">
        <v>17043846105</v>
      </c>
      <c r="D1673" s="43">
        <f t="shared" si="26"/>
        <v>3</v>
      </c>
      <c r="E1673" s="10" t="s">
        <v>4</v>
      </c>
      <c r="F1673" s="10" t="s">
        <v>4</v>
      </c>
      <c r="G1673" s="10" t="s">
        <v>4</v>
      </c>
      <c r="H1673" s="10" t="s">
        <v>107</v>
      </c>
      <c r="I1673" s="52" t="s">
        <v>107</v>
      </c>
      <c r="J1673" s="13">
        <v>2.942907592701589E-3</v>
      </c>
      <c r="K1673" s="22">
        <v>-0.56126155550857459</v>
      </c>
      <c r="L1673" s="18">
        <v>0.21239518775063798</v>
      </c>
      <c r="M1673" s="18">
        <v>-0.11145431654726279</v>
      </c>
      <c r="N1673" s="18">
        <v>0.31764710396770418</v>
      </c>
      <c r="O1673" s="18">
        <v>7.3572689817539725E-3</v>
      </c>
      <c r="P1673" s="18">
        <v>-0.9219119043132179</v>
      </c>
      <c r="Q1673" s="18">
        <v>0.13002512436126032</v>
      </c>
      <c r="R1673" s="21">
        <v>5.303088347385404E-2</v>
      </c>
    </row>
    <row r="1674" spans="1:18" x14ac:dyDescent="0.25">
      <c r="A1674" s="54" t="s">
        <v>2</v>
      </c>
      <c r="B1674" s="8" t="s">
        <v>102</v>
      </c>
      <c r="C1674" s="11">
        <v>17043846106</v>
      </c>
      <c r="D1674" s="43">
        <f t="shared" si="26"/>
        <v>0</v>
      </c>
      <c r="E1674" s="10" t="s">
        <v>107</v>
      </c>
      <c r="F1674" s="10" t="s">
        <v>107</v>
      </c>
      <c r="G1674" s="10" t="s">
        <v>107</v>
      </c>
      <c r="H1674" s="10" t="s">
        <v>107</v>
      </c>
      <c r="I1674" s="52" t="s">
        <v>107</v>
      </c>
      <c r="J1674" s="13">
        <v>5.6647103853023732E-2</v>
      </c>
      <c r="K1674" s="22">
        <v>7.4451390857489725</v>
      </c>
      <c r="L1674" s="18">
        <v>0.15552314983594603</v>
      </c>
      <c r="M1674" s="18">
        <v>-0.26797134658502175</v>
      </c>
      <c r="N1674" s="18">
        <v>1.2225342276415982</v>
      </c>
      <c r="O1674" s="18">
        <v>4.9502424087777497E-2</v>
      </c>
      <c r="P1674" s="18">
        <v>-0.47459446499631969</v>
      </c>
      <c r="Q1674" s="18">
        <v>1.185423387000656E-3</v>
      </c>
      <c r="R1674" s="21">
        <v>5.5726056370179564E-2</v>
      </c>
    </row>
    <row r="1675" spans="1:18" x14ac:dyDescent="0.25">
      <c r="A1675" s="54" t="s">
        <v>2</v>
      </c>
      <c r="B1675" s="8" t="s">
        <v>102</v>
      </c>
      <c r="C1675" s="11">
        <v>17043846201</v>
      </c>
      <c r="D1675" s="43">
        <f t="shared" si="26"/>
        <v>3</v>
      </c>
      <c r="E1675" s="10" t="s">
        <v>4</v>
      </c>
      <c r="F1675" s="10" t="s">
        <v>4</v>
      </c>
      <c r="G1675" s="10" t="s">
        <v>4</v>
      </c>
      <c r="H1675" s="10" t="s">
        <v>107</v>
      </c>
      <c r="I1675" s="52" t="s">
        <v>107</v>
      </c>
      <c r="J1675" s="13">
        <v>4.0516940272441494E-2</v>
      </c>
      <c r="K1675" s="22">
        <v>0.40516197115063052</v>
      </c>
      <c r="L1675" s="18">
        <v>5.8009629950227223E-2</v>
      </c>
      <c r="M1675" s="18">
        <v>-2.3063556589525077E-2</v>
      </c>
      <c r="N1675" s="18">
        <v>0.1436507936507917</v>
      </c>
      <c r="O1675" s="18">
        <v>3.3007334963325183E-2</v>
      </c>
      <c r="P1675" s="18">
        <v>0.68023052741879175</v>
      </c>
      <c r="Q1675" s="18">
        <v>2.9141477455483723E-2</v>
      </c>
      <c r="R1675" s="21">
        <v>-4.8102347887182314E-3</v>
      </c>
    </row>
    <row r="1676" spans="1:18" x14ac:dyDescent="0.25">
      <c r="A1676" s="54" t="s">
        <v>2</v>
      </c>
      <c r="B1676" s="8" t="s">
        <v>102</v>
      </c>
      <c r="C1676" s="11">
        <v>17043846202</v>
      </c>
      <c r="D1676" s="43">
        <f t="shared" si="26"/>
        <v>4</v>
      </c>
      <c r="E1676" s="10" t="s">
        <v>4</v>
      </c>
      <c r="F1676" s="10" t="s">
        <v>4</v>
      </c>
      <c r="G1676" s="10" t="s">
        <v>4</v>
      </c>
      <c r="H1676" s="10" t="s">
        <v>4</v>
      </c>
      <c r="I1676" s="52" t="s">
        <v>107</v>
      </c>
      <c r="J1676" s="13">
        <v>2.1503555706061633E-2</v>
      </c>
      <c r="K1676" s="22">
        <v>-1.0836437521164838E-2</v>
      </c>
      <c r="L1676" s="18">
        <v>9.5237663855345281E-2</v>
      </c>
      <c r="M1676" s="18">
        <v>-0.11633082283899369</v>
      </c>
      <c r="N1676" s="18">
        <v>-0.16075312247561058</v>
      </c>
      <c r="O1676" s="18">
        <v>2.1842194378598037E-2</v>
      </c>
      <c r="P1676" s="18">
        <v>-0.14482255907522801</v>
      </c>
      <c r="Q1676" s="18">
        <v>0.14658347887307613</v>
      </c>
      <c r="R1676" s="21">
        <v>3.049301203160406E-2</v>
      </c>
    </row>
    <row r="1677" spans="1:18" x14ac:dyDescent="0.25">
      <c r="A1677" s="54" t="s">
        <v>2</v>
      </c>
      <c r="B1677" s="8" t="s">
        <v>102</v>
      </c>
      <c r="C1677" s="11">
        <v>17043846203</v>
      </c>
      <c r="D1677" s="43">
        <f t="shared" si="26"/>
        <v>0</v>
      </c>
      <c r="E1677" s="10" t="s">
        <v>107</v>
      </c>
      <c r="F1677" s="10" t="s">
        <v>107</v>
      </c>
      <c r="G1677" s="10" t="s">
        <v>107</v>
      </c>
      <c r="H1677" s="10" t="s">
        <v>107</v>
      </c>
      <c r="I1677" s="52" t="s">
        <v>107</v>
      </c>
      <c r="J1677" s="13">
        <v>4.8552754435107377E-2</v>
      </c>
      <c r="K1677" s="22">
        <v>3.1581966119781248</v>
      </c>
      <c r="L1677" s="18">
        <v>5.8401582518348712E-2</v>
      </c>
      <c r="M1677" s="18">
        <v>-0.20424878839772526</v>
      </c>
      <c r="N1677" s="18">
        <v>0.5925961797148247</v>
      </c>
      <c r="O1677" s="18">
        <v>2.5676937441643324E-3</v>
      </c>
      <c r="P1677" s="18">
        <v>-0.73644457783113237</v>
      </c>
      <c r="Q1677" s="18">
        <v>5.4711267399349617E-2</v>
      </c>
      <c r="R1677" s="21">
        <v>0.16046716872271263</v>
      </c>
    </row>
    <row r="1678" spans="1:18" x14ac:dyDescent="0.25">
      <c r="A1678" s="54" t="s">
        <v>2</v>
      </c>
      <c r="B1678" s="8" t="s">
        <v>102</v>
      </c>
      <c r="C1678" s="11">
        <v>17043846205</v>
      </c>
      <c r="D1678" s="43">
        <f t="shared" si="26"/>
        <v>0</v>
      </c>
      <c r="E1678" s="10" t="s">
        <v>107</v>
      </c>
      <c r="F1678" s="10" t="s">
        <v>107</v>
      </c>
      <c r="G1678" s="10" t="s">
        <v>107</v>
      </c>
      <c r="H1678" s="10" t="s">
        <v>107</v>
      </c>
      <c r="I1678" s="52" t="s">
        <v>107</v>
      </c>
      <c r="J1678" s="13">
        <v>3.4078516902944382E-2</v>
      </c>
      <c r="K1678" s="22">
        <v>4.257828322168562</v>
      </c>
      <c r="L1678" s="18">
        <v>8.7075350515182157E-2</v>
      </c>
      <c r="M1678" s="18">
        <v>-0.17173597988691985</v>
      </c>
      <c r="N1678" s="18">
        <v>0.23837700760777303</v>
      </c>
      <c r="O1678" s="18">
        <v>3.2715376226826608E-3</v>
      </c>
      <c r="P1678" s="18">
        <v>-0.72285402710702595</v>
      </c>
      <c r="Q1678" s="18">
        <v>0.12724121038549963</v>
      </c>
      <c r="R1678" s="21">
        <v>0.14196678506972371</v>
      </c>
    </row>
    <row r="1679" spans="1:18" x14ac:dyDescent="0.25">
      <c r="A1679" s="54" t="s">
        <v>2</v>
      </c>
      <c r="B1679" s="8" t="s">
        <v>102</v>
      </c>
      <c r="C1679" s="11">
        <v>17043846206</v>
      </c>
      <c r="D1679" s="43">
        <f t="shared" si="26"/>
        <v>5</v>
      </c>
      <c r="E1679" s="10" t="s">
        <v>4</v>
      </c>
      <c r="F1679" s="10" t="s">
        <v>4</v>
      </c>
      <c r="G1679" s="10" t="s">
        <v>4</v>
      </c>
      <c r="H1679" s="10" t="s">
        <v>4</v>
      </c>
      <c r="I1679" s="52" t="s">
        <v>4</v>
      </c>
      <c r="J1679" s="13">
        <v>1.9043195541105434E-2</v>
      </c>
      <c r="K1679" s="22">
        <v>0.80324413162313757</v>
      </c>
      <c r="L1679" s="18">
        <v>0.16086811537820264</v>
      </c>
      <c r="M1679" s="18">
        <v>7.7435484088369519E-2</v>
      </c>
      <c r="N1679" s="18">
        <v>-0.32228948775711158</v>
      </c>
      <c r="O1679" s="18">
        <v>1.3237343241987923E-2</v>
      </c>
      <c r="P1679" s="18">
        <v>-0.16022294472828766</v>
      </c>
      <c r="Q1679" s="18">
        <v>0.20337585431554558</v>
      </c>
      <c r="R1679" s="21">
        <v>9.6250688751230037E-2</v>
      </c>
    </row>
    <row r="1680" spans="1:18" x14ac:dyDescent="0.25">
      <c r="A1680" s="54" t="s">
        <v>2</v>
      </c>
      <c r="B1680" s="8" t="s">
        <v>102</v>
      </c>
      <c r="C1680" s="11">
        <v>17043846207</v>
      </c>
      <c r="D1680" s="43">
        <f t="shared" si="26"/>
        <v>0</v>
      </c>
      <c r="E1680" s="10" t="s">
        <v>107</v>
      </c>
      <c r="F1680" s="10" t="s">
        <v>107</v>
      </c>
      <c r="G1680" s="10" t="s">
        <v>107</v>
      </c>
      <c r="H1680" s="10" t="s">
        <v>107</v>
      </c>
      <c r="I1680" s="52" t="s">
        <v>107</v>
      </c>
      <c r="J1680" s="13">
        <v>2.008102871234807E-2</v>
      </c>
      <c r="K1680" s="22">
        <v>1.6774704949797428</v>
      </c>
      <c r="L1680" s="18">
        <v>0.14086098979337475</v>
      </c>
      <c r="M1680" s="18">
        <v>-0.16966420818979558</v>
      </c>
      <c r="N1680" s="18">
        <v>1.3756135770234961</v>
      </c>
      <c r="O1680" s="18">
        <v>0</v>
      </c>
      <c r="P1680" s="18">
        <v>-1</v>
      </c>
      <c r="Q1680" s="18">
        <v>4.485971781030252E-2</v>
      </c>
      <c r="R1680" s="21">
        <v>-1.8653110696858297E-2</v>
      </c>
    </row>
    <row r="1681" spans="1:18" x14ac:dyDescent="0.25">
      <c r="A1681" s="54" t="s">
        <v>2</v>
      </c>
      <c r="B1681" s="8" t="s">
        <v>102</v>
      </c>
      <c r="C1681" s="11">
        <v>17043846208</v>
      </c>
      <c r="D1681" s="43">
        <f t="shared" si="26"/>
        <v>0</v>
      </c>
      <c r="E1681" s="10" t="s">
        <v>107</v>
      </c>
      <c r="F1681" s="10" t="s">
        <v>107</v>
      </c>
      <c r="G1681" s="10" t="s">
        <v>107</v>
      </c>
      <c r="H1681" s="10" t="s">
        <v>107</v>
      </c>
      <c r="I1681" s="52" t="s">
        <v>107</v>
      </c>
      <c r="J1681" s="13">
        <v>3.0255278915852505E-2</v>
      </c>
      <c r="K1681" s="22">
        <v>10.835865804925865</v>
      </c>
      <c r="L1681" s="18">
        <v>0.2607195132654419</v>
      </c>
      <c r="M1681" s="18">
        <v>-6.9534409632236963E-2</v>
      </c>
      <c r="N1681" s="18">
        <v>-0.31245276936758981</v>
      </c>
      <c r="O1681" s="18">
        <v>1.134572959344469E-2</v>
      </c>
      <c r="P1681" s="18">
        <v>-0.33684207268534844</v>
      </c>
      <c r="Q1681" s="18">
        <v>0.16587827503578345</v>
      </c>
      <c r="R1681" s="21">
        <v>9.0436595799403427E-2</v>
      </c>
    </row>
    <row r="1682" spans="1:18" x14ac:dyDescent="0.25">
      <c r="A1682" s="54" t="s">
        <v>2</v>
      </c>
      <c r="B1682" s="8" t="s">
        <v>102</v>
      </c>
      <c r="C1682" s="11">
        <v>17043846209</v>
      </c>
      <c r="D1682" s="43">
        <f t="shared" si="26"/>
        <v>0</v>
      </c>
      <c r="E1682" s="10" t="s">
        <v>107</v>
      </c>
      <c r="F1682" s="10" t="s">
        <v>107</v>
      </c>
      <c r="G1682" s="10" t="s">
        <v>107</v>
      </c>
      <c r="H1682" s="10" t="s">
        <v>107</v>
      </c>
      <c r="I1682" s="52" t="s">
        <v>107</v>
      </c>
      <c r="J1682" s="13">
        <v>1.8010752688172042E-2</v>
      </c>
      <c r="K1682" s="22">
        <v>6.0458059990757906</v>
      </c>
      <c r="L1682" s="18">
        <v>0.29356107256002784</v>
      </c>
      <c r="M1682" s="18">
        <v>-0.18860854402828811</v>
      </c>
      <c r="N1682" s="18">
        <v>2.0030518848064935</v>
      </c>
      <c r="O1682" s="18">
        <v>1.5591397849462365E-2</v>
      </c>
      <c r="P1682" s="18">
        <v>-8.8682845134199953E-2</v>
      </c>
      <c r="Q1682" s="18">
        <v>0.11662503324679922</v>
      </c>
      <c r="R1682" s="21">
        <v>-3.7770485800066055E-2</v>
      </c>
    </row>
    <row r="1683" spans="1:18" x14ac:dyDescent="0.25">
      <c r="A1683" s="54" t="s">
        <v>2</v>
      </c>
      <c r="B1683" s="8" t="s">
        <v>102</v>
      </c>
      <c r="C1683" s="11">
        <v>17043846304</v>
      </c>
      <c r="D1683" s="43">
        <f t="shared" si="26"/>
        <v>2</v>
      </c>
      <c r="E1683" s="10" t="s">
        <v>4</v>
      </c>
      <c r="F1683" s="10" t="s">
        <v>4</v>
      </c>
      <c r="G1683" s="10" t="s">
        <v>107</v>
      </c>
      <c r="H1683" s="10" t="s">
        <v>107</v>
      </c>
      <c r="I1683" s="52" t="s">
        <v>107</v>
      </c>
      <c r="J1683" s="13">
        <v>5.0896286811779767E-2</v>
      </c>
      <c r="K1683" s="22">
        <v>5.0896286811779767E-2</v>
      </c>
      <c r="L1683" s="18">
        <v>0.10076139307911176</v>
      </c>
      <c r="M1683" s="18">
        <v>-0.27959304275996416</v>
      </c>
      <c r="N1683" s="18">
        <v>4.7182595731324382</v>
      </c>
      <c r="O1683" s="18">
        <v>3.5211267605633804E-3</v>
      </c>
      <c r="P1683" s="18">
        <v>-0.37253521126760508</v>
      </c>
      <c r="Q1683" s="18">
        <v>6.4160917122239702E-2</v>
      </c>
      <c r="R1683" s="21">
        <v>-0.11776224235532701</v>
      </c>
    </row>
    <row r="1684" spans="1:18" x14ac:dyDescent="0.25">
      <c r="A1684" s="54" t="s">
        <v>2</v>
      </c>
      <c r="B1684" s="8" t="s">
        <v>102</v>
      </c>
      <c r="C1684" s="11">
        <v>17043846305</v>
      </c>
      <c r="D1684" s="43">
        <f t="shared" si="26"/>
        <v>2</v>
      </c>
      <c r="E1684" s="10" t="s">
        <v>4</v>
      </c>
      <c r="F1684" s="10" t="s">
        <v>4</v>
      </c>
      <c r="G1684" s="10" t="s">
        <v>107</v>
      </c>
      <c r="H1684" s="10" t="s">
        <v>107</v>
      </c>
      <c r="I1684" s="52" t="s">
        <v>107</v>
      </c>
      <c r="J1684" s="13">
        <v>2.4501225061253063E-2</v>
      </c>
      <c r="K1684" s="22">
        <v>0.40079417763991643</v>
      </c>
      <c r="L1684" s="18">
        <v>0.12276366560273778</v>
      </c>
      <c r="M1684" s="18">
        <v>-0.17434896988962983</v>
      </c>
      <c r="N1684" s="18">
        <v>3.9326232350757689E-2</v>
      </c>
      <c r="O1684" s="18">
        <v>1.0500525026251312E-2</v>
      </c>
      <c r="P1684" s="18">
        <v>-0.30601075508320724</v>
      </c>
      <c r="Q1684" s="18">
        <v>0.15544587868050055</v>
      </c>
      <c r="R1684" s="21">
        <v>-7.708585992432267E-3</v>
      </c>
    </row>
    <row r="1685" spans="1:18" x14ac:dyDescent="0.25">
      <c r="A1685" s="54" t="s">
        <v>2</v>
      </c>
      <c r="B1685" s="8" t="s">
        <v>102</v>
      </c>
      <c r="C1685" s="11">
        <v>17043846307</v>
      </c>
      <c r="D1685" s="43">
        <f t="shared" si="26"/>
        <v>1</v>
      </c>
      <c r="E1685" s="10" t="s">
        <v>4</v>
      </c>
      <c r="F1685" s="10" t="s">
        <v>107</v>
      </c>
      <c r="G1685" s="10" t="s">
        <v>107</v>
      </c>
      <c r="H1685" s="10" t="s">
        <v>107</v>
      </c>
      <c r="I1685" s="52" t="s">
        <v>107</v>
      </c>
      <c r="J1685" s="13">
        <v>7.6192579505300354E-2</v>
      </c>
      <c r="K1685" s="22">
        <v>0.79578027903009629</v>
      </c>
      <c r="L1685" s="18">
        <v>9.1781128873081638E-2</v>
      </c>
      <c r="M1685" s="18">
        <v>-0.20226741423805802</v>
      </c>
      <c r="N1685" s="18">
        <v>2.6935422324973007E-3</v>
      </c>
      <c r="O1685" s="18">
        <v>5.1236749116607777E-2</v>
      </c>
      <c r="P1685" s="18">
        <v>1.2885747938751511</v>
      </c>
      <c r="Q1685" s="18">
        <v>9.8217524850654769E-2</v>
      </c>
      <c r="R1685" s="21">
        <v>-3.1824227631623292E-2</v>
      </c>
    </row>
    <row r="1686" spans="1:18" x14ac:dyDescent="0.25">
      <c r="A1686" s="54" t="s">
        <v>2</v>
      </c>
      <c r="B1686" s="8" t="s">
        <v>102</v>
      </c>
      <c r="C1686" s="11">
        <v>17043846308</v>
      </c>
      <c r="D1686" s="43">
        <f t="shared" si="26"/>
        <v>1</v>
      </c>
      <c r="E1686" s="10" t="s">
        <v>4</v>
      </c>
      <c r="F1686" s="10" t="s">
        <v>107</v>
      </c>
      <c r="G1686" s="10" t="s">
        <v>107</v>
      </c>
      <c r="H1686" s="10" t="s">
        <v>107</v>
      </c>
      <c r="I1686" s="52" t="s">
        <v>107</v>
      </c>
      <c r="J1686" s="13">
        <v>6.7571469823852148E-2</v>
      </c>
      <c r="K1686" s="22">
        <v>1.1508241267516628</v>
      </c>
      <c r="L1686" s="18">
        <v>-0.30347620621445237</v>
      </c>
      <c r="M1686" s="18">
        <v>-0.15150993254748912</v>
      </c>
      <c r="N1686" s="18">
        <v>-0.29743115003805243</v>
      </c>
      <c r="O1686" s="18">
        <v>8.5186254692463187E-2</v>
      </c>
      <c r="P1686" s="18">
        <v>1.3975100676119099</v>
      </c>
      <c r="Q1686" s="18">
        <v>0.18367173484357613</v>
      </c>
      <c r="R1686" s="21">
        <v>-7.4506170998462878E-2</v>
      </c>
    </row>
    <row r="1687" spans="1:18" x14ac:dyDescent="0.25">
      <c r="A1687" s="54" t="s">
        <v>2</v>
      </c>
      <c r="B1687" s="8" t="s">
        <v>102</v>
      </c>
      <c r="C1687" s="11">
        <v>17043846310</v>
      </c>
      <c r="D1687" s="43">
        <f t="shared" si="26"/>
        <v>2</v>
      </c>
      <c r="E1687" s="10" t="s">
        <v>4</v>
      </c>
      <c r="F1687" s="10" t="s">
        <v>4</v>
      </c>
      <c r="G1687" s="10" t="s">
        <v>107</v>
      </c>
      <c r="H1687" s="10" t="s">
        <v>107</v>
      </c>
      <c r="I1687" s="52" t="s">
        <v>107</v>
      </c>
      <c r="J1687" s="13">
        <v>6.6930867459269044E-2</v>
      </c>
      <c r="K1687" s="22">
        <v>1.1304334033408447</v>
      </c>
      <c r="L1687" s="18">
        <v>0.11384612348991964</v>
      </c>
      <c r="M1687" s="18">
        <v>-0.22561803877443062</v>
      </c>
      <c r="N1687" s="18">
        <v>0.43993935408206375</v>
      </c>
      <c r="O1687" s="18">
        <v>1.5631880228974021E-2</v>
      </c>
      <c r="P1687" s="18">
        <v>-0.56005122839565713</v>
      </c>
      <c r="Q1687" s="18">
        <v>-0.23031898843397761</v>
      </c>
      <c r="R1687" s="21">
        <v>-0.30203444761523618</v>
      </c>
    </row>
    <row r="1688" spans="1:18" x14ac:dyDescent="0.25">
      <c r="A1688" s="54" t="s">
        <v>2</v>
      </c>
      <c r="B1688" s="8" t="s">
        <v>102</v>
      </c>
      <c r="C1688" s="11">
        <v>17043846311</v>
      </c>
      <c r="D1688" s="43">
        <f t="shared" si="26"/>
        <v>4</v>
      </c>
      <c r="E1688" s="10" t="s">
        <v>4</v>
      </c>
      <c r="F1688" s="10" t="s">
        <v>4</v>
      </c>
      <c r="G1688" s="10" t="s">
        <v>4</v>
      </c>
      <c r="H1688" s="10" t="s">
        <v>4</v>
      </c>
      <c r="I1688" s="52" t="s">
        <v>107</v>
      </c>
      <c r="J1688" s="13">
        <v>3.8303203866117776E-2</v>
      </c>
      <c r="K1688" s="22">
        <v>0.219204627478957</v>
      </c>
      <c r="L1688" s="18">
        <v>0.26183276522905868</v>
      </c>
      <c r="M1688" s="18">
        <v>-1.8706298195337274E-2</v>
      </c>
      <c r="N1688" s="18">
        <v>-0.39500171982082488</v>
      </c>
      <c r="O1688" s="18">
        <v>2.8816896366565242E-2</v>
      </c>
      <c r="P1688" s="18">
        <v>-0.18896776424078468</v>
      </c>
      <c r="Q1688" s="18">
        <v>0.10196762558436408</v>
      </c>
      <c r="R1688" s="21">
        <v>5.203250874266465E-2</v>
      </c>
    </row>
    <row r="1689" spans="1:18" x14ac:dyDescent="0.25">
      <c r="A1689" s="54" t="s">
        <v>2</v>
      </c>
      <c r="B1689" s="8" t="s">
        <v>102</v>
      </c>
      <c r="C1689" s="11">
        <v>17043846312</v>
      </c>
      <c r="D1689" s="43">
        <f t="shared" si="26"/>
        <v>0</v>
      </c>
      <c r="E1689" s="10" t="s">
        <v>107</v>
      </c>
      <c r="F1689" s="10" t="s">
        <v>107</v>
      </c>
      <c r="G1689" s="10" t="s">
        <v>107</v>
      </c>
      <c r="H1689" s="10" t="s">
        <v>107</v>
      </c>
      <c r="I1689" s="52" t="s">
        <v>107</v>
      </c>
      <c r="J1689" s="13">
        <v>8.3625321186638638E-2</v>
      </c>
      <c r="K1689" s="22">
        <v>3.8162958554322133</v>
      </c>
      <c r="L1689" s="18">
        <v>-0.46796082803185557</v>
      </c>
      <c r="M1689" s="18">
        <v>-0.34242321084788008</v>
      </c>
      <c r="N1689" s="18">
        <v>1.2864947487796589E-2</v>
      </c>
      <c r="O1689" s="18">
        <v>9.2968932492408313E-2</v>
      </c>
      <c r="P1689" s="18">
        <v>0.85937875595065483</v>
      </c>
      <c r="Q1689" s="18">
        <v>-1.341949944726027E-2</v>
      </c>
      <c r="R1689" s="21">
        <v>-0.12090627276752111</v>
      </c>
    </row>
    <row r="1690" spans="1:18" x14ac:dyDescent="0.25">
      <c r="A1690" s="54" t="s">
        <v>2</v>
      </c>
      <c r="B1690" s="8" t="s">
        <v>102</v>
      </c>
      <c r="C1690" s="11">
        <v>17043846313</v>
      </c>
      <c r="D1690" s="43">
        <f t="shared" si="26"/>
        <v>4</v>
      </c>
      <c r="E1690" s="10" t="s">
        <v>4</v>
      </c>
      <c r="F1690" s="10" t="s">
        <v>4</v>
      </c>
      <c r="G1690" s="10" t="s">
        <v>4</v>
      </c>
      <c r="H1690" s="10" t="s">
        <v>4</v>
      </c>
      <c r="I1690" s="52" t="s">
        <v>107</v>
      </c>
      <c r="J1690" s="13">
        <v>1.5524736079486649E-2</v>
      </c>
      <c r="K1690" s="22">
        <v>-0.10587223394372459</v>
      </c>
      <c r="L1690" s="18">
        <v>0.16955160512947176</v>
      </c>
      <c r="M1690" s="18">
        <v>8.6924635563650071E-2</v>
      </c>
      <c r="N1690" s="18">
        <v>-0.17479028198612265</v>
      </c>
      <c r="O1690" s="18">
        <v>2.608155661353757E-2</v>
      </c>
      <c r="P1690" s="18">
        <v>-0.47836889803951993</v>
      </c>
      <c r="Q1690" s="18">
        <v>0.17883482048830227</v>
      </c>
      <c r="R1690" s="21">
        <v>-3.195167612783862E-2</v>
      </c>
    </row>
    <row r="1691" spans="1:18" x14ac:dyDescent="0.25">
      <c r="A1691" s="54" t="s">
        <v>2</v>
      </c>
      <c r="B1691" s="8" t="s">
        <v>102</v>
      </c>
      <c r="C1691" s="11">
        <v>17043846314</v>
      </c>
      <c r="D1691" s="43">
        <f t="shared" si="26"/>
        <v>0</v>
      </c>
      <c r="E1691" s="10" t="s">
        <v>107</v>
      </c>
      <c r="F1691" s="10" t="s">
        <v>107</v>
      </c>
      <c r="G1691" s="10" t="s">
        <v>107</v>
      </c>
      <c r="H1691" s="10" t="s">
        <v>107</v>
      </c>
      <c r="I1691" s="52" t="s">
        <v>107</v>
      </c>
      <c r="J1691" s="13">
        <v>3.117782909930716E-2</v>
      </c>
      <c r="K1691" s="22">
        <v>1.7852195812066278</v>
      </c>
      <c r="L1691" s="18">
        <v>0.36130976149852978</v>
      </c>
      <c r="M1691" s="18">
        <v>-6.4568897514722806E-2</v>
      </c>
      <c r="N1691" s="18">
        <v>0.47413866880539207</v>
      </c>
      <c r="O1691" s="18">
        <v>0</v>
      </c>
      <c r="P1691" s="18">
        <v>-1</v>
      </c>
      <c r="Q1691" s="18">
        <v>0.26430651380918474</v>
      </c>
      <c r="R1691" s="21">
        <v>0.20635705156330164</v>
      </c>
    </row>
    <row r="1692" spans="1:18" x14ac:dyDescent="0.25">
      <c r="A1692" s="54" t="s">
        <v>2</v>
      </c>
      <c r="B1692" s="8" t="s">
        <v>102</v>
      </c>
      <c r="C1692" s="11">
        <v>17043846315</v>
      </c>
      <c r="D1692" s="43">
        <f t="shared" si="26"/>
        <v>5</v>
      </c>
      <c r="E1692" s="10" t="s">
        <v>4</v>
      </c>
      <c r="F1692" s="10" t="s">
        <v>4</v>
      </c>
      <c r="G1692" s="10" t="s">
        <v>4</v>
      </c>
      <c r="H1692" s="10" t="s">
        <v>4</v>
      </c>
      <c r="I1692" s="52" t="s">
        <v>4</v>
      </c>
      <c r="J1692" s="13">
        <v>3.8689121529358215E-3</v>
      </c>
      <c r="K1692" s="22">
        <v>-0.65437719599156585</v>
      </c>
      <c r="L1692" s="18">
        <v>0.13906333821388092</v>
      </c>
      <c r="M1692" s="18">
        <v>-5.180926321844239E-2</v>
      </c>
      <c r="N1692" s="18">
        <v>-0.68668245262899252</v>
      </c>
      <c r="O1692" s="18">
        <v>1.0013654984069186E-2</v>
      </c>
      <c r="P1692" s="18">
        <v>-0.61646329796971666</v>
      </c>
      <c r="Q1692" s="18">
        <v>0.1484239336081373</v>
      </c>
      <c r="R1692" s="21">
        <v>6.4527384341070082E-2</v>
      </c>
    </row>
    <row r="1693" spans="1:18" x14ac:dyDescent="0.25">
      <c r="A1693" s="54" t="s">
        <v>2</v>
      </c>
      <c r="B1693" s="8" t="s">
        <v>102</v>
      </c>
      <c r="C1693" s="11">
        <v>17043846404</v>
      </c>
      <c r="D1693" s="43">
        <f t="shared" si="26"/>
        <v>0</v>
      </c>
      <c r="E1693" s="10" t="s">
        <v>107</v>
      </c>
      <c r="F1693" s="10" t="s">
        <v>107</v>
      </c>
      <c r="G1693" s="10" t="s">
        <v>107</v>
      </c>
      <c r="H1693" s="10" t="s">
        <v>107</v>
      </c>
      <c r="I1693" s="52" t="s">
        <v>107</v>
      </c>
      <c r="J1693" s="13">
        <v>0.12957699381374352</v>
      </c>
      <c r="K1693" s="22">
        <v>25.41519573888743</v>
      </c>
      <c r="L1693" s="18">
        <v>-7.4276650440299727E-2</v>
      </c>
      <c r="M1693" s="18">
        <v>-0.34034104175619978</v>
      </c>
      <c r="N1693" s="18">
        <v>0.13727453102453002</v>
      </c>
      <c r="O1693" s="18">
        <v>3.3272028088948337E-2</v>
      </c>
      <c r="P1693" s="18">
        <v>-0.31033935895040193</v>
      </c>
      <c r="Q1693" s="18">
        <v>-7.0062375600827675E-2</v>
      </c>
      <c r="R1693" s="21">
        <v>-0.18376319403261096</v>
      </c>
    </row>
    <row r="1694" spans="1:18" x14ac:dyDescent="0.25">
      <c r="A1694" s="54" t="s">
        <v>2</v>
      </c>
      <c r="B1694" s="8" t="s">
        <v>102</v>
      </c>
      <c r="C1694" s="11">
        <v>17043846405</v>
      </c>
      <c r="D1694" s="43">
        <f t="shared" si="26"/>
        <v>2</v>
      </c>
      <c r="E1694" s="10" t="s">
        <v>4</v>
      </c>
      <c r="F1694" s="10" t="s">
        <v>4</v>
      </c>
      <c r="G1694" s="10" t="s">
        <v>107</v>
      </c>
      <c r="H1694" s="10" t="s">
        <v>107</v>
      </c>
      <c r="I1694" s="52" t="s">
        <v>107</v>
      </c>
      <c r="J1694" s="13">
        <v>1.0577705451586655E-2</v>
      </c>
      <c r="K1694" s="22">
        <v>-0.26862722306172271</v>
      </c>
      <c r="L1694" s="18">
        <v>0.23301333008832936</v>
      </c>
      <c r="M1694" s="18">
        <v>-0.23142903507779983</v>
      </c>
      <c r="N1694" s="18">
        <v>0.79575539102975357</v>
      </c>
      <c r="O1694" s="18">
        <v>4.1225928939517223E-2</v>
      </c>
      <c r="P1694" s="18">
        <v>-0.15579142529824416</v>
      </c>
      <c r="Q1694" s="18">
        <v>9.6092403968657231E-2</v>
      </c>
      <c r="R1694" s="21">
        <v>-8.203464528371178E-2</v>
      </c>
    </row>
    <row r="1695" spans="1:18" x14ac:dyDescent="0.25">
      <c r="A1695" s="54" t="s">
        <v>2</v>
      </c>
      <c r="B1695" s="8" t="s">
        <v>102</v>
      </c>
      <c r="C1695" s="11">
        <v>17043846408</v>
      </c>
      <c r="D1695" s="43">
        <f t="shared" si="26"/>
        <v>5</v>
      </c>
      <c r="E1695" s="10" t="s">
        <v>4</v>
      </c>
      <c r="F1695" s="10" t="s">
        <v>4</v>
      </c>
      <c r="G1695" s="10" t="s">
        <v>4</v>
      </c>
      <c r="H1695" s="10" t="s">
        <v>4</v>
      </c>
      <c r="I1695" s="52" t="s">
        <v>4</v>
      </c>
      <c r="J1695" s="13">
        <v>8.511673151750972E-3</v>
      </c>
      <c r="K1695" s="22">
        <v>-0.57112148454260869</v>
      </c>
      <c r="L1695" s="18">
        <v>0.29028343404563639</v>
      </c>
      <c r="M1695" s="18">
        <v>0.47505703812254052</v>
      </c>
      <c r="N1695" s="18">
        <v>-0.92004766952993222</v>
      </c>
      <c r="O1695" s="18">
        <v>6.0797665369649806E-3</v>
      </c>
      <c r="P1695" s="18">
        <v>-0.88537248758926945</v>
      </c>
      <c r="Q1695" s="18">
        <v>0.42070318533706025</v>
      </c>
      <c r="R1695" s="21">
        <v>0.13313864012494617</v>
      </c>
    </row>
    <row r="1696" spans="1:18" x14ac:dyDescent="0.25">
      <c r="A1696" s="54" t="s">
        <v>2</v>
      </c>
      <c r="B1696" s="8" t="s">
        <v>102</v>
      </c>
      <c r="C1696" s="11">
        <v>17043846409</v>
      </c>
      <c r="D1696" s="43">
        <f t="shared" si="26"/>
        <v>5</v>
      </c>
      <c r="E1696" s="10" t="s">
        <v>4</v>
      </c>
      <c r="F1696" s="10" t="s">
        <v>4</v>
      </c>
      <c r="G1696" s="10" t="s">
        <v>4</v>
      </c>
      <c r="H1696" s="10" t="s">
        <v>4</v>
      </c>
      <c r="I1696" s="52" t="s">
        <v>4</v>
      </c>
      <c r="J1696" s="13">
        <v>1.2894312687082661E-2</v>
      </c>
      <c r="K1696" s="22">
        <v>-0.35029306078124606</v>
      </c>
      <c r="L1696" s="18">
        <v>0.14144575991091154</v>
      </c>
      <c r="M1696" s="18">
        <v>0.25397673013628913</v>
      </c>
      <c r="N1696" s="18">
        <v>-0.61990711417334354</v>
      </c>
      <c r="O1696" s="18">
        <v>8.058945429426664E-3</v>
      </c>
      <c r="P1696" s="18">
        <v>-0.8480571877112667</v>
      </c>
      <c r="Q1696" s="18">
        <v>3.9695157810383512E-2</v>
      </c>
      <c r="R1696" s="21">
        <v>9.0794884218532962E-2</v>
      </c>
    </row>
    <row r="1697" spans="1:18" x14ac:dyDescent="0.25">
      <c r="A1697" s="54" t="s">
        <v>2</v>
      </c>
      <c r="B1697" s="8" t="s">
        <v>102</v>
      </c>
      <c r="C1697" s="11">
        <v>17043846410</v>
      </c>
      <c r="D1697" s="43">
        <f t="shared" si="26"/>
        <v>0</v>
      </c>
      <c r="E1697" s="10" t="s">
        <v>107</v>
      </c>
      <c r="F1697" s="10" t="s">
        <v>107</v>
      </c>
      <c r="G1697" s="10" t="s">
        <v>107</v>
      </c>
      <c r="H1697" s="10" t="s">
        <v>107</v>
      </c>
      <c r="I1697" s="52" t="s">
        <v>107</v>
      </c>
      <c r="J1697" s="13">
        <v>4.9546142208774582E-2</v>
      </c>
      <c r="K1697" s="22">
        <v>1.4964861427660523</v>
      </c>
      <c r="L1697" s="18">
        <v>-0.12482019909269695</v>
      </c>
      <c r="M1697" s="18">
        <v>-0.17513487782539403</v>
      </c>
      <c r="N1697" s="18">
        <v>0.80754144211320256</v>
      </c>
      <c r="O1697" s="18">
        <v>6.8078668683812403E-3</v>
      </c>
      <c r="P1697" s="18">
        <v>-0.87164493727150794</v>
      </c>
      <c r="Q1697" s="18">
        <v>0.16871466910224128</v>
      </c>
      <c r="R1697" s="21">
        <v>2.846851390288806E-2</v>
      </c>
    </row>
    <row r="1698" spans="1:18" x14ac:dyDescent="0.25">
      <c r="A1698" s="54" t="s">
        <v>2</v>
      </c>
      <c r="B1698" s="8" t="s">
        <v>102</v>
      </c>
      <c r="C1698" s="11">
        <v>17043846411</v>
      </c>
      <c r="D1698" s="43">
        <f t="shared" si="26"/>
        <v>0</v>
      </c>
      <c r="E1698" s="10" t="s">
        <v>107</v>
      </c>
      <c r="F1698" s="10" t="s">
        <v>107</v>
      </c>
      <c r="G1698" s="10" t="s">
        <v>107</v>
      </c>
      <c r="H1698" s="10" t="s">
        <v>107</v>
      </c>
      <c r="I1698" s="52" t="s">
        <v>107</v>
      </c>
      <c r="J1698" s="13">
        <v>5.1208734078502731E-2</v>
      </c>
      <c r="K1698" s="22">
        <v>1.5802595450078389</v>
      </c>
      <c r="L1698" s="18">
        <v>-0.21298064396386493</v>
      </c>
      <c r="M1698" s="18">
        <v>-0.22305619031253501</v>
      </c>
      <c r="N1698" s="18">
        <v>0.51731393008349358</v>
      </c>
      <c r="O1698" s="18">
        <v>3.8991421887184817E-2</v>
      </c>
      <c r="P1698" s="18">
        <v>-0.26485837583320559</v>
      </c>
      <c r="Q1698" s="18">
        <v>8.3908578824034019E-2</v>
      </c>
      <c r="R1698" s="21">
        <v>9.633470316097834E-4</v>
      </c>
    </row>
    <row r="1699" spans="1:18" x14ac:dyDescent="0.25">
      <c r="A1699" s="54" t="s">
        <v>2</v>
      </c>
      <c r="B1699" s="8" t="s">
        <v>102</v>
      </c>
      <c r="C1699" s="11">
        <v>17043846412</v>
      </c>
      <c r="D1699" s="43">
        <f t="shared" si="26"/>
        <v>4</v>
      </c>
      <c r="E1699" s="10" t="s">
        <v>4</v>
      </c>
      <c r="F1699" s="10" t="s">
        <v>4</v>
      </c>
      <c r="G1699" s="10" t="s">
        <v>4</v>
      </c>
      <c r="H1699" s="10" t="s">
        <v>4</v>
      </c>
      <c r="I1699" s="52" t="s">
        <v>107</v>
      </c>
      <c r="J1699" s="13">
        <v>3.1671303231328912E-2</v>
      </c>
      <c r="K1699" s="22">
        <v>0.19199269323509074</v>
      </c>
      <c r="L1699" s="18">
        <v>6.9162706232371238E-3</v>
      </c>
      <c r="M1699" s="18">
        <v>-4.6804935312485314E-2</v>
      </c>
      <c r="N1699" s="18">
        <v>-5.8460219144909391E-2</v>
      </c>
      <c r="O1699" s="18">
        <v>2.8461373849775304E-2</v>
      </c>
      <c r="P1699" s="18">
        <v>-0.59640188783953474</v>
      </c>
      <c r="Q1699" s="18">
        <v>1.788276326082994E-2</v>
      </c>
      <c r="R1699" s="21">
        <v>0.14296203372496963</v>
      </c>
    </row>
    <row r="1700" spans="1:18" x14ac:dyDescent="0.25">
      <c r="A1700" s="54" t="s">
        <v>2</v>
      </c>
      <c r="B1700" s="8" t="s">
        <v>102</v>
      </c>
      <c r="C1700" s="11">
        <v>17043846413</v>
      </c>
      <c r="D1700" s="43">
        <f t="shared" si="26"/>
        <v>1</v>
      </c>
      <c r="E1700" s="10" t="s">
        <v>4</v>
      </c>
      <c r="F1700" s="10" t="s">
        <v>107</v>
      </c>
      <c r="G1700" s="10" t="s">
        <v>107</v>
      </c>
      <c r="H1700" s="10" t="s">
        <v>107</v>
      </c>
      <c r="I1700" s="52" t="s">
        <v>107</v>
      </c>
      <c r="J1700" s="13">
        <v>3.1159838430467397E-2</v>
      </c>
      <c r="K1700" s="22">
        <v>0.17274300113318633</v>
      </c>
      <c r="L1700" s="18">
        <v>0.24840616668598586</v>
      </c>
      <c r="M1700" s="18">
        <v>-0.13048395191143317</v>
      </c>
      <c r="N1700" s="18">
        <v>-4.6089456483015996E-2</v>
      </c>
      <c r="O1700" s="18">
        <v>7.4148874783612234E-2</v>
      </c>
      <c r="P1700" s="18">
        <v>5.1472261122247273E-2</v>
      </c>
      <c r="Q1700" s="18">
        <v>-0.13712952254503985</v>
      </c>
      <c r="R1700" s="21">
        <v>3.3116785964738382E-2</v>
      </c>
    </row>
    <row r="1701" spans="1:18" x14ac:dyDescent="0.25">
      <c r="A1701" s="54" t="s">
        <v>2</v>
      </c>
      <c r="B1701" s="8" t="s">
        <v>102</v>
      </c>
      <c r="C1701" s="11">
        <v>17043846504</v>
      </c>
      <c r="D1701" s="43">
        <f t="shared" si="26"/>
        <v>0</v>
      </c>
      <c r="E1701" s="10" t="s">
        <v>107</v>
      </c>
      <c r="F1701" s="10" t="s">
        <v>107</v>
      </c>
      <c r="G1701" s="10" t="s">
        <v>107</v>
      </c>
      <c r="H1701" s="10" t="s">
        <v>107</v>
      </c>
      <c r="I1701" s="52" t="s">
        <v>107</v>
      </c>
      <c r="J1701" s="13">
        <v>8.5120756628947816E-2</v>
      </c>
      <c r="K1701" s="22">
        <v>3.1709170748184436</v>
      </c>
      <c r="L1701" s="18">
        <v>0.27479353426978187</v>
      </c>
      <c r="M1701" s="18">
        <v>-0.27154960351731167</v>
      </c>
      <c r="N1701" s="18">
        <v>-5.8892793406061447E-3</v>
      </c>
      <c r="O1701" s="18">
        <v>5.7929403816922818E-2</v>
      </c>
      <c r="P1701" s="18">
        <v>0.5200434189044626</v>
      </c>
      <c r="Q1701" s="18">
        <v>0.14820521206227164</v>
      </c>
      <c r="R1701" s="21">
        <v>-0.11894646724208766</v>
      </c>
    </row>
    <row r="1702" spans="1:18" x14ac:dyDescent="0.25">
      <c r="A1702" s="54" t="s">
        <v>2</v>
      </c>
      <c r="B1702" s="8" t="s">
        <v>102</v>
      </c>
      <c r="C1702" s="11">
        <v>17043846507</v>
      </c>
      <c r="D1702" s="43">
        <f t="shared" si="26"/>
        <v>0</v>
      </c>
      <c r="E1702" s="10" t="s">
        <v>107</v>
      </c>
      <c r="F1702" s="10" t="s">
        <v>107</v>
      </c>
      <c r="G1702" s="10" t="s">
        <v>107</v>
      </c>
      <c r="H1702" s="10" t="s">
        <v>107</v>
      </c>
      <c r="I1702" s="52" t="s">
        <v>107</v>
      </c>
      <c r="J1702" s="13">
        <v>3.3117104813929668E-2</v>
      </c>
      <c r="K1702" s="22">
        <v>1.5072407015667193</v>
      </c>
      <c r="L1702" s="18">
        <v>0.13321928424630011</v>
      </c>
      <c r="M1702" s="18">
        <v>9.1144279737830181E-2</v>
      </c>
      <c r="N1702" s="18">
        <v>0.24688134803088668</v>
      </c>
      <c r="O1702" s="18">
        <v>1.5705018777739842E-2</v>
      </c>
      <c r="P1702" s="18">
        <v>-0.81062493194252971</v>
      </c>
      <c r="Q1702" s="18">
        <v>0.16595162123201596</v>
      </c>
      <c r="R1702" s="21">
        <v>1.8868014774981727E-2</v>
      </c>
    </row>
    <row r="1703" spans="1:18" x14ac:dyDescent="0.25">
      <c r="A1703" s="54" t="s">
        <v>2</v>
      </c>
      <c r="B1703" s="8" t="s">
        <v>102</v>
      </c>
      <c r="C1703" s="11">
        <v>17043846509</v>
      </c>
      <c r="D1703" s="43">
        <f t="shared" si="26"/>
        <v>0</v>
      </c>
      <c r="E1703" s="10" t="s">
        <v>107</v>
      </c>
      <c r="F1703" s="10" t="s">
        <v>107</v>
      </c>
      <c r="G1703" s="10" t="s">
        <v>107</v>
      </c>
      <c r="H1703" s="10" t="s">
        <v>107</v>
      </c>
      <c r="I1703" s="52" t="s">
        <v>107</v>
      </c>
      <c r="J1703" s="13">
        <v>9.5367847411444148E-2</v>
      </c>
      <c r="K1703" s="22">
        <v>6.2201411283104591</v>
      </c>
      <c r="L1703" s="18">
        <v>-0.1773539846378176</v>
      </c>
      <c r="M1703" s="18">
        <v>-0.24765574960159592</v>
      </c>
      <c r="N1703" s="18">
        <v>-2.6076140159110212E-2</v>
      </c>
      <c r="O1703" s="18">
        <v>3.7465940054495911E-2</v>
      </c>
      <c r="P1703" s="18">
        <v>-0.54822623556005745</v>
      </c>
      <c r="Q1703" s="18">
        <v>5.6765634359470303E-2</v>
      </c>
      <c r="R1703" s="21">
        <v>-0.11780307110650599</v>
      </c>
    </row>
    <row r="1704" spans="1:18" x14ac:dyDescent="0.25">
      <c r="A1704" s="54" t="s">
        <v>2</v>
      </c>
      <c r="B1704" s="8" t="s">
        <v>102</v>
      </c>
      <c r="C1704" s="11">
        <v>17043846510</v>
      </c>
      <c r="D1704" s="43">
        <f t="shared" si="26"/>
        <v>0</v>
      </c>
      <c r="E1704" s="10" t="s">
        <v>107</v>
      </c>
      <c r="F1704" s="10" t="s">
        <v>107</v>
      </c>
      <c r="G1704" s="10" t="s">
        <v>107</v>
      </c>
      <c r="H1704" s="10" t="s">
        <v>107</v>
      </c>
      <c r="I1704" s="52" t="s">
        <v>107</v>
      </c>
      <c r="J1704" s="13">
        <v>3.5552457302195889E-2</v>
      </c>
      <c r="K1704" s="22">
        <v>1.6916173920363624</v>
      </c>
      <c r="L1704" s="18">
        <v>0.34160763286909995</v>
      </c>
      <c r="M1704" s="18">
        <v>-0.20932795846178681</v>
      </c>
      <c r="N1704" s="18">
        <v>0.22050740730049137</v>
      </c>
      <c r="O1704" s="18">
        <v>4.4963401882188919E-2</v>
      </c>
      <c r="P1704" s="18">
        <v>-0.45781993067480131</v>
      </c>
      <c r="Q1704" s="18">
        <v>-0.20850457785005733</v>
      </c>
      <c r="R1704" s="21">
        <v>-0.24444486447629632</v>
      </c>
    </row>
    <row r="1705" spans="1:18" x14ac:dyDescent="0.25">
      <c r="A1705" s="54" t="s">
        <v>2</v>
      </c>
      <c r="B1705" s="8" t="s">
        <v>102</v>
      </c>
      <c r="C1705" s="11">
        <v>17043846511</v>
      </c>
      <c r="D1705" s="43">
        <f t="shared" si="26"/>
        <v>0</v>
      </c>
      <c r="E1705" s="10" t="s">
        <v>107</v>
      </c>
      <c r="F1705" s="10" t="s">
        <v>107</v>
      </c>
      <c r="G1705" s="10" t="s">
        <v>107</v>
      </c>
      <c r="H1705" s="10" t="s">
        <v>107</v>
      </c>
      <c r="I1705" s="52" t="s">
        <v>107</v>
      </c>
      <c r="J1705" s="13">
        <v>2.1400494977434851E-2</v>
      </c>
      <c r="K1705" s="22">
        <v>1.8837166361427975</v>
      </c>
      <c r="L1705" s="18">
        <v>-0.25155166119021538</v>
      </c>
      <c r="M1705" s="18">
        <v>-0.46351624037202016</v>
      </c>
      <c r="N1705" s="18">
        <v>0.40574897509912183</v>
      </c>
      <c r="O1705" s="18">
        <v>0</v>
      </c>
      <c r="P1705" s="18">
        <v>-1</v>
      </c>
      <c r="Q1705" s="18">
        <v>-0.42210626314436334</v>
      </c>
      <c r="R1705" s="21">
        <v>-0.34657650955335029</v>
      </c>
    </row>
    <row r="1706" spans="1:18" x14ac:dyDescent="0.25">
      <c r="A1706" s="54" t="s">
        <v>2</v>
      </c>
      <c r="B1706" s="8" t="s">
        <v>102</v>
      </c>
      <c r="C1706" s="11">
        <v>17043846513</v>
      </c>
      <c r="D1706" s="43">
        <f t="shared" si="26"/>
        <v>0</v>
      </c>
      <c r="E1706" s="10" t="s">
        <v>107</v>
      </c>
      <c r="F1706" s="10" t="s">
        <v>107</v>
      </c>
      <c r="G1706" s="10" t="s">
        <v>107</v>
      </c>
      <c r="H1706" s="10" t="s">
        <v>107</v>
      </c>
      <c r="I1706" s="52" t="s">
        <v>107</v>
      </c>
      <c r="J1706" s="13">
        <v>4.827343199436223E-2</v>
      </c>
      <c r="K1706" s="22">
        <v>5.504845277411162</v>
      </c>
      <c r="L1706" s="18">
        <v>0.71595472800292081</v>
      </c>
      <c r="M1706" s="18">
        <v>8.2432875077114956E-2</v>
      </c>
      <c r="N1706" s="18">
        <v>3.7395220186071741E-2</v>
      </c>
      <c r="O1706" s="18">
        <v>1.5151515151515152E-2</v>
      </c>
      <c r="P1706" s="18">
        <v>-0.43030301008375188</v>
      </c>
      <c r="Q1706" s="18">
        <v>0.23509571778380614</v>
      </c>
      <c r="R1706" s="21">
        <v>0.25259196473727696</v>
      </c>
    </row>
    <row r="1707" spans="1:18" x14ac:dyDescent="0.25">
      <c r="A1707" s="54" t="s">
        <v>2</v>
      </c>
      <c r="B1707" s="8" t="s">
        <v>102</v>
      </c>
      <c r="C1707" s="11">
        <v>17043846514</v>
      </c>
      <c r="D1707" s="43">
        <f t="shared" si="26"/>
        <v>0</v>
      </c>
      <c r="E1707" s="10" t="s">
        <v>107</v>
      </c>
      <c r="F1707" s="10" t="s">
        <v>107</v>
      </c>
      <c r="G1707" s="10" t="s">
        <v>107</v>
      </c>
      <c r="H1707" s="10" t="s">
        <v>107</v>
      </c>
      <c r="I1707" s="52" t="s">
        <v>107</v>
      </c>
      <c r="J1707" s="13">
        <v>2.6434865444153369E-2</v>
      </c>
      <c r="K1707" s="22">
        <v>2.5620980851631088</v>
      </c>
      <c r="L1707" s="18">
        <v>0.24340336552822861</v>
      </c>
      <c r="M1707" s="18">
        <v>0.10922576605864881</v>
      </c>
      <c r="N1707" s="18">
        <v>-0.44909994538785714</v>
      </c>
      <c r="O1707" s="18">
        <v>6.4301024053346036E-3</v>
      </c>
      <c r="P1707" s="18">
        <v>-0.75822815584676484</v>
      </c>
      <c r="Q1707" s="18">
        <v>0.36994889236326239</v>
      </c>
      <c r="R1707" s="21">
        <v>0.23837027047183046</v>
      </c>
    </row>
    <row r="1708" spans="1:18" x14ac:dyDescent="0.25">
      <c r="A1708" s="54" t="s">
        <v>2</v>
      </c>
      <c r="B1708" s="8" t="s">
        <v>102</v>
      </c>
      <c r="C1708" s="11">
        <v>17043846515</v>
      </c>
      <c r="D1708" s="43">
        <f t="shared" si="26"/>
        <v>0</v>
      </c>
      <c r="E1708" s="10" t="s">
        <v>107</v>
      </c>
      <c r="F1708" s="10" t="s">
        <v>107</v>
      </c>
      <c r="G1708" s="10" t="s">
        <v>107</v>
      </c>
      <c r="H1708" s="10" t="s">
        <v>107</v>
      </c>
      <c r="I1708" s="52" t="s">
        <v>107</v>
      </c>
      <c r="J1708" s="13">
        <v>0.12274693583273251</v>
      </c>
      <c r="K1708" s="22">
        <v>10.282765857991214</v>
      </c>
      <c r="L1708" s="18">
        <v>-0.19265055389304298</v>
      </c>
      <c r="M1708" s="18">
        <v>-0.37618410790181633</v>
      </c>
      <c r="N1708" s="18">
        <v>0.81363794678476697</v>
      </c>
      <c r="O1708" s="18">
        <v>1.6943042537851477E-2</v>
      </c>
      <c r="P1708" s="18">
        <v>-0.4179491290373209</v>
      </c>
      <c r="Q1708" s="18">
        <v>-5.5145916669343299E-2</v>
      </c>
      <c r="R1708" s="21">
        <v>-2.0771773649581979E-2</v>
      </c>
    </row>
    <row r="1709" spans="1:18" x14ac:dyDescent="0.25">
      <c r="A1709" s="54" t="s">
        <v>2</v>
      </c>
      <c r="B1709" s="8" t="s">
        <v>102</v>
      </c>
      <c r="C1709" s="11">
        <v>17043846517</v>
      </c>
      <c r="D1709" s="43">
        <f t="shared" si="26"/>
        <v>0</v>
      </c>
      <c r="E1709" s="10" t="s">
        <v>107</v>
      </c>
      <c r="F1709" s="10" t="s">
        <v>107</v>
      </c>
      <c r="G1709" s="10" t="s">
        <v>107</v>
      </c>
      <c r="H1709" s="10" t="s">
        <v>107</v>
      </c>
      <c r="I1709" s="52" t="s">
        <v>107</v>
      </c>
      <c r="J1709" s="13">
        <v>2.4577082668368975E-2</v>
      </c>
      <c r="K1709" s="22">
        <v>1.2590989028350827</v>
      </c>
      <c r="L1709" s="18">
        <v>-7.8555693294064699E-2</v>
      </c>
      <c r="M1709" s="18">
        <v>-9.9373237798596165E-2</v>
      </c>
      <c r="N1709" s="18">
        <v>0.22557670730520052</v>
      </c>
      <c r="O1709" s="18">
        <v>1.6437918927545484E-2</v>
      </c>
      <c r="P1709" s="18">
        <v>-0.43530187903472017</v>
      </c>
      <c r="Q1709" s="18">
        <v>0.10855231406340188</v>
      </c>
      <c r="R1709" s="21">
        <v>0.1167134663900998</v>
      </c>
    </row>
    <row r="1710" spans="1:18" x14ac:dyDescent="0.25">
      <c r="A1710" s="54" t="s">
        <v>2</v>
      </c>
      <c r="B1710" s="8" t="s">
        <v>102</v>
      </c>
      <c r="C1710" s="11">
        <v>17043846518</v>
      </c>
      <c r="D1710" s="43">
        <f t="shared" si="26"/>
        <v>5</v>
      </c>
      <c r="E1710" s="10" t="s">
        <v>4</v>
      </c>
      <c r="F1710" s="10" t="s">
        <v>4</v>
      </c>
      <c r="G1710" s="10" t="s">
        <v>4</v>
      </c>
      <c r="H1710" s="10" t="s">
        <v>4</v>
      </c>
      <c r="I1710" s="52" t="s">
        <v>4</v>
      </c>
      <c r="J1710" s="13">
        <v>1.3939224979091162E-2</v>
      </c>
      <c r="K1710" s="22">
        <v>0.2812783956063355</v>
      </c>
      <c r="L1710" s="18">
        <v>0.26530805612361724</v>
      </c>
      <c r="M1710" s="18">
        <v>0.16630978245176556</v>
      </c>
      <c r="N1710" s="18">
        <v>-0.71093038185866286</v>
      </c>
      <c r="O1710" s="18">
        <v>2.7878449958182324E-3</v>
      </c>
      <c r="P1710" s="18">
        <v>-0.90422808803834431</v>
      </c>
      <c r="Q1710" s="18">
        <v>0.24397440733813019</v>
      </c>
      <c r="R1710" s="21">
        <v>0.27914162819932137</v>
      </c>
    </row>
    <row r="1711" spans="1:18" x14ac:dyDescent="0.25">
      <c r="A1711" s="54" t="s">
        <v>2</v>
      </c>
      <c r="B1711" s="8" t="s">
        <v>102</v>
      </c>
      <c r="C1711" s="11">
        <v>17043846519</v>
      </c>
      <c r="D1711" s="43">
        <f t="shared" si="26"/>
        <v>0</v>
      </c>
      <c r="E1711" s="10" t="s">
        <v>107</v>
      </c>
      <c r="F1711" s="10" t="s">
        <v>107</v>
      </c>
      <c r="G1711" s="10" t="s">
        <v>107</v>
      </c>
      <c r="H1711" s="10" t="s">
        <v>107</v>
      </c>
      <c r="I1711" s="52" t="s">
        <v>107</v>
      </c>
      <c r="J1711" s="13">
        <v>5.098887515451174E-2</v>
      </c>
      <c r="K1711" s="22">
        <v>4.4521675188473084</v>
      </c>
      <c r="L1711" s="18">
        <v>-5.8987698888197909E-2</v>
      </c>
      <c r="M1711" s="18">
        <v>-0.25831933904972137</v>
      </c>
      <c r="N1711" s="18">
        <v>0.72065596484225525</v>
      </c>
      <c r="O1711" s="18">
        <v>2.0704573547589616E-2</v>
      </c>
      <c r="P1711" s="18">
        <v>-0.69047709110976541</v>
      </c>
      <c r="Q1711" s="18">
        <v>-9.2565575841520781E-2</v>
      </c>
      <c r="R1711" s="21">
        <v>-2.7263112333370088E-2</v>
      </c>
    </row>
    <row r="1712" spans="1:18" x14ac:dyDescent="0.25">
      <c r="A1712" s="54" t="s">
        <v>2</v>
      </c>
      <c r="B1712" s="8" t="s">
        <v>102</v>
      </c>
      <c r="C1712" s="11">
        <v>17043846521</v>
      </c>
      <c r="D1712" s="43">
        <f t="shared" si="26"/>
        <v>0</v>
      </c>
      <c r="E1712" s="10" t="s">
        <v>107</v>
      </c>
      <c r="F1712" s="10" t="s">
        <v>107</v>
      </c>
      <c r="G1712" s="10" t="s">
        <v>107</v>
      </c>
      <c r="H1712" s="10" t="s">
        <v>107</v>
      </c>
      <c r="I1712" s="52" t="s">
        <v>107</v>
      </c>
      <c r="J1712" s="13">
        <v>6.7754958750219418E-2</v>
      </c>
      <c r="K1712" s="22">
        <v>6.2449408895536109</v>
      </c>
      <c r="L1712" s="18">
        <v>0.25559313807277528</v>
      </c>
      <c r="M1712" s="18">
        <v>-0.11340039367918654</v>
      </c>
      <c r="N1712" s="18">
        <v>-0.39520400221190732</v>
      </c>
      <c r="O1712" s="18">
        <v>2.6154116201509568E-2</v>
      </c>
      <c r="P1712" s="18">
        <v>-0.60900914416343488</v>
      </c>
      <c r="Q1712" s="18">
        <v>-0.10267175504311081</v>
      </c>
      <c r="R1712" s="21">
        <v>-9.8759651738173929E-2</v>
      </c>
    </row>
    <row r="1713" spans="1:18" x14ac:dyDescent="0.25">
      <c r="A1713" s="54" t="s">
        <v>2</v>
      </c>
      <c r="B1713" s="8" t="s">
        <v>102</v>
      </c>
      <c r="C1713" s="11">
        <v>17043846522</v>
      </c>
      <c r="D1713" s="43">
        <f t="shared" si="26"/>
        <v>0</v>
      </c>
      <c r="E1713" s="10" t="s">
        <v>107</v>
      </c>
      <c r="F1713" s="10" t="s">
        <v>107</v>
      </c>
      <c r="G1713" s="10" t="s">
        <v>107</v>
      </c>
      <c r="H1713" s="10" t="s">
        <v>107</v>
      </c>
      <c r="I1713" s="52" t="s">
        <v>107</v>
      </c>
      <c r="J1713" s="13">
        <v>4.6856106408706168E-2</v>
      </c>
      <c r="K1713" s="22">
        <v>4.0102563763055183</v>
      </c>
      <c r="L1713" s="18">
        <v>-7.7492454003549274E-2</v>
      </c>
      <c r="M1713" s="18">
        <v>-0.31629017583426106</v>
      </c>
      <c r="N1713" s="18">
        <v>0.49600986434925209</v>
      </c>
      <c r="O1713" s="18">
        <v>1.1789600967351875E-2</v>
      </c>
      <c r="P1713" s="18">
        <v>-0.82375141957914133</v>
      </c>
      <c r="Q1713" s="18">
        <v>-4.0887362619328384E-2</v>
      </c>
      <c r="R1713" s="21">
        <v>-0.14382296472787109</v>
      </c>
    </row>
    <row r="1714" spans="1:18" x14ac:dyDescent="0.25">
      <c r="A1714" s="54" t="s">
        <v>2</v>
      </c>
      <c r="B1714" s="8" t="s">
        <v>102</v>
      </c>
      <c r="C1714" s="11">
        <v>17043846523</v>
      </c>
      <c r="D1714" s="43">
        <f t="shared" si="26"/>
        <v>5</v>
      </c>
      <c r="E1714" s="10" t="s">
        <v>4</v>
      </c>
      <c r="F1714" s="10" t="s">
        <v>4</v>
      </c>
      <c r="G1714" s="10" t="s">
        <v>4</v>
      </c>
      <c r="H1714" s="10" t="s">
        <v>4</v>
      </c>
      <c r="I1714" s="52" t="s">
        <v>4</v>
      </c>
      <c r="J1714" s="13">
        <v>1.0473094980137234E-2</v>
      </c>
      <c r="K1714" s="22">
        <v>-0.22918018633305867</v>
      </c>
      <c r="L1714" s="18">
        <v>7.0839941052395453E-2</v>
      </c>
      <c r="M1714" s="18">
        <v>-6.6900228707954285E-2</v>
      </c>
      <c r="N1714" s="18">
        <v>-0.32839344579301788</v>
      </c>
      <c r="O1714" s="18">
        <v>1.444564824846515E-2</v>
      </c>
      <c r="P1714" s="18">
        <v>-3.390322517334788E-2</v>
      </c>
      <c r="Q1714" s="18">
        <v>0.22298997184249725</v>
      </c>
      <c r="R1714" s="21">
        <v>-2.3608007821871214E-2</v>
      </c>
    </row>
    <row r="1715" spans="1:18" x14ac:dyDescent="0.25">
      <c r="A1715" s="54" t="s">
        <v>2</v>
      </c>
      <c r="B1715" s="8" t="s">
        <v>102</v>
      </c>
      <c r="C1715" s="11">
        <v>17043846524</v>
      </c>
      <c r="D1715" s="43">
        <f t="shared" si="26"/>
        <v>0</v>
      </c>
      <c r="E1715" s="10" t="s">
        <v>107</v>
      </c>
      <c r="F1715" s="10" t="s">
        <v>107</v>
      </c>
      <c r="G1715" s="10" t="s">
        <v>107</v>
      </c>
      <c r="H1715" s="10" t="s">
        <v>107</v>
      </c>
      <c r="I1715" s="52" t="s">
        <v>107</v>
      </c>
      <c r="J1715" s="13">
        <v>6.5649174158477944E-2</v>
      </c>
      <c r="K1715" s="22">
        <v>3.8332114169465115</v>
      </c>
      <c r="L1715" s="18">
        <v>9.2228850916680941E-2</v>
      </c>
      <c r="M1715" s="18">
        <v>-0.16208428808313824</v>
      </c>
      <c r="N1715" s="18">
        <v>0.70149486592315802</v>
      </c>
      <c r="O1715" s="18">
        <v>1.6725904244198203E-2</v>
      </c>
      <c r="P1715" s="18">
        <v>0.11651078323660707</v>
      </c>
      <c r="Q1715" s="18">
        <v>8.5080417733767788E-2</v>
      </c>
      <c r="R1715" s="21">
        <v>4.7104198550556073E-2</v>
      </c>
    </row>
    <row r="1716" spans="1:18" x14ac:dyDescent="0.25">
      <c r="A1716" s="54" t="s">
        <v>2</v>
      </c>
      <c r="B1716" s="8" t="s">
        <v>102</v>
      </c>
      <c r="C1716" s="11">
        <v>17043846603</v>
      </c>
      <c r="D1716" s="43">
        <f t="shared" si="26"/>
        <v>0</v>
      </c>
      <c r="E1716" s="10" t="s">
        <v>107</v>
      </c>
      <c r="F1716" s="10" t="s">
        <v>107</v>
      </c>
      <c r="G1716" s="10" t="s">
        <v>107</v>
      </c>
      <c r="H1716" s="10" t="s">
        <v>107</v>
      </c>
      <c r="I1716" s="52" t="s">
        <v>107</v>
      </c>
      <c r="J1716" s="13">
        <v>0.17232260907888938</v>
      </c>
      <c r="K1716" s="22">
        <v>2.7086822299327165</v>
      </c>
      <c r="L1716" s="18">
        <v>-3.7067857910354947E-2</v>
      </c>
      <c r="M1716" s="18">
        <v>-0.38648529334125908</v>
      </c>
      <c r="N1716" s="18">
        <v>0.59207872351243718</v>
      </c>
      <c r="O1716" s="18">
        <v>1.3442044953724107E-2</v>
      </c>
      <c r="P1716" s="18">
        <v>1.4874476480409219E-2</v>
      </c>
      <c r="Q1716" s="18">
        <v>-0.21709019025174472</v>
      </c>
      <c r="R1716" s="21">
        <v>-0.47708788446846312</v>
      </c>
    </row>
    <row r="1717" spans="1:18" x14ac:dyDescent="0.25">
      <c r="A1717" s="54" t="s">
        <v>2</v>
      </c>
      <c r="B1717" s="8" t="s">
        <v>102</v>
      </c>
      <c r="C1717" s="11">
        <v>17043846604</v>
      </c>
      <c r="D1717" s="43">
        <f t="shared" si="26"/>
        <v>4</v>
      </c>
      <c r="E1717" s="10" t="s">
        <v>4</v>
      </c>
      <c r="F1717" s="10" t="s">
        <v>4</v>
      </c>
      <c r="G1717" s="10" t="s">
        <v>4</v>
      </c>
      <c r="H1717" s="10" t="s">
        <v>4</v>
      </c>
      <c r="I1717" s="52" t="s">
        <v>107</v>
      </c>
      <c r="J1717" s="13">
        <v>4.7422680412371132E-2</v>
      </c>
      <c r="K1717" s="22">
        <v>2.0618559340071139E-2</v>
      </c>
      <c r="L1717" s="18">
        <v>4.2522644451252131E-4</v>
      </c>
      <c r="M1717" s="18">
        <v>-0.26706356820839383</v>
      </c>
      <c r="N1717" s="18">
        <v>-0.38725927112683339</v>
      </c>
      <c r="O1717" s="18">
        <v>2.5920471281296025E-2</v>
      </c>
      <c r="P1717" s="18">
        <v>0.95699541789232079</v>
      </c>
      <c r="Q1717" s="18">
        <v>0.41170859608263893</v>
      </c>
      <c r="R1717" s="21">
        <v>0.36181071252077135</v>
      </c>
    </row>
    <row r="1718" spans="1:18" x14ac:dyDescent="0.25">
      <c r="A1718" s="54" t="s">
        <v>2</v>
      </c>
      <c r="B1718" s="8" t="s">
        <v>102</v>
      </c>
      <c r="C1718" s="11">
        <v>17043846701</v>
      </c>
      <c r="D1718" s="43">
        <f t="shared" si="26"/>
        <v>0</v>
      </c>
      <c r="E1718" s="10" t="s">
        <v>107</v>
      </c>
      <c r="F1718" s="10" t="s">
        <v>107</v>
      </c>
      <c r="G1718" s="10" t="s">
        <v>107</v>
      </c>
      <c r="H1718" s="10" t="s">
        <v>107</v>
      </c>
      <c r="I1718" s="52" t="s">
        <v>107</v>
      </c>
      <c r="J1718" s="13">
        <v>0.11563957770684999</v>
      </c>
      <c r="K1718" s="22">
        <v>2.1746678105589234</v>
      </c>
      <c r="L1718" s="18">
        <v>-0.1152978942943402</v>
      </c>
      <c r="M1718" s="18">
        <v>-0.25014767473974847</v>
      </c>
      <c r="N1718" s="18">
        <v>0.14569279609304506</v>
      </c>
      <c r="O1718" s="18">
        <v>3.1917505524183647E-2</v>
      </c>
      <c r="P1718" s="18">
        <v>1.0522092557405704</v>
      </c>
      <c r="Q1718" s="18">
        <v>0.32683130560624141</v>
      </c>
      <c r="R1718" s="21">
        <v>0.10588532711167814</v>
      </c>
    </row>
    <row r="1719" spans="1:18" x14ac:dyDescent="0.25">
      <c r="A1719" s="54" t="s">
        <v>2</v>
      </c>
      <c r="B1719" s="8" t="s">
        <v>102</v>
      </c>
      <c r="C1719" s="11">
        <v>17043846702</v>
      </c>
      <c r="D1719" s="43">
        <f t="shared" si="26"/>
        <v>0</v>
      </c>
      <c r="E1719" s="10" t="s">
        <v>107</v>
      </c>
      <c r="F1719" s="10" t="s">
        <v>107</v>
      </c>
      <c r="G1719" s="10" t="s">
        <v>107</v>
      </c>
      <c r="H1719" s="10" t="s">
        <v>107</v>
      </c>
      <c r="I1719" s="52" t="s">
        <v>107</v>
      </c>
      <c r="J1719" s="13">
        <v>0.17183551573627384</v>
      </c>
      <c r="K1719" s="22">
        <v>5.1503182390871354</v>
      </c>
      <c r="L1719" s="18">
        <v>7.2781019359326099E-2</v>
      </c>
      <c r="M1719" s="18">
        <v>-0.23742408748068858</v>
      </c>
      <c r="N1719" s="18">
        <v>2.3799656517654283E-2</v>
      </c>
      <c r="O1719" s="18">
        <v>0</v>
      </c>
      <c r="P1719" s="18">
        <v>-1</v>
      </c>
      <c r="Q1719" s="18">
        <v>5.8069215542781751E-2</v>
      </c>
      <c r="R1719" s="21">
        <v>0.15361085136652489</v>
      </c>
    </row>
    <row r="1720" spans="1:18" x14ac:dyDescent="0.25">
      <c r="A1720" s="54" t="s">
        <v>132</v>
      </c>
      <c r="B1720" s="8" t="s">
        <v>24</v>
      </c>
      <c r="C1720" s="11">
        <v>17045070100</v>
      </c>
      <c r="D1720" s="43">
        <f t="shared" si="26"/>
        <v>0</v>
      </c>
      <c r="E1720" s="10" t="s">
        <v>107</v>
      </c>
      <c r="F1720" s="10" t="s">
        <v>107</v>
      </c>
      <c r="G1720" s="10" t="s">
        <v>107</v>
      </c>
      <c r="H1720" s="10" t="s">
        <v>107</v>
      </c>
      <c r="I1720" s="52" t="s">
        <v>107</v>
      </c>
      <c r="J1720" s="13">
        <v>0.14448111477814449</v>
      </c>
      <c r="K1720" s="22">
        <v>2.7315984472010424</v>
      </c>
      <c r="L1720" s="18">
        <v>-0.11388777440247606</v>
      </c>
      <c r="M1720" s="18">
        <v>-0.11231099986421976</v>
      </c>
      <c r="N1720" s="18">
        <v>-0.16654921741710416</v>
      </c>
      <c r="O1720" s="18">
        <v>5.5372203887055375E-2</v>
      </c>
      <c r="P1720" s="18">
        <v>-0.48028608635141812</v>
      </c>
      <c r="Q1720" s="18">
        <v>5.9758771929825309E-2</v>
      </c>
      <c r="R1720" s="21">
        <v>0.15094864547934134</v>
      </c>
    </row>
    <row r="1721" spans="1:18" x14ac:dyDescent="0.25">
      <c r="A1721" s="54" t="s">
        <v>132</v>
      </c>
      <c r="B1721" s="8" t="s">
        <v>24</v>
      </c>
      <c r="C1721" s="11">
        <v>17045070200</v>
      </c>
      <c r="D1721" s="43">
        <f t="shared" si="26"/>
        <v>0</v>
      </c>
      <c r="E1721" s="10" t="s">
        <v>107</v>
      </c>
      <c r="F1721" s="10" t="s">
        <v>107</v>
      </c>
      <c r="G1721" s="10" t="s">
        <v>107</v>
      </c>
      <c r="H1721" s="10" t="s">
        <v>107</v>
      </c>
      <c r="I1721" s="52" t="s">
        <v>107</v>
      </c>
      <c r="J1721" s="13">
        <v>0.17156862745098039</v>
      </c>
      <c r="K1721" s="22">
        <v>2.0834694989106755</v>
      </c>
      <c r="L1721" s="18">
        <v>0.16647627628593953</v>
      </c>
      <c r="M1721" s="18">
        <v>-0.12874657744544885</v>
      </c>
      <c r="N1721" s="18">
        <v>0.25419638987478549</v>
      </c>
      <c r="O1721" s="18">
        <v>6.0784313725490195E-2</v>
      </c>
      <c r="P1721" s="18">
        <v>-0.45294117647058768</v>
      </c>
      <c r="Q1721" s="18">
        <v>3.7797929261349172E-2</v>
      </c>
      <c r="R1721" s="21">
        <v>-5.7937584803254366E-2</v>
      </c>
    </row>
    <row r="1722" spans="1:18" x14ac:dyDescent="0.25">
      <c r="A1722" s="54" t="s">
        <v>132</v>
      </c>
      <c r="B1722" s="8" t="s">
        <v>24</v>
      </c>
      <c r="C1722" s="11">
        <v>17045070300</v>
      </c>
      <c r="D1722" s="43">
        <f t="shared" si="26"/>
        <v>0</v>
      </c>
      <c r="E1722" s="10" t="s">
        <v>107</v>
      </c>
      <c r="F1722" s="10" t="s">
        <v>107</v>
      </c>
      <c r="G1722" s="10" t="s">
        <v>107</v>
      </c>
      <c r="H1722" s="10" t="s">
        <v>107</v>
      </c>
      <c r="I1722" s="52" t="s">
        <v>107</v>
      </c>
      <c r="J1722" s="13">
        <v>0.2623025864042115</v>
      </c>
      <c r="K1722" s="22">
        <v>1.4461703322998816</v>
      </c>
      <c r="L1722" s="18">
        <v>-0.16170395407478941</v>
      </c>
      <c r="M1722" s="18">
        <v>-0.13297996595112174</v>
      </c>
      <c r="N1722" s="18">
        <v>0.30503118133496165</v>
      </c>
      <c r="O1722" s="18">
        <v>4.0283817807278556E-2</v>
      </c>
      <c r="P1722" s="18">
        <v>-0.48456730010562815</v>
      </c>
      <c r="Q1722" s="18">
        <v>0.33491619084209334</v>
      </c>
      <c r="R1722" s="21">
        <v>-3.1704781704782845E-2</v>
      </c>
    </row>
    <row r="1723" spans="1:18" x14ac:dyDescent="0.25">
      <c r="A1723" s="54" t="s">
        <v>132</v>
      </c>
      <c r="B1723" s="8" t="s">
        <v>24</v>
      </c>
      <c r="C1723" s="11">
        <v>17045070400</v>
      </c>
      <c r="D1723" s="43">
        <f t="shared" si="26"/>
        <v>0</v>
      </c>
      <c r="E1723" s="10" t="s">
        <v>107</v>
      </c>
      <c r="F1723" s="10" t="s">
        <v>107</v>
      </c>
      <c r="G1723" s="10" t="s">
        <v>107</v>
      </c>
      <c r="H1723" s="10" t="s">
        <v>107</v>
      </c>
      <c r="I1723" s="52" t="s">
        <v>107</v>
      </c>
      <c r="J1723" s="13">
        <v>0.18912352831246496</v>
      </c>
      <c r="K1723" s="22">
        <v>3.4329408833239894</v>
      </c>
      <c r="L1723" s="18">
        <v>-6.179138321995465E-2</v>
      </c>
      <c r="M1723" s="18">
        <v>-0.24149469087136841</v>
      </c>
      <c r="N1723" s="18">
        <v>-0.1016867180106537</v>
      </c>
      <c r="O1723" s="18">
        <v>5.1205382171556721E-2</v>
      </c>
      <c r="P1723" s="18">
        <v>-0.311313471096689</v>
      </c>
      <c r="Q1723" s="18">
        <v>0.44715092976326865</v>
      </c>
      <c r="R1723" s="21">
        <v>-4.2895793828359667E-2</v>
      </c>
    </row>
    <row r="1724" spans="1:18" x14ac:dyDescent="0.25">
      <c r="A1724" s="54" t="s">
        <v>132</v>
      </c>
      <c r="B1724" s="8" t="s">
        <v>24</v>
      </c>
      <c r="C1724" s="11">
        <v>17045070500</v>
      </c>
      <c r="D1724" s="43">
        <f t="shared" si="26"/>
        <v>0</v>
      </c>
      <c r="E1724" s="10" t="s">
        <v>107</v>
      </c>
      <c r="F1724" s="10" t="s">
        <v>107</v>
      </c>
      <c r="G1724" s="10" t="s">
        <v>107</v>
      </c>
      <c r="H1724" s="10" t="s">
        <v>107</v>
      </c>
      <c r="I1724" s="52" t="s">
        <v>107</v>
      </c>
      <c r="J1724" s="13">
        <v>0.10617860851505712</v>
      </c>
      <c r="K1724" s="22">
        <v>2.3489307064073417</v>
      </c>
      <c r="L1724" s="18">
        <v>-0.12766942018569025</v>
      </c>
      <c r="M1724" s="18">
        <v>-0.14709280331071536</v>
      </c>
      <c r="N1724" s="18">
        <v>0.12336312275295093</v>
      </c>
      <c r="O1724" s="18">
        <v>4.2056074766355138E-2</v>
      </c>
      <c r="P1724" s="18">
        <v>-0.48927586902440645</v>
      </c>
      <c r="Q1724" s="18">
        <v>0.67488308945542641</v>
      </c>
      <c r="R1724" s="21">
        <v>0.27934735393204063</v>
      </c>
    </row>
    <row r="1725" spans="1:18" x14ac:dyDescent="0.25">
      <c r="A1725" s="54" t="s">
        <v>132</v>
      </c>
      <c r="B1725" s="8" t="s">
        <v>25</v>
      </c>
      <c r="C1725" s="11">
        <v>17047956900</v>
      </c>
      <c r="D1725" s="43">
        <f t="shared" si="26"/>
        <v>2</v>
      </c>
      <c r="E1725" s="10" t="s">
        <v>4</v>
      </c>
      <c r="F1725" s="10" t="s">
        <v>4</v>
      </c>
      <c r="G1725" s="10" t="s">
        <v>107</v>
      </c>
      <c r="H1725" s="10" t="s">
        <v>107</v>
      </c>
      <c r="I1725" s="52" t="s">
        <v>107</v>
      </c>
      <c r="J1725" s="13">
        <v>6.1605723370429251E-2</v>
      </c>
      <c r="K1725" s="22">
        <v>8.4510202210756093E-3</v>
      </c>
      <c r="L1725" s="18">
        <v>-4.9120718227599634E-2</v>
      </c>
      <c r="M1725" s="18">
        <v>-6.2989994447069528E-2</v>
      </c>
      <c r="N1725" s="18">
        <v>4.2829526413285655E-2</v>
      </c>
      <c r="O1725" s="18">
        <v>5.0874403815580289E-2</v>
      </c>
      <c r="P1725" s="18">
        <v>-0.42740727408313378</v>
      </c>
      <c r="Q1725" s="18">
        <v>-8.9414918319666137E-2</v>
      </c>
      <c r="R1725" s="21">
        <v>-0.23132544390067042</v>
      </c>
    </row>
    <row r="1726" spans="1:18" x14ac:dyDescent="0.25">
      <c r="A1726" s="54" t="s">
        <v>132</v>
      </c>
      <c r="B1726" s="8" t="s">
        <v>25</v>
      </c>
      <c r="C1726" s="11">
        <v>17047957000</v>
      </c>
      <c r="D1726" s="43">
        <f t="shared" si="26"/>
        <v>0</v>
      </c>
      <c r="E1726" s="10" t="s">
        <v>107</v>
      </c>
      <c r="F1726" s="10" t="s">
        <v>107</v>
      </c>
      <c r="G1726" s="10" t="s">
        <v>107</v>
      </c>
      <c r="H1726" s="10" t="s">
        <v>107</v>
      </c>
      <c r="I1726" s="52" t="s">
        <v>107</v>
      </c>
      <c r="J1726" s="13">
        <v>0.15267576075550893</v>
      </c>
      <c r="K1726" s="22">
        <v>11.748426023084994</v>
      </c>
      <c r="L1726" s="18">
        <v>0.22233784252514741</v>
      </c>
      <c r="M1726" s="18">
        <v>-0.10783461025214161</v>
      </c>
      <c r="N1726" s="18">
        <v>0.10461225083660639</v>
      </c>
      <c r="O1726" s="18">
        <v>0.10912906610703044</v>
      </c>
      <c r="P1726" s="18">
        <v>0.20746031208746565</v>
      </c>
      <c r="Q1726" s="18">
        <v>6.1509128966074626E-2</v>
      </c>
      <c r="R1726" s="21">
        <v>-8.8172758553530642E-2</v>
      </c>
    </row>
    <row r="1727" spans="1:18" x14ac:dyDescent="0.25">
      <c r="A1727" s="54" t="s">
        <v>132</v>
      </c>
      <c r="B1727" s="8" t="s">
        <v>25</v>
      </c>
      <c r="C1727" s="11">
        <v>17047957100</v>
      </c>
      <c r="D1727" s="43">
        <f t="shared" si="26"/>
        <v>4</v>
      </c>
      <c r="E1727" s="10" t="s">
        <v>4</v>
      </c>
      <c r="F1727" s="10" t="s">
        <v>4</v>
      </c>
      <c r="G1727" s="10" t="s">
        <v>4</v>
      </c>
      <c r="H1727" s="10" t="s">
        <v>4</v>
      </c>
      <c r="I1727" s="52" t="s">
        <v>107</v>
      </c>
      <c r="J1727" s="13">
        <v>0.13682358117025956</v>
      </c>
      <c r="K1727" s="22">
        <v>0.97091110971445316</v>
      </c>
      <c r="L1727" s="18">
        <v>5.2778116136217308E-2</v>
      </c>
      <c r="M1727" s="18">
        <v>-0.12546105261232021</v>
      </c>
      <c r="N1727" s="18">
        <v>5.7045360842829761E-2</v>
      </c>
      <c r="O1727" s="18">
        <v>4.8834139903211615E-2</v>
      </c>
      <c r="P1727" s="18">
        <v>-0.49411624003177868</v>
      </c>
      <c r="Q1727" s="18">
        <v>0.28354246146382323</v>
      </c>
      <c r="R1727" s="21">
        <v>0.31615861434226639</v>
      </c>
    </row>
    <row r="1728" spans="1:18" x14ac:dyDescent="0.25">
      <c r="A1728" s="54" t="s">
        <v>132</v>
      </c>
      <c r="B1728" s="8" t="s">
        <v>26</v>
      </c>
      <c r="C1728" s="11">
        <v>17049950100</v>
      </c>
      <c r="D1728" s="43">
        <f t="shared" si="26"/>
        <v>5</v>
      </c>
      <c r="E1728" s="10" t="s">
        <v>4</v>
      </c>
      <c r="F1728" s="10" t="s">
        <v>4</v>
      </c>
      <c r="G1728" s="10" t="s">
        <v>4</v>
      </c>
      <c r="H1728" s="10" t="s">
        <v>4</v>
      </c>
      <c r="I1728" s="52" t="s">
        <v>4</v>
      </c>
      <c r="J1728" s="13">
        <v>4.6271228156534581E-2</v>
      </c>
      <c r="K1728" s="22">
        <v>0.42599512227865666</v>
      </c>
      <c r="L1728" s="18">
        <v>0.1005198631364816</v>
      </c>
      <c r="M1728" s="18">
        <v>-1.6612785133757985E-2</v>
      </c>
      <c r="N1728" s="18">
        <v>-0.31160714285714602</v>
      </c>
      <c r="O1728" s="18">
        <v>2.2889490524243172E-2</v>
      </c>
      <c r="P1728" s="18">
        <v>-0.38885060300270813</v>
      </c>
      <c r="Q1728" s="18">
        <v>0.4144625523198876</v>
      </c>
      <c r="R1728" s="21">
        <v>-9.4861305317259711E-2</v>
      </c>
    </row>
    <row r="1729" spans="1:18" x14ac:dyDescent="0.25">
      <c r="A1729" s="54" t="s">
        <v>132</v>
      </c>
      <c r="B1729" s="8" t="s">
        <v>26</v>
      </c>
      <c r="C1729" s="11">
        <v>17049950200</v>
      </c>
      <c r="D1729" s="43">
        <f t="shared" si="26"/>
        <v>5</v>
      </c>
      <c r="E1729" s="10" t="s">
        <v>4</v>
      </c>
      <c r="F1729" s="10" t="s">
        <v>4</v>
      </c>
      <c r="G1729" s="10" t="s">
        <v>4</v>
      </c>
      <c r="H1729" s="10" t="s">
        <v>4</v>
      </c>
      <c r="I1729" s="52" t="s">
        <v>4</v>
      </c>
      <c r="J1729" s="13">
        <v>7.2245762711864406E-2</v>
      </c>
      <c r="K1729" s="22">
        <v>0.83402839726434719</v>
      </c>
      <c r="L1729" s="18">
        <v>5.8853366773279979E-2</v>
      </c>
      <c r="M1729" s="18">
        <v>4.6434441829646754E-2</v>
      </c>
      <c r="N1729" s="18">
        <v>-0.4746543778801855</v>
      </c>
      <c r="O1729" s="18">
        <v>6.4406779661016947E-2</v>
      </c>
      <c r="P1729" s="18">
        <v>-0.5233898305084741</v>
      </c>
      <c r="Q1729" s="18">
        <v>-1.2347302397135768E-2</v>
      </c>
      <c r="R1729" s="21">
        <v>7.7886441410304944E-2</v>
      </c>
    </row>
    <row r="1730" spans="1:18" x14ac:dyDescent="0.25">
      <c r="A1730" s="54" t="s">
        <v>132</v>
      </c>
      <c r="B1730" s="8" t="s">
        <v>26</v>
      </c>
      <c r="C1730" s="11">
        <v>17049950300</v>
      </c>
      <c r="D1730" s="43">
        <f t="shared" si="26"/>
        <v>5</v>
      </c>
      <c r="E1730" s="10" t="s">
        <v>4</v>
      </c>
      <c r="F1730" s="10" t="s">
        <v>4</v>
      </c>
      <c r="G1730" s="10" t="s">
        <v>4</v>
      </c>
      <c r="H1730" s="10" t="s">
        <v>4</v>
      </c>
      <c r="I1730" s="52" t="s">
        <v>4</v>
      </c>
      <c r="J1730" s="13">
        <v>6.7599620493358631E-2</v>
      </c>
      <c r="K1730" s="22">
        <v>0.46333296126799867</v>
      </c>
      <c r="L1730" s="18">
        <v>-5.1553303295901569E-2</v>
      </c>
      <c r="M1730" s="18">
        <v>3.4588118821671898E-2</v>
      </c>
      <c r="N1730" s="18">
        <v>-4.4158370073826135E-2</v>
      </c>
      <c r="O1730" s="18">
        <v>2.6091081593927895E-2</v>
      </c>
      <c r="P1730" s="18">
        <v>-0.58227914821842675</v>
      </c>
      <c r="Q1730" s="18">
        <v>0.41171757164404232</v>
      </c>
      <c r="R1730" s="21">
        <v>9.6360216838146759E-2</v>
      </c>
    </row>
    <row r="1731" spans="1:18" x14ac:dyDescent="0.25">
      <c r="A1731" s="54" t="s">
        <v>132</v>
      </c>
      <c r="B1731" s="8" t="s">
        <v>26</v>
      </c>
      <c r="C1731" s="11">
        <v>17049950400</v>
      </c>
      <c r="D1731" s="43">
        <f t="shared" si="26"/>
        <v>4</v>
      </c>
      <c r="E1731" s="10" t="s">
        <v>4</v>
      </c>
      <c r="F1731" s="10" t="s">
        <v>4</v>
      </c>
      <c r="G1731" s="10" t="s">
        <v>4</v>
      </c>
      <c r="H1731" s="10" t="s">
        <v>4</v>
      </c>
      <c r="I1731" s="52" t="s">
        <v>107</v>
      </c>
      <c r="J1731" s="13">
        <v>9.5893970893970892E-2</v>
      </c>
      <c r="K1731" s="22">
        <v>0.51134300606131577</v>
      </c>
      <c r="L1731" s="18">
        <v>9.6712243701054523E-3</v>
      </c>
      <c r="M1731" s="18">
        <v>3.287146611305479E-2</v>
      </c>
      <c r="N1731" s="18">
        <v>-0.25809312638580756</v>
      </c>
      <c r="O1731" s="18">
        <v>2.1049896049896051E-2</v>
      </c>
      <c r="P1731" s="18">
        <v>-0.69146866646866645</v>
      </c>
      <c r="Q1731" s="18">
        <v>0.18998335058272928</v>
      </c>
      <c r="R1731" s="21">
        <v>-9.25289184257609E-2</v>
      </c>
    </row>
    <row r="1732" spans="1:18" x14ac:dyDescent="0.25">
      <c r="A1732" s="54" t="s">
        <v>132</v>
      </c>
      <c r="B1732" s="8" t="s">
        <v>26</v>
      </c>
      <c r="C1732" s="11">
        <v>17049950500</v>
      </c>
      <c r="D1732" s="43">
        <f t="shared" si="26"/>
        <v>5</v>
      </c>
      <c r="E1732" s="10" t="s">
        <v>4</v>
      </c>
      <c r="F1732" s="10" t="s">
        <v>4</v>
      </c>
      <c r="G1732" s="10" t="s">
        <v>4</v>
      </c>
      <c r="H1732" s="10" t="s">
        <v>4</v>
      </c>
      <c r="I1732" s="52" t="s">
        <v>4</v>
      </c>
      <c r="J1732" s="13">
        <v>6.2010297738974707E-2</v>
      </c>
      <c r="K1732" s="22">
        <v>1.0372206639539632</v>
      </c>
      <c r="L1732" s="18">
        <v>2.5623493615493754E-2</v>
      </c>
      <c r="M1732" s="18">
        <v>8.1466192691184575E-2</v>
      </c>
      <c r="N1732" s="18">
        <v>-0.32188337801608341</v>
      </c>
      <c r="O1732" s="18">
        <v>1.8132975151108125E-2</v>
      </c>
      <c r="P1732" s="18">
        <v>-0.63734049697783757</v>
      </c>
      <c r="Q1732" s="18">
        <v>0.68575625884411806</v>
      </c>
      <c r="R1732" s="21">
        <v>0.5821052117899721</v>
      </c>
    </row>
    <row r="1733" spans="1:18" x14ac:dyDescent="0.25">
      <c r="A1733" s="54" t="s">
        <v>132</v>
      </c>
      <c r="B1733" s="8" t="s">
        <v>26</v>
      </c>
      <c r="C1733" s="11">
        <v>17049950600</v>
      </c>
      <c r="D1733" s="43">
        <f t="shared" si="26"/>
        <v>0</v>
      </c>
      <c r="E1733" s="10" t="s">
        <v>107</v>
      </c>
      <c r="F1733" s="10" t="s">
        <v>107</v>
      </c>
      <c r="G1733" s="10" t="s">
        <v>107</v>
      </c>
      <c r="H1733" s="10" t="s">
        <v>107</v>
      </c>
      <c r="I1733" s="52" t="s">
        <v>107</v>
      </c>
      <c r="J1733" s="13">
        <v>9.9597778203409315E-2</v>
      </c>
      <c r="K1733" s="22">
        <v>1.7192072652893073</v>
      </c>
      <c r="L1733" s="18">
        <v>-4.4126767551476064E-2</v>
      </c>
      <c r="M1733" s="18">
        <v>-0.22037418606451203</v>
      </c>
      <c r="N1733" s="18">
        <v>9.0608129564919409E-3</v>
      </c>
      <c r="O1733" s="18">
        <v>1.5322735108216816E-2</v>
      </c>
      <c r="P1733" s="18">
        <v>-0.56101358897758125</v>
      </c>
      <c r="Q1733" s="18">
        <v>0.27928647497337505</v>
      </c>
      <c r="R1733" s="21">
        <v>0.17644042183934075</v>
      </c>
    </row>
    <row r="1734" spans="1:18" x14ac:dyDescent="0.25">
      <c r="A1734" s="54" t="s">
        <v>132</v>
      </c>
      <c r="B1734" s="8" t="s">
        <v>26</v>
      </c>
      <c r="C1734" s="11">
        <v>17049950700</v>
      </c>
      <c r="D1734" s="43">
        <f t="shared" si="26"/>
        <v>0</v>
      </c>
      <c r="E1734" s="10" t="s">
        <v>107</v>
      </c>
      <c r="F1734" s="10" t="s">
        <v>107</v>
      </c>
      <c r="G1734" s="10" t="s">
        <v>107</v>
      </c>
      <c r="H1734" s="10" t="s">
        <v>107</v>
      </c>
      <c r="I1734" s="52" t="s">
        <v>107</v>
      </c>
      <c r="J1734" s="13">
        <v>0.18234165067178504</v>
      </c>
      <c r="K1734" s="22">
        <v>1.3956887642108373</v>
      </c>
      <c r="L1734" s="18">
        <v>-5.8228917816456213E-2</v>
      </c>
      <c r="M1734" s="18">
        <v>-3.7151468961154878E-2</v>
      </c>
      <c r="N1734" s="18">
        <v>6.6834804539724124E-2</v>
      </c>
      <c r="O1734" s="18">
        <v>2.4677817384151358E-2</v>
      </c>
      <c r="P1734" s="18">
        <v>-0.4374172935468103</v>
      </c>
      <c r="Q1734" s="18">
        <v>0.24148124953953143</v>
      </c>
      <c r="R1734" s="21">
        <v>1.3029468627336416E-2</v>
      </c>
    </row>
    <row r="1735" spans="1:18" x14ac:dyDescent="0.25">
      <c r="A1735" s="54" t="s">
        <v>132</v>
      </c>
      <c r="B1735" s="8" t="s">
        <v>26</v>
      </c>
      <c r="C1735" s="11">
        <v>17049950800</v>
      </c>
      <c r="D1735" s="43">
        <f t="shared" si="26"/>
        <v>4</v>
      </c>
      <c r="E1735" s="10" t="s">
        <v>4</v>
      </c>
      <c r="F1735" s="10" t="s">
        <v>4</v>
      </c>
      <c r="G1735" s="10" t="s">
        <v>4</v>
      </c>
      <c r="H1735" s="10" t="s">
        <v>4</v>
      </c>
      <c r="I1735" s="52" t="s">
        <v>107</v>
      </c>
      <c r="J1735" s="13">
        <v>0.10288367546432063</v>
      </c>
      <c r="K1735" s="22">
        <v>0.66732074061296076</v>
      </c>
      <c r="L1735" s="18">
        <v>-1.8202746775303848E-2</v>
      </c>
      <c r="M1735" s="18">
        <v>6.0623800917073083E-2</v>
      </c>
      <c r="N1735" s="18">
        <v>1.6488262910797368E-2</v>
      </c>
      <c r="O1735" s="18">
        <v>6.4516129032258063E-2</v>
      </c>
      <c r="P1735" s="18">
        <v>-0.29990418396678348</v>
      </c>
      <c r="Q1735" s="18">
        <v>0.55132354955404628</v>
      </c>
      <c r="R1735" s="21">
        <v>5.0012572027238904E-2</v>
      </c>
    </row>
    <row r="1736" spans="1:18" x14ac:dyDescent="0.25">
      <c r="A1736" s="54" t="s">
        <v>132</v>
      </c>
      <c r="B1736" s="8" t="s">
        <v>27</v>
      </c>
      <c r="C1736" s="11">
        <v>17051950500</v>
      </c>
      <c r="D1736" s="43">
        <f t="shared" ref="D1736:D1799" si="27">IF(I1736="X",5,(IF(H1736="X",4,(IF(G1736="X",3,(IF(F1736="X",2,(IF(E1736="X",1,0)))))))))</f>
        <v>2</v>
      </c>
      <c r="E1736" s="10" t="s">
        <v>4</v>
      </c>
      <c r="F1736" s="10" t="s">
        <v>4</v>
      </c>
      <c r="G1736" s="10" t="s">
        <v>107</v>
      </c>
      <c r="H1736" s="10" t="s">
        <v>107</v>
      </c>
      <c r="I1736" s="52" t="s">
        <v>107</v>
      </c>
      <c r="J1736" s="13">
        <v>0.18718718718718719</v>
      </c>
      <c r="K1736" s="22">
        <v>1.0732399065732399</v>
      </c>
      <c r="L1736" s="18">
        <v>0.13533086166851802</v>
      </c>
      <c r="M1736" s="18">
        <v>-0.10699139828928514</v>
      </c>
      <c r="N1736" s="18">
        <v>1.0408614163093494E-2</v>
      </c>
      <c r="O1736" s="18">
        <v>4.3376710043376711E-2</v>
      </c>
      <c r="P1736" s="18">
        <v>-0.57010582010582045</v>
      </c>
      <c r="Q1736" s="18">
        <v>0.52629418373519365</v>
      </c>
      <c r="R1736" s="21">
        <v>0.32443604401008141</v>
      </c>
    </row>
    <row r="1737" spans="1:18" x14ac:dyDescent="0.25">
      <c r="A1737" s="54" t="s">
        <v>132</v>
      </c>
      <c r="B1737" s="8" t="s">
        <v>27</v>
      </c>
      <c r="C1737" s="11">
        <v>17051950600</v>
      </c>
      <c r="D1737" s="43">
        <f t="shared" si="27"/>
        <v>0</v>
      </c>
      <c r="E1737" s="10" t="s">
        <v>107</v>
      </c>
      <c r="F1737" s="10" t="s">
        <v>107</v>
      </c>
      <c r="G1737" s="10" t="s">
        <v>107</v>
      </c>
      <c r="H1737" s="10" t="s">
        <v>107</v>
      </c>
      <c r="I1737" s="52" t="s">
        <v>107</v>
      </c>
      <c r="J1737" s="13">
        <v>0.21364522417153997</v>
      </c>
      <c r="K1737" s="22">
        <v>3.4930238053045071</v>
      </c>
      <c r="L1737" s="18">
        <v>4.3590690801625413E-2</v>
      </c>
      <c r="M1737" s="18">
        <v>5.0133166917820778E-2</v>
      </c>
      <c r="N1737" s="18">
        <v>-2.7679944095040217E-2</v>
      </c>
      <c r="O1737" s="18">
        <v>7.9142300194931778E-2</v>
      </c>
      <c r="P1737" s="18">
        <v>-0.29984594101741741</v>
      </c>
      <c r="Q1737" s="18">
        <v>0.59679297822104815</v>
      </c>
      <c r="R1737" s="21">
        <v>0.5810206248104326</v>
      </c>
    </row>
    <row r="1738" spans="1:18" x14ac:dyDescent="0.25">
      <c r="A1738" s="54" t="s">
        <v>132</v>
      </c>
      <c r="B1738" s="8" t="s">
        <v>27</v>
      </c>
      <c r="C1738" s="11">
        <v>17051950700</v>
      </c>
      <c r="D1738" s="43">
        <f t="shared" si="27"/>
        <v>0</v>
      </c>
      <c r="E1738" s="10" t="s">
        <v>107</v>
      </c>
      <c r="F1738" s="10" t="s">
        <v>107</v>
      </c>
      <c r="G1738" s="10" t="s">
        <v>107</v>
      </c>
      <c r="H1738" s="10" t="s">
        <v>107</v>
      </c>
      <c r="I1738" s="52" t="s">
        <v>107</v>
      </c>
      <c r="J1738" s="13">
        <v>0.14587291534726621</v>
      </c>
      <c r="K1738" s="22">
        <v>1.6486353629482191</v>
      </c>
      <c r="L1738" s="18">
        <v>0.2038120715599398</v>
      </c>
      <c r="M1738" s="18">
        <v>0.10056501095654012</v>
      </c>
      <c r="N1738" s="18">
        <v>-0.42053620663999969</v>
      </c>
      <c r="O1738" s="18">
        <v>5.5731475617479417E-2</v>
      </c>
      <c r="P1738" s="18">
        <v>-0.40121065731917482</v>
      </c>
      <c r="Q1738" s="18">
        <v>0.26759516256939098</v>
      </c>
      <c r="R1738" s="21">
        <v>0.52408730601763986</v>
      </c>
    </row>
    <row r="1739" spans="1:18" x14ac:dyDescent="0.25">
      <c r="A1739" s="54" t="s">
        <v>132</v>
      </c>
      <c r="B1739" s="8" t="s">
        <v>27</v>
      </c>
      <c r="C1739" s="11">
        <v>17051950800</v>
      </c>
      <c r="D1739" s="43">
        <f t="shared" si="27"/>
        <v>0</v>
      </c>
      <c r="E1739" s="10" t="s">
        <v>107</v>
      </c>
      <c r="F1739" s="10" t="s">
        <v>107</v>
      </c>
      <c r="G1739" s="10" t="s">
        <v>107</v>
      </c>
      <c r="H1739" s="10" t="s">
        <v>107</v>
      </c>
      <c r="I1739" s="52" t="s">
        <v>107</v>
      </c>
      <c r="J1739" s="13">
        <v>8.9845577912962091E-2</v>
      </c>
      <c r="K1739" s="22">
        <v>1.2576581116590475</v>
      </c>
      <c r="L1739" s="18">
        <v>-1.0906817598267412E-2</v>
      </c>
      <c r="M1739" s="18">
        <v>4.411053920906521E-3</v>
      </c>
      <c r="N1739" s="18">
        <v>0.10018167804448536</v>
      </c>
      <c r="O1739" s="18">
        <v>1.2634534394010294E-2</v>
      </c>
      <c r="P1739" s="18">
        <v>-0.76841641663684657</v>
      </c>
      <c r="Q1739" s="18">
        <v>0.96442633180369375</v>
      </c>
      <c r="R1739" s="21">
        <v>0.50598350844104456</v>
      </c>
    </row>
    <row r="1740" spans="1:18" x14ac:dyDescent="0.25">
      <c r="A1740" s="54" t="s">
        <v>132</v>
      </c>
      <c r="B1740" s="8" t="s">
        <v>27</v>
      </c>
      <c r="C1740" s="11">
        <v>17051950900</v>
      </c>
      <c r="D1740" s="43">
        <f t="shared" si="27"/>
        <v>2</v>
      </c>
      <c r="E1740" s="10" t="s">
        <v>4</v>
      </c>
      <c r="F1740" s="10" t="s">
        <v>4</v>
      </c>
      <c r="G1740" s="10" t="s">
        <v>107</v>
      </c>
      <c r="H1740" s="10" t="s">
        <v>107</v>
      </c>
      <c r="I1740" s="52" t="s">
        <v>107</v>
      </c>
      <c r="J1740" s="13">
        <v>0.20785984848484848</v>
      </c>
      <c r="K1740" s="22">
        <v>0.66287878787878785</v>
      </c>
      <c r="L1740" s="18">
        <v>-0.11046984002465469</v>
      </c>
      <c r="M1740" s="18">
        <v>3.9008306973697614E-3</v>
      </c>
      <c r="N1740" s="18">
        <v>0.16247160566766161</v>
      </c>
      <c r="O1740" s="18">
        <v>9.8484848484848481E-2</v>
      </c>
      <c r="P1740" s="18">
        <v>-0.13365360926336717</v>
      </c>
      <c r="Q1740" s="18">
        <v>-0.32584414330318362</v>
      </c>
      <c r="R1740" s="21">
        <v>6.6437571592209296E-2</v>
      </c>
    </row>
    <row r="1741" spans="1:18" x14ac:dyDescent="0.25">
      <c r="A1741" s="54" t="s">
        <v>132</v>
      </c>
      <c r="B1741" s="8" t="s">
        <v>27</v>
      </c>
      <c r="C1741" s="11">
        <v>17051951000</v>
      </c>
      <c r="D1741" s="43">
        <f t="shared" si="27"/>
        <v>4</v>
      </c>
      <c r="E1741" s="10" t="s">
        <v>4</v>
      </c>
      <c r="F1741" s="10" t="s">
        <v>4</v>
      </c>
      <c r="G1741" s="10" t="s">
        <v>4</v>
      </c>
      <c r="H1741" s="10" t="s">
        <v>4</v>
      </c>
      <c r="I1741" s="52" t="s">
        <v>107</v>
      </c>
      <c r="J1741" s="13">
        <v>0.10625620655412116</v>
      </c>
      <c r="K1741" s="22">
        <v>1.0501197499853965</v>
      </c>
      <c r="L1741" s="18">
        <v>-2.6226037868987417E-2</v>
      </c>
      <c r="M1741" s="18">
        <v>-6.7328975104402014E-2</v>
      </c>
      <c r="N1741" s="18">
        <v>3.2934207742754254E-2</v>
      </c>
      <c r="O1741" s="18">
        <v>7.5968222442899705E-2</v>
      </c>
      <c r="P1741" s="18">
        <v>-0.40733188292638434</v>
      </c>
      <c r="Q1741" s="18">
        <v>0.41259486869500822</v>
      </c>
      <c r="R1741" s="21">
        <v>0.18448132319475824</v>
      </c>
    </row>
    <row r="1742" spans="1:18" x14ac:dyDescent="0.25">
      <c r="A1742" s="54" t="s">
        <v>132</v>
      </c>
      <c r="B1742" s="8" t="s">
        <v>27</v>
      </c>
      <c r="C1742" s="11">
        <v>17051951100</v>
      </c>
      <c r="D1742" s="43">
        <f t="shared" si="27"/>
        <v>0</v>
      </c>
      <c r="E1742" s="10" t="s">
        <v>107</v>
      </c>
      <c r="F1742" s="10" t="s">
        <v>107</v>
      </c>
      <c r="G1742" s="10" t="s">
        <v>107</v>
      </c>
      <c r="H1742" s="10" t="s">
        <v>107</v>
      </c>
      <c r="I1742" s="52" t="s">
        <v>107</v>
      </c>
      <c r="J1742" s="13">
        <v>0.20979640011802891</v>
      </c>
      <c r="K1742" s="22">
        <v>3.0052040022532789</v>
      </c>
      <c r="L1742" s="18">
        <v>-0.10462072718791303</v>
      </c>
      <c r="M1742" s="18">
        <v>-1.3746300397318709E-2</v>
      </c>
      <c r="N1742" s="18">
        <v>7.039385384365672E-2</v>
      </c>
      <c r="O1742" s="18">
        <v>3.8359398052522871E-2</v>
      </c>
      <c r="P1742" s="18">
        <v>-0.67969902626143364</v>
      </c>
      <c r="Q1742" s="18">
        <v>0.28262417709064247</v>
      </c>
      <c r="R1742" s="21">
        <v>0.14559713559713627</v>
      </c>
    </row>
    <row r="1743" spans="1:18" x14ac:dyDescent="0.25">
      <c r="A1743" s="54" t="s">
        <v>132</v>
      </c>
      <c r="B1743" s="8" t="s">
        <v>28</v>
      </c>
      <c r="C1743" s="11">
        <v>17053961600</v>
      </c>
      <c r="D1743" s="43">
        <f t="shared" si="27"/>
        <v>0</v>
      </c>
      <c r="E1743" s="10" t="s">
        <v>107</v>
      </c>
      <c r="F1743" s="10" t="s">
        <v>107</v>
      </c>
      <c r="G1743" s="10" t="s">
        <v>107</v>
      </c>
      <c r="H1743" s="10" t="s">
        <v>107</v>
      </c>
      <c r="I1743" s="52" t="s">
        <v>107</v>
      </c>
      <c r="J1743" s="13">
        <v>0.15641908509591737</v>
      </c>
      <c r="K1743" s="22">
        <v>2.0892769306443681</v>
      </c>
      <c r="L1743" s="18">
        <v>-0.28801353047083855</v>
      </c>
      <c r="M1743" s="18">
        <v>-3.7543002424133998E-2</v>
      </c>
      <c r="N1743" s="18">
        <v>9.4725763954088604E-2</v>
      </c>
      <c r="O1743" s="18">
        <v>5.2139695031972452E-2</v>
      </c>
      <c r="P1743" s="18">
        <v>-0.42159698311198579</v>
      </c>
      <c r="Q1743" s="18">
        <v>-0.41236496394051059</v>
      </c>
      <c r="R1743" s="21">
        <v>-0.34639983494945348</v>
      </c>
    </row>
    <row r="1744" spans="1:18" x14ac:dyDescent="0.25">
      <c r="A1744" s="54" t="s">
        <v>132</v>
      </c>
      <c r="B1744" s="8" t="s">
        <v>28</v>
      </c>
      <c r="C1744" s="11">
        <v>17053961700</v>
      </c>
      <c r="D1744" s="43">
        <f t="shared" si="27"/>
        <v>0</v>
      </c>
      <c r="E1744" s="10" t="s">
        <v>107</v>
      </c>
      <c r="F1744" s="10" t="s">
        <v>107</v>
      </c>
      <c r="G1744" s="10" t="s">
        <v>107</v>
      </c>
      <c r="H1744" s="10" t="s">
        <v>107</v>
      </c>
      <c r="I1744" s="52" t="s">
        <v>107</v>
      </c>
      <c r="J1744" s="13">
        <v>0.13208430913348945</v>
      </c>
      <c r="K1744" s="22">
        <v>7.4137708609680519</v>
      </c>
      <c r="L1744" s="18">
        <v>7.2837532284462783E-2</v>
      </c>
      <c r="M1744" s="18">
        <v>-0.10148664917475209</v>
      </c>
      <c r="N1744" s="18">
        <v>1.9995462279089809E-2</v>
      </c>
      <c r="O1744" s="18">
        <v>4.1686182669789226E-2</v>
      </c>
      <c r="P1744" s="18">
        <v>-0.44949719256491355</v>
      </c>
      <c r="Q1744" s="18">
        <v>-3.1468258198126689E-3</v>
      </c>
      <c r="R1744" s="21">
        <v>0.16562264718968014</v>
      </c>
    </row>
    <row r="1745" spans="1:18" x14ac:dyDescent="0.25">
      <c r="A1745" s="54" t="s">
        <v>132</v>
      </c>
      <c r="B1745" s="8" t="s">
        <v>28</v>
      </c>
      <c r="C1745" s="11">
        <v>17053961800</v>
      </c>
      <c r="D1745" s="43">
        <f t="shared" si="27"/>
        <v>0</v>
      </c>
      <c r="E1745" s="10" t="s">
        <v>107</v>
      </c>
      <c r="F1745" s="10" t="s">
        <v>107</v>
      </c>
      <c r="G1745" s="10" t="s">
        <v>107</v>
      </c>
      <c r="H1745" s="10" t="s">
        <v>107</v>
      </c>
      <c r="I1745" s="52" t="s">
        <v>107</v>
      </c>
      <c r="J1745" s="13">
        <v>8.0641466208476523E-2</v>
      </c>
      <c r="K1745" s="22">
        <v>1.669656960270091</v>
      </c>
      <c r="L1745" s="18">
        <v>-4.1665344461016086E-2</v>
      </c>
      <c r="M1745" s="18">
        <v>-1.0389383799386009E-2</v>
      </c>
      <c r="N1745" s="18">
        <v>-9.5271874995352696E-2</v>
      </c>
      <c r="O1745" s="18">
        <v>3.4135166093928977E-2</v>
      </c>
      <c r="P1745" s="18">
        <v>-0.43147292333214821</v>
      </c>
      <c r="Q1745" s="18">
        <v>0.24708668668472952</v>
      </c>
      <c r="R1745" s="21">
        <v>0.41138799841818785</v>
      </c>
    </row>
    <row r="1746" spans="1:18" x14ac:dyDescent="0.25">
      <c r="A1746" s="54" t="s">
        <v>132</v>
      </c>
      <c r="B1746" s="8" t="s">
        <v>28</v>
      </c>
      <c r="C1746" s="11">
        <v>17053961900</v>
      </c>
      <c r="D1746" s="43">
        <f t="shared" si="27"/>
        <v>5</v>
      </c>
      <c r="E1746" s="10" t="s">
        <v>4</v>
      </c>
      <c r="F1746" s="10" t="s">
        <v>4</v>
      </c>
      <c r="G1746" s="10" t="s">
        <v>4</v>
      </c>
      <c r="H1746" s="10" t="s">
        <v>4</v>
      </c>
      <c r="I1746" s="52" t="s">
        <v>4</v>
      </c>
      <c r="J1746" s="13">
        <v>6.9616837560712352E-2</v>
      </c>
      <c r="K1746" s="22">
        <v>0.98224784843923063</v>
      </c>
      <c r="L1746" s="18">
        <v>-3.6000981526273353E-2</v>
      </c>
      <c r="M1746" s="18">
        <v>-2.7708626354033119E-2</v>
      </c>
      <c r="N1746" s="18">
        <v>-0.30771894334946182</v>
      </c>
      <c r="O1746" s="18">
        <v>3.6157582298974637E-2</v>
      </c>
      <c r="P1746" s="18">
        <v>-0.54381183666126975</v>
      </c>
      <c r="Q1746" s="18">
        <v>0.37782448765107762</v>
      </c>
      <c r="R1746" s="21">
        <v>7.0849154714973842E-2</v>
      </c>
    </row>
    <row r="1747" spans="1:18" x14ac:dyDescent="0.25">
      <c r="A1747" s="54" t="s">
        <v>132</v>
      </c>
      <c r="B1747" s="8" t="s">
        <v>28</v>
      </c>
      <c r="C1747" s="11">
        <v>17053962000</v>
      </c>
      <c r="D1747" s="43">
        <f t="shared" si="27"/>
        <v>3</v>
      </c>
      <c r="E1747" s="10" t="s">
        <v>4</v>
      </c>
      <c r="F1747" s="10" t="s">
        <v>4</v>
      </c>
      <c r="G1747" s="10" t="s">
        <v>4</v>
      </c>
      <c r="H1747" s="10" t="s">
        <v>107</v>
      </c>
      <c r="I1747" s="52" t="s">
        <v>107</v>
      </c>
      <c r="J1747" s="13">
        <v>9.2926490984743412E-2</v>
      </c>
      <c r="K1747" s="22">
        <v>0.34535367545076273</v>
      </c>
      <c r="L1747" s="18">
        <v>-3.70100463276248E-2</v>
      </c>
      <c r="M1747" s="18">
        <v>-0.25643109893556004</v>
      </c>
      <c r="N1747" s="18">
        <v>6.043478260869501E-2</v>
      </c>
      <c r="O1747" s="18">
        <v>5.4646324549237173E-2</v>
      </c>
      <c r="P1747" s="18">
        <v>-0.12083707269315561</v>
      </c>
      <c r="Q1747" s="18">
        <v>0.47339143967498787</v>
      </c>
      <c r="R1747" s="21">
        <v>0.1875867694016419</v>
      </c>
    </row>
    <row r="1748" spans="1:18" x14ac:dyDescent="0.25">
      <c r="A1748" s="54" t="s">
        <v>132</v>
      </c>
      <c r="B1748" s="8" t="s">
        <v>29</v>
      </c>
      <c r="C1748" s="11">
        <v>17055040100</v>
      </c>
      <c r="D1748" s="43">
        <f t="shared" si="27"/>
        <v>2</v>
      </c>
      <c r="E1748" s="10" t="s">
        <v>4</v>
      </c>
      <c r="F1748" s="10" t="s">
        <v>4</v>
      </c>
      <c r="G1748" s="10" t="s">
        <v>107</v>
      </c>
      <c r="H1748" s="10" t="s">
        <v>107</v>
      </c>
      <c r="I1748" s="52" t="s">
        <v>107</v>
      </c>
      <c r="J1748" s="13">
        <v>0.16054421768707483</v>
      </c>
      <c r="K1748" s="22">
        <v>0.6455782312925169</v>
      </c>
      <c r="L1748" s="18">
        <v>8.4520507154387456E-2</v>
      </c>
      <c r="M1748" s="18">
        <v>-1.2513964113385094E-2</v>
      </c>
      <c r="N1748" s="18">
        <v>0.13212597648683061</v>
      </c>
      <c r="O1748" s="18">
        <v>6.4625850340136057E-2</v>
      </c>
      <c r="P1748" s="18">
        <v>-0.13547683224233112</v>
      </c>
      <c r="Q1748" s="18">
        <v>0.31161977674274455</v>
      </c>
      <c r="R1748" s="21">
        <v>-0.30318730503187236</v>
      </c>
    </row>
    <row r="1749" spans="1:18" x14ac:dyDescent="0.25">
      <c r="A1749" s="54" t="s">
        <v>132</v>
      </c>
      <c r="B1749" s="8" t="s">
        <v>29</v>
      </c>
      <c r="C1749" s="11">
        <v>17055040200</v>
      </c>
      <c r="D1749" s="43">
        <f t="shared" si="27"/>
        <v>1</v>
      </c>
      <c r="E1749" s="10" t="s">
        <v>4</v>
      </c>
      <c r="F1749" s="10" t="s">
        <v>107</v>
      </c>
      <c r="G1749" s="10" t="s">
        <v>107</v>
      </c>
      <c r="H1749" s="10" t="s">
        <v>107</v>
      </c>
      <c r="I1749" s="52" t="s">
        <v>107</v>
      </c>
      <c r="J1749" s="13">
        <v>0.10276022613900898</v>
      </c>
      <c r="K1749" s="22">
        <v>0.51693664900958181</v>
      </c>
      <c r="L1749" s="18">
        <v>9.6620252337059551E-2</v>
      </c>
      <c r="M1749" s="18">
        <v>-1.3110601398418145E-3</v>
      </c>
      <c r="N1749" s="18">
        <v>-0.32594874644003802</v>
      </c>
      <c r="O1749" s="18">
        <v>9.3781177253076151E-2</v>
      </c>
      <c r="P1749" s="18">
        <v>0.1710198462291318</v>
      </c>
      <c r="Q1749" s="18">
        <v>0.38213629643836028</v>
      </c>
      <c r="R1749" s="21">
        <v>-0.1782697658711441</v>
      </c>
    </row>
    <row r="1750" spans="1:18" x14ac:dyDescent="0.25">
      <c r="A1750" s="54" t="s">
        <v>132</v>
      </c>
      <c r="B1750" s="8" t="s">
        <v>29</v>
      </c>
      <c r="C1750" s="11">
        <v>17055040300</v>
      </c>
      <c r="D1750" s="43">
        <f t="shared" si="27"/>
        <v>2</v>
      </c>
      <c r="E1750" s="10" t="s">
        <v>4</v>
      </c>
      <c r="F1750" s="10" t="s">
        <v>4</v>
      </c>
      <c r="G1750" s="10" t="s">
        <v>107</v>
      </c>
      <c r="H1750" s="10" t="s">
        <v>107</v>
      </c>
      <c r="I1750" s="52" t="s">
        <v>107</v>
      </c>
      <c r="J1750" s="13">
        <v>0.2323529411764706</v>
      </c>
      <c r="K1750" s="22">
        <v>0.9509273979862215</v>
      </c>
      <c r="L1750" s="18">
        <v>7.9354812628855562E-2</v>
      </c>
      <c r="M1750" s="18">
        <v>-5.4858870451127192E-3</v>
      </c>
      <c r="N1750" s="18">
        <v>6.3349602761672175E-2</v>
      </c>
      <c r="O1750" s="18">
        <v>6.0130718954248367E-2</v>
      </c>
      <c r="P1750" s="18">
        <v>-0.35499782135076258</v>
      </c>
      <c r="Q1750" s="18">
        <v>-1.1881586125706041E-2</v>
      </c>
      <c r="R1750" s="21">
        <v>0.36545963529853565</v>
      </c>
    </row>
    <row r="1751" spans="1:18" x14ac:dyDescent="0.25">
      <c r="A1751" s="54" t="s">
        <v>132</v>
      </c>
      <c r="B1751" s="8" t="s">
        <v>29</v>
      </c>
      <c r="C1751" s="11">
        <v>17055040400</v>
      </c>
      <c r="D1751" s="43">
        <f t="shared" si="27"/>
        <v>0</v>
      </c>
      <c r="E1751" s="10" t="s">
        <v>107</v>
      </c>
      <c r="F1751" s="10" t="s">
        <v>107</v>
      </c>
      <c r="G1751" s="10" t="s">
        <v>107</v>
      </c>
      <c r="H1751" s="10" t="s">
        <v>107</v>
      </c>
      <c r="I1751" s="52" t="s">
        <v>107</v>
      </c>
      <c r="J1751" s="13">
        <v>0.20471650777722028</v>
      </c>
      <c r="K1751" s="22">
        <v>1.2369543401906675</v>
      </c>
      <c r="L1751" s="18">
        <v>0.13707764963414881</v>
      </c>
      <c r="M1751" s="18">
        <v>1.51639875582021E-3</v>
      </c>
      <c r="N1751" s="18">
        <v>3.3385591396124601E-3</v>
      </c>
      <c r="O1751" s="18">
        <v>7.9277471149021575E-2</v>
      </c>
      <c r="P1751" s="18">
        <v>-0.28494829944019556</v>
      </c>
      <c r="Q1751" s="18">
        <v>0.28752332771901806</v>
      </c>
      <c r="R1751" s="21">
        <v>9.2695203300280291E-2</v>
      </c>
    </row>
    <row r="1752" spans="1:18" x14ac:dyDescent="0.25">
      <c r="A1752" s="54" t="s">
        <v>132</v>
      </c>
      <c r="B1752" s="8" t="s">
        <v>29</v>
      </c>
      <c r="C1752" s="11">
        <v>17055040500</v>
      </c>
      <c r="D1752" s="43">
        <f t="shared" si="27"/>
        <v>0</v>
      </c>
      <c r="E1752" s="10" t="s">
        <v>107</v>
      </c>
      <c r="F1752" s="10" t="s">
        <v>107</v>
      </c>
      <c r="G1752" s="10" t="s">
        <v>107</v>
      </c>
      <c r="H1752" s="10" t="s">
        <v>107</v>
      </c>
      <c r="I1752" s="52" t="s">
        <v>107</v>
      </c>
      <c r="J1752" s="13">
        <v>0.16062351745171127</v>
      </c>
      <c r="K1752" s="22">
        <v>1.4247973307614106</v>
      </c>
      <c r="L1752" s="18">
        <v>7.1838188104258538E-3</v>
      </c>
      <c r="M1752" s="18">
        <v>-0.31301037675930599</v>
      </c>
      <c r="N1752" s="18">
        <v>0.57718421378201212</v>
      </c>
      <c r="O1752" s="18">
        <v>6.7773636055574377E-2</v>
      </c>
      <c r="P1752" s="18">
        <v>-0.28864791596069106</v>
      </c>
      <c r="Q1752" s="18">
        <v>-6.3260505652441802E-3</v>
      </c>
      <c r="R1752" s="21">
        <v>0.13123084730019782</v>
      </c>
    </row>
    <row r="1753" spans="1:18" x14ac:dyDescent="0.25">
      <c r="A1753" s="54" t="s">
        <v>132</v>
      </c>
      <c r="B1753" s="8" t="s">
        <v>29</v>
      </c>
      <c r="C1753" s="11">
        <v>17055040600</v>
      </c>
      <c r="D1753" s="43">
        <f t="shared" si="27"/>
        <v>2</v>
      </c>
      <c r="E1753" s="10" t="s">
        <v>4</v>
      </c>
      <c r="F1753" s="10" t="s">
        <v>4</v>
      </c>
      <c r="G1753" s="10" t="s">
        <v>107</v>
      </c>
      <c r="H1753" s="10" t="s">
        <v>107</v>
      </c>
      <c r="I1753" s="52" t="s">
        <v>107</v>
      </c>
      <c r="J1753" s="13">
        <v>0.18610834164174145</v>
      </c>
      <c r="K1753" s="22">
        <v>0.48059525128318747</v>
      </c>
      <c r="L1753" s="18">
        <v>-2.4616671761620518E-3</v>
      </c>
      <c r="M1753" s="18">
        <v>9.0947588336331542E-2</v>
      </c>
      <c r="N1753" s="18">
        <v>5.8432486553192879E-2</v>
      </c>
      <c r="O1753" s="18">
        <v>2.2266533732136922E-2</v>
      </c>
      <c r="P1753" s="18">
        <v>-0.76891896489010658</v>
      </c>
      <c r="Q1753" s="18">
        <v>0.27227331311835423</v>
      </c>
      <c r="R1753" s="21">
        <v>-1.6450380566326358E-2</v>
      </c>
    </row>
    <row r="1754" spans="1:18" x14ac:dyDescent="0.25">
      <c r="A1754" s="54" t="s">
        <v>132</v>
      </c>
      <c r="B1754" s="8" t="s">
        <v>29</v>
      </c>
      <c r="C1754" s="11">
        <v>17055040700</v>
      </c>
      <c r="D1754" s="43">
        <f t="shared" si="27"/>
        <v>0</v>
      </c>
      <c r="E1754" s="10" t="s">
        <v>107</v>
      </c>
      <c r="F1754" s="10" t="s">
        <v>107</v>
      </c>
      <c r="G1754" s="10" t="s">
        <v>107</v>
      </c>
      <c r="H1754" s="10" t="s">
        <v>107</v>
      </c>
      <c r="I1754" s="52" t="s">
        <v>107</v>
      </c>
      <c r="J1754" s="13">
        <v>0.25843735552473418</v>
      </c>
      <c r="K1754" s="22">
        <v>1.8405439164253676</v>
      </c>
      <c r="L1754" s="18">
        <v>-6.5176178335621365E-2</v>
      </c>
      <c r="M1754" s="18">
        <v>-0.17276288406895518</v>
      </c>
      <c r="N1754" s="18">
        <v>-7.6828274109242575E-2</v>
      </c>
      <c r="O1754" s="18">
        <v>4.3226999537679146E-2</v>
      </c>
      <c r="P1754" s="18">
        <v>-0.59023173040994648</v>
      </c>
      <c r="Q1754" s="18">
        <v>0.16894977168949291</v>
      </c>
      <c r="R1754" s="21">
        <v>-0.11613127366204459</v>
      </c>
    </row>
    <row r="1755" spans="1:18" x14ac:dyDescent="0.25">
      <c r="A1755" s="54" t="s">
        <v>132</v>
      </c>
      <c r="B1755" s="8" t="s">
        <v>29</v>
      </c>
      <c r="C1755" s="11">
        <v>17055040800</v>
      </c>
      <c r="D1755" s="43">
        <f t="shared" si="27"/>
        <v>0</v>
      </c>
      <c r="E1755" s="10" t="s">
        <v>107</v>
      </c>
      <c r="F1755" s="10" t="s">
        <v>107</v>
      </c>
      <c r="G1755" s="10" t="s">
        <v>107</v>
      </c>
      <c r="H1755" s="10" t="s">
        <v>107</v>
      </c>
      <c r="I1755" s="52" t="s">
        <v>107</v>
      </c>
      <c r="J1755" s="13">
        <v>0.11936416184971098</v>
      </c>
      <c r="K1755" s="22">
        <v>1.1890918019452543</v>
      </c>
      <c r="L1755" s="18">
        <v>-0.11833550065019506</v>
      </c>
      <c r="M1755" s="18">
        <v>-0.10594103666594955</v>
      </c>
      <c r="N1755" s="18">
        <v>0.57993693947190639</v>
      </c>
      <c r="O1755" s="18">
        <v>5.5491329479768786E-2</v>
      </c>
      <c r="P1755" s="18">
        <v>-0.36071405006135443</v>
      </c>
      <c r="Q1755" s="18">
        <v>0.52051879629935227</v>
      </c>
      <c r="R1755" s="21">
        <v>0.37228948673686985</v>
      </c>
    </row>
    <row r="1756" spans="1:18" x14ac:dyDescent="0.25">
      <c r="A1756" s="54" t="s">
        <v>132</v>
      </c>
      <c r="B1756" s="8" t="s">
        <v>29</v>
      </c>
      <c r="C1756" s="11">
        <v>17055040900</v>
      </c>
      <c r="D1756" s="43">
        <f t="shared" si="27"/>
        <v>0</v>
      </c>
      <c r="E1756" s="10" t="s">
        <v>107</v>
      </c>
      <c r="F1756" s="10" t="s">
        <v>107</v>
      </c>
      <c r="G1756" s="10" t="s">
        <v>107</v>
      </c>
      <c r="H1756" s="10" t="s">
        <v>107</v>
      </c>
      <c r="I1756" s="52" t="s">
        <v>107</v>
      </c>
      <c r="J1756" s="13">
        <v>0.27351664254703328</v>
      </c>
      <c r="K1756" s="22">
        <v>1.788952497785824</v>
      </c>
      <c r="L1756" s="18">
        <v>5.7200567278353175E-2</v>
      </c>
      <c r="M1756" s="18">
        <v>-5.7546703305277273E-2</v>
      </c>
      <c r="N1756" s="18">
        <v>1.3764215253290244E-2</v>
      </c>
      <c r="O1756" s="18">
        <v>7.0549927641099852E-2</v>
      </c>
      <c r="P1756" s="18">
        <v>-0.36593568217359218</v>
      </c>
      <c r="Q1756" s="18">
        <v>0.39203954434547145</v>
      </c>
      <c r="R1756" s="21">
        <v>0.64733437578995512</v>
      </c>
    </row>
    <row r="1757" spans="1:18" x14ac:dyDescent="0.25">
      <c r="A1757" s="54" t="s">
        <v>132</v>
      </c>
      <c r="B1757" s="8" t="s">
        <v>29</v>
      </c>
      <c r="C1757" s="11">
        <v>17055041000</v>
      </c>
      <c r="D1757" s="43">
        <f t="shared" si="27"/>
        <v>0</v>
      </c>
      <c r="E1757" s="10" t="s">
        <v>107</v>
      </c>
      <c r="F1757" s="10" t="s">
        <v>107</v>
      </c>
      <c r="G1757" s="10" t="s">
        <v>107</v>
      </c>
      <c r="H1757" s="10" t="s">
        <v>107</v>
      </c>
      <c r="I1757" s="52" t="s">
        <v>107</v>
      </c>
      <c r="J1757" s="13">
        <v>0.28934758569848879</v>
      </c>
      <c r="K1757" s="22">
        <v>1.1861816688470626</v>
      </c>
      <c r="L1757" s="18">
        <v>-6.4396103194330798E-2</v>
      </c>
      <c r="M1757" s="18">
        <v>3.3670607624408072E-2</v>
      </c>
      <c r="N1757" s="18">
        <v>0.17801109272800109</v>
      </c>
      <c r="O1757" s="18">
        <v>8.9200147438260227E-2</v>
      </c>
      <c r="P1757" s="18">
        <v>-5.8873797539762358E-2</v>
      </c>
      <c r="Q1757" s="18">
        <v>-2.2641663474751439E-2</v>
      </c>
      <c r="R1757" s="21">
        <v>0.50666020851803273</v>
      </c>
    </row>
    <row r="1758" spans="1:18" x14ac:dyDescent="0.25">
      <c r="A1758" s="54" t="s">
        <v>132</v>
      </c>
      <c r="B1758" s="8" t="s">
        <v>29</v>
      </c>
      <c r="C1758" s="11">
        <v>17055041100</v>
      </c>
      <c r="D1758" s="43">
        <f t="shared" si="27"/>
        <v>3</v>
      </c>
      <c r="E1758" s="10" t="s">
        <v>4</v>
      </c>
      <c r="F1758" s="10" t="s">
        <v>4</v>
      </c>
      <c r="G1758" s="10" t="s">
        <v>4</v>
      </c>
      <c r="H1758" s="10" t="s">
        <v>107</v>
      </c>
      <c r="I1758" s="52" t="s">
        <v>107</v>
      </c>
      <c r="J1758" s="13">
        <v>0.14948453608247422</v>
      </c>
      <c r="K1758" s="22">
        <v>0.7467855901772269</v>
      </c>
      <c r="L1758" s="18">
        <v>1.2340205423778911E-2</v>
      </c>
      <c r="M1758" s="18">
        <v>-7.1442950788390483E-2</v>
      </c>
      <c r="N1758" s="18">
        <v>-8.1448668232898518E-3</v>
      </c>
      <c r="O1758" s="18">
        <v>4.1809851088201601E-2</v>
      </c>
      <c r="P1758" s="18">
        <v>-0.45124570446735401</v>
      </c>
      <c r="Q1758" s="18">
        <v>-0.28373668987818601</v>
      </c>
      <c r="R1758" s="21">
        <v>-0.26225219229493008</v>
      </c>
    </row>
    <row r="1759" spans="1:18" x14ac:dyDescent="0.25">
      <c r="A1759" s="54" t="s">
        <v>132</v>
      </c>
      <c r="B1759" s="8" t="s">
        <v>29</v>
      </c>
      <c r="C1759" s="11">
        <v>17055041200</v>
      </c>
      <c r="D1759" s="43">
        <f t="shared" si="27"/>
        <v>3</v>
      </c>
      <c r="E1759" s="10" t="s">
        <v>4</v>
      </c>
      <c r="F1759" s="10" t="s">
        <v>4</v>
      </c>
      <c r="G1759" s="10" t="s">
        <v>4</v>
      </c>
      <c r="H1759" s="10" t="s">
        <v>107</v>
      </c>
      <c r="I1759" s="52" t="s">
        <v>107</v>
      </c>
      <c r="J1759" s="13">
        <v>0.12599681020733652</v>
      </c>
      <c r="K1759" s="22">
        <v>0.60099946836788942</v>
      </c>
      <c r="L1759" s="18">
        <v>-3.2078948032608967E-2</v>
      </c>
      <c r="M1759" s="18">
        <v>-3.1404334304094103E-2</v>
      </c>
      <c r="N1759" s="18">
        <v>0.18074576271186207</v>
      </c>
      <c r="O1759" s="18">
        <v>4.0138224348750667E-2</v>
      </c>
      <c r="P1759" s="18">
        <v>-0.56669680643986486</v>
      </c>
      <c r="Q1759" s="18">
        <v>0.26016254449242188</v>
      </c>
      <c r="R1759" s="21">
        <v>-7.8823802031880774E-2</v>
      </c>
    </row>
    <row r="1760" spans="1:18" x14ac:dyDescent="0.25">
      <c r="A1760" s="54" t="s">
        <v>132</v>
      </c>
      <c r="B1760" s="8" t="s">
        <v>30</v>
      </c>
      <c r="C1760" s="11">
        <v>17057952800</v>
      </c>
      <c r="D1760" s="43">
        <f t="shared" si="27"/>
        <v>0</v>
      </c>
      <c r="E1760" s="10" t="s">
        <v>107</v>
      </c>
      <c r="F1760" s="10" t="s">
        <v>107</v>
      </c>
      <c r="G1760" s="10" t="s">
        <v>107</v>
      </c>
      <c r="H1760" s="10" t="s">
        <v>107</v>
      </c>
      <c r="I1760" s="52" t="s">
        <v>107</v>
      </c>
      <c r="J1760" s="13">
        <v>0.11276516561220692</v>
      </c>
      <c r="K1760" s="22">
        <v>2.4370822478600669</v>
      </c>
      <c r="L1760" s="18">
        <v>0.13743971459402321</v>
      </c>
      <c r="M1760" s="18">
        <v>-4.63757444739507E-3</v>
      </c>
      <c r="N1760" s="18">
        <v>-0.23085980842825343</v>
      </c>
      <c r="O1760" s="18">
        <v>3.7216226274655748E-2</v>
      </c>
      <c r="P1760" s="18">
        <v>-0.44640863416449561</v>
      </c>
      <c r="Q1760" s="18">
        <v>0.28374944412679409</v>
      </c>
      <c r="R1760" s="21">
        <v>0.43088904903855629</v>
      </c>
    </row>
    <row r="1761" spans="1:18" x14ac:dyDescent="0.25">
      <c r="A1761" s="54" t="s">
        <v>132</v>
      </c>
      <c r="B1761" s="8" t="s">
        <v>30</v>
      </c>
      <c r="C1761" s="11">
        <v>17057952900</v>
      </c>
      <c r="D1761" s="43">
        <f t="shared" si="27"/>
        <v>5</v>
      </c>
      <c r="E1761" s="10" t="s">
        <v>4</v>
      </c>
      <c r="F1761" s="10" t="s">
        <v>4</v>
      </c>
      <c r="G1761" s="10" t="s">
        <v>4</v>
      </c>
      <c r="H1761" s="10" t="s">
        <v>4</v>
      </c>
      <c r="I1761" s="52" t="s">
        <v>4</v>
      </c>
      <c r="J1761" s="13">
        <v>7.5804776739356178E-2</v>
      </c>
      <c r="K1761" s="22">
        <v>0.72018526327104671</v>
      </c>
      <c r="L1761" s="18">
        <v>6.2009841611563893E-2</v>
      </c>
      <c r="M1761" s="18">
        <v>1.5870154126781784E-2</v>
      </c>
      <c r="N1761" s="18">
        <v>-0.27983611351330795</v>
      </c>
      <c r="O1761" s="18">
        <v>3.8075458636206302E-2</v>
      </c>
      <c r="P1761" s="18">
        <v>-0.32884901327724392</v>
      </c>
      <c r="Q1761" s="18">
        <v>0.10628658144455036</v>
      </c>
      <c r="R1761" s="21">
        <v>0.11406200834694073</v>
      </c>
    </row>
    <row r="1762" spans="1:18" x14ac:dyDescent="0.25">
      <c r="A1762" s="54" t="s">
        <v>132</v>
      </c>
      <c r="B1762" s="8" t="s">
        <v>30</v>
      </c>
      <c r="C1762" s="11">
        <v>17057953000</v>
      </c>
      <c r="D1762" s="43">
        <f t="shared" si="27"/>
        <v>0</v>
      </c>
      <c r="E1762" s="10" t="s">
        <v>107</v>
      </c>
      <c r="F1762" s="10" t="s">
        <v>107</v>
      </c>
      <c r="G1762" s="10" t="s">
        <v>107</v>
      </c>
      <c r="H1762" s="10" t="s">
        <v>107</v>
      </c>
      <c r="I1762" s="52" t="s">
        <v>107</v>
      </c>
      <c r="J1762" s="13">
        <v>0.16582914572864321</v>
      </c>
      <c r="K1762" s="22">
        <v>2.3290201005025124</v>
      </c>
      <c r="L1762" s="18">
        <v>-0.18366289164744604</v>
      </c>
      <c r="M1762" s="18">
        <v>-0.13729965196532787</v>
      </c>
      <c r="N1762" s="18">
        <v>-3.9356926610290742E-2</v>
      </c>
      <c r="O1762" s="18">
        <v>5.6113902847571187E-2</v>
      </c>
      <c r="P1762" s="18">
        <v>-0.26159205116491568</v>
      </c>
      <c r="Q1762" s="18">
        <v>0.36789559893665713</v>
      </c>
      <c r="R1762" s="21">
        <v>0.27190387328751348</v>
      </c>
    </row>
    <row r="1763" spans="1:18" x14ac:dyDescent="0.25">
      <c r="A1763" s="54" t="s">
        <v>132</v>
      </c>
      <c r="B1763" s="8" t="s">
        <v>30</v>
      </c>
      <c r="C1763" s="11">
        <v>17057953100</v>
      </c>
      <c r="D1763" s="43">
        <f t="shared" si="27"/>
        <v>3</v>
      </c>
      <c r="E1763" s="10" t="s">
        <v>4</v>
      </c>
      <c r="F1763" s="10" t="s">
        <v>4</v>
      </c>
      <c r="G1763" s="10" t="s">
        <v>4</v>
      </c>
      <c r="H1763" s="10" t="s">
        <v>107</v>
      </c>
      <c r="I1763" s="52" t="s">
        <v>107</v>
      </c>
      <c r="J1763" s="13">
        <v>6.2743569758378803E-2</v>
      </c>
      <c r="K1763" s="22">
        <v>0.27739472790135317</v>
      </c>
      <c r="L1763" s="18">
        <v>7.5465933394439355E-2</v>
      </c>
      <c r="M1763" s="18">
        <v>-0.14261421311492611</v>
      </c>
      <c r="N1763" s="18">
        <v>-0.26639744503391199</v>
      </c>
      <c r="O1763" s="18">
        <v>6.1964146531566643E-2</v>
      </c>
      <c r="P1763" s="18">
        <v>-0.36700419275942708</v>
      </c>
      <c r="Q1763" s="18">
        <v>0.16528146183318324</v>
      </c>
      <c r="R1763" s="21">
        <v>-0.29998922645981463</v>
      </c>
    </row>
    <row r="1764" spans="1:18" x14ac:dyDescent="0.25">
      <c r="A1764" s="54" t="s">
        <v>132</v>
      </c>
      <c r="B1764" s="8" t="s">
        <v>30</v>
      </c>
      <c r="C1764" s="11">
        <v>17057953200</v>
      </c>
      <c r="D1764" s="43">
        <f t="shared" si="27"/>
        <v>0</v>
      </c>
      <c r="E1764" s="10" t="s">
        <v>107</v>
      </c>
      <c r="F1764" s="10" t="s">
        <v>107</v>
      </c>
      <c r="G1764" s="10" t="s">
        <v>107</v>
      </c>
      <c r="H1764" s="10" t="s">
        <v>107</v>
      </c>
      <c r="I1764" s="52" t="s">
        <v>107</v>
      </c>
      <c r="J1764" s="13">
        <v>0.11303462321792261</v>
      </c>
      <c r="K1764" s="22">
        <v>1.9098341576956652</v>
      </c>
      <c r="L1764" s="18">
        <v>-8.4769963601465298E-2</v>
      </c>
      <c r="M1764" s="18">
        <v>6.6303849699583653E-2</v>
      </c>
      <c r="N1764" s="18">
        <v>-1.4039965247607533E-2</v>
      </c>
      <c r="O1764" s="18">
        <v>3.4962661235573657E-2</v>
      </c>
      <c r="P1764" s="18">
        <v>-0.60436988601850861</v>
      </c>
      <c r="Q1764" s="18">
        <v>7.2114507299266342E-2</v>
      </c>
      <c r="R1764" s="21">
        <v>9.9765322272526834E-3</v>
      </c>
    </row>
    <row r="1765" spans="1:18" x14ac:dyDescent="0.25">
      <c r="A1765" s="54" t="s">
        <v>132</v>
      </c>
      <c r="B1765" s="8" t="s">
        <v>30</v>
      </c>
      <c r="C1765" s="11">
        <v>17057953300</v>
      </c>
      <c r="D1765" s="43">
        <f t="shared" si="27"/>
        <v>0</v>
      </c>
      <c r="E1765" s="10" t="s">
        <v>107</v>
      </c>
      <c r="F1765" s="10" t="s">
        <v>107</v>
      </c>
      <c r="G1765" s="10" t="s">
        <v>107</v>
      </c>
      <c r="H1765" s="10" t="s">
        <v>107</v>
      </c>
      <c r="I1765" s="52" t="s">
        <v>107</v>
      </c>
      <c r="J1765" s="13">
        <v>0.10496026308577693</v>
      </c>
      <c r="K1765" s="22">
        <v>3.0081097341132153</v>
      </c>
      <c r="L1765" s="18">
        <v>-5.9909245821287024E-2</v>
      </c>
      <c r="M1765" s="18">
        <v>-1.7728882083690536E-3</v>
      </c>
      <c r="N1765" s="18">
        <v>-2.9794009553681187E-2</v>
      </c>
      <c r="O1765" s="18">
        <v>3.0145245272677444E-2</v>
      </c>
      <c r="P1765" s="18">
        <v>-0.44613260989029357</v>
      </c>
      <c r="Q1765" s="18">
        <v>0.24671704677193174</v>
      </c>
      <c r="R1765" s="21">
        <v>0.18503975926655414</v>
      </c>
    </row>
    <row r="1766" spans="1:18" x14ac:dyDescent="0.25">
      <c r="A1766" s="54" t="s">
        <v>132</v>
      </c>
      <c r="B1766" s="8" t="s">
        <v>30</v>
      </c>
      <c r="C1766" s="11">
        <v>17057953400</v>
      </c>
      <c r="D1766" s="43">
        <f t="shared" si="27"/>
        <v>1</v>
      </c>
      <c r="E1766" s="10" t="s">
        <v>4</v>
      </c>
      <c r="F1766" s="10" t="s">
        <v>107</v>
      </c>
      <c r="G1766" s="10" t="s">
        <v>107</v>
      </c>
      <c r="H1766" s="10" t="s">
        <v>107</v>
      </c>
      <c r="I1766" s="52" t="s">
        <v>107</v>
      </c>
      <c r="J1766" s="13">
        <v>0.20539419087136929</v>
      </c>
      <c r="K1766" s="22">
        <v>1.0697414618576444</v>
      </c>
      <c r="L1766" s="18">
        <v>6.154066848371826E-2</v>
      </c>
      <c r="M1766" s="18">
        <v>-0.24733525282323574</v>
      </c>
      <c r="N1766" s="18">
        <v>5.7107191608591318E-2</v>
      </c>
      <c r="O1766" s="18">
        <v>0.12240663900414937</v>
      </c>
      <c r="P1766" s="18">
        <v>3.0493100453539455E-2</v>
      </c>
      <c r="Q1766" s="18">
        <v>2.3541357390278241</v>
      </c>
      <c r="R1766" s="21">
        <v>-0.15603315043201596</v>
      </c>
    </row>
    <row r="1767" spans="1:18" x14ac:dyDescent="0.25">
      <c r="A1767" s="54" t="s">
        <v>132</v>
      </c>
      <c r="B1767" s="8" t="s">
        <v>30</v>
      </c>
      <c r="C1767" s="11">
        <v>17057953500</v>
      </c>
      <c r="D1767" s="43">
        <f t="shared" si="27"/>
        <v>3</v>
      </c>
      <c r="E1767" s="10" t="s">
        <v>4</v>
      </c>
      <c r="F1767" s="10" t="s">
        <v>4</v>
      </c>
      <c r="G1767" s="10" t="s">
        <v>4</v>
      </c>
      <c r="H1767" s="10" t="s">
        <v>107</v>
      </c>
      <c r="I1767" s="52" t="s">
        <v>107</v>
      </c>
      <c r="J1767" s="13">
        <v>0.14489970123772941</v>
      </c>
      <c r="K1767" s="22">
        <v>0.1150977008294829</v>
      </c>
      <c r="L1767" s="18">
        <v>8.7718273666997609E-2</v>
      </c>
      <c r="M1767" s="18">
        <v>-9.2897099314319165E-2</v>
      </c>
      <c r="N1767" s="18">
        <v>0.51681961422585287</v>
      </c>
      <c r="O1767" s="18">
        <v>1.5364916773367477E-2</v>
      </c>
      <c r="P1767" s="18">
        <v>-0.77021680645671786</v>
      </c>
      <c r="Q1767" s="18">
        <v>-0.18519503808144377</v>
      </c>
      <c r="R1767" s="21">
        <v>0.17988924831404995</v>
      </c>
    </row>
    <row r="1768" spans="1:18" x14ac:dyDescent="0.25">
      <c r="A1768" s="54" t="s">
        <v>132</v>
      </c>
      <c r="B1768" s="8" t="s">
        <v>30</v>
      </c>
      <c r="C1768" s="11">
        <v>17057953600</v>
      </c>
      <c r="D1768" s="43">
        <f t="shared" si="27"/>
        <v>0</v>
      </c>
      <c r="E1768" s="10" t="s">
        <v>107</v>
      </c>
      <c r="F1768" s="10" t="s">
        <v>107</v>
      </c>
      <c r="G1768" s="10" t="s">
        <v>107</v>
      </c>
      <c r="H1768" s="10" t="s">
        <v>107</v>
      </c>
      <c r="I1768" s="52" t="s">
        <v>107</v>
      </c>
      <c r="J1768" s="13">
        <v>0.15750155633948951</v>
      </c>
      <c r="K1768" s="22">
        <v>2.3800333995395206</v>
      </c>
      <c r="L1768" s="18">
        <v>-2.9522412803672765E-2</v>
      </c>
      <c r="M1768" s="18">
        <v>7.024932568064382E-2</v>
      </c>
      <c r="N1768" s="18">
        <v>0.37217210494270109</v>
      </c>
      <c r="O1768" s="18">
        <v>4.3162481842705956E-2</v>
      </c>
      <c r="P1768" s="18">
        <v>-0.2444866367217696</v>
      </c>
      <c r="Q1768" s="18">
        <v>0.21817442108451726</v>
      </c>
      <c r="R1768" s="21">
        <v>9.2115861056450241E-2</v>
      </c>
    </row>
    <row r="1769" spans="1:18" x14ac:dyDescent="0.25">
      <c r="A1769" s="54" t="s">
        <v>132</v>
      </c>
      <c r="B1769" s="8" t="s">
        <v>30</v>
      </c>
      <c r="C1769" s="11">
        <v>17057953700</v>
      </c>
      <c r="D1769" s="43">
        <f t="shared" si="27"/>
        <v>0</v>
      </c>
      <c r="E1769" s="10" t="s">
        <v>107</v>
      </c>
      <c r="F1769" s="10" t="s">
        <v>107</v>
      </c>
      <c r="G1769" s="10" t="s">
        <v>107</v>
      </c>
      <c r="H1769" s="10" t="s">
        <v>107</v>
      </c>
      <c r="I1769" s="52" t="s">
        <v>107</v>
      </c>
      <c r="J1769" s="13">
        <v>9.9572649572649566E-2</v>
      </c>
      <c r="K1769" s="22">
        <v>4.8605616605616602</v>
      </c>
      <c r="L1769" s="18">
        <v>0.36557757960460557</v>
      </c>
      <c r="M1769" s="18">
        <v>-8.9658137152707387E-2</v>
      </c>
      <c r="N1769" s="18">
        <v>3.0610721218455414E-2</v>
      </c>
      <c r="O1769" s="18">
        <v>5.9401709401709399E-2</v>
      </c>
      <c r="P1769" s="18">
        <v>-0.69777679911267676</v>
      </c>
      <c r="Q1769" s="18">
        <v>0.78154534015154131</v>
      </c>
      <c r="R1769" s="21">
        <v>3.790535917287647E-2</v>
      </c>
    </row>
    <row r="1770" spans="1:18" x14ac:dyDescent="0.25">
      <c r="A1770" s="54" t="s">
        <v>132</v>
      </c>
      <c r="B1770" s="8" t="s">
        <v>30</v>
      </c>
      <c r="C1770" s="11">
        <v>17057953800</v>
      </c>
      <c r="D1770" s="43">
        <f t="shared" si="27"/>
        <v>0</v>
      </c>
      <c r="E1770" s="10" t="s">
        <v>107</v>
      </c>
      <c r="F1770" s="10" t="s">
        <v>107</v>
      </c>
      <c r="G1770" s="10" t="s">
        <v>107</v>
      </c>
      <c r="H1770" s="10" t="s">
        <v>107</v>
      </c>
      <c r="I1770" s="52" t="s">
        <v>107</v>
      </c>
      <c r="J1770" s="13">
        <v>0.11551966292134831</v>
      </c>
      <c r="K1770" s="22">
        <v>2.1974192415730331</v>
      </c>
      <c r="L1770" s="18">
        <v>-0.11072207844928197</v>
      </c>
      <c r="M1770" s="18">
        <v>-0.12843098976370043</v>
      </c>
      <c r="N1770" s="18">
        <v>-0.26931032915075437</v>
      </c>
      <c r="O1770" s="18">
        <v>4.1081460674157307E-2</v>
      </c>
      <c r="P1770" s="18">
        <v>-0.42879288190294035</v>
      </c>
      <c r="Q1770" s="18">
        <v>0.19292909342287248</v>
      </c>
      <c r="R1770" s="21">
        <v>0.28414066029945811</v>
      </c>
    </row>
    <row r="1771" spans="1:18" x14ac:dyDescent="0.25">
      <c r="A1771" s="54" t="s">
        <v>132</v>
      </c>
      <c r="B1771" s="8" t="s">
        <v>30</v>
      </c>
      <c r="C1771" s="11">
        <v>17057953900</v>
      </c>
      <c r="D1771" s="43">
        <f t="shared" si="27"/>
        <v>0</v>
      </c>
      <c r="E1771" s="10" t="s">
        <v>107</v>
      </c>
      <c r="F1771" s="10" t="s">
        <v>107</v>
      </c>
      <c r="G1771" s="10" t="s">
        <v>107</v>
      </c>
      <c r="H1771" s="10" t="s">
        <v>107</v>
      </c>
      <c r="I1771" s="52" t="s">
        <v>107</v>
      </c>
      <c r="J1771" s="13">
        <v>0.12163477132662991</v>
      </c>
      <c r="K1771" s="22">
        <v>1.5005846012265309</v>
      </c>
      <c r="L1771" s="18">
        <v>9.1279190304766569E-2</v>
      </c>
      <c r="M1771" s="18">
        <v>-5.547722675225001E-2</v>
      </c>
      <c r="N1771" s="18">
        <v>-0.1139290380807441</v>
      </c>
      <c r="O1771" s="18">
        <v>2.5300032435939021E-2</v>
      </c>
      <c r="P1771" s="18">
        <v>-0.68788959985846143</v>
      </c>
      <c r="Q1771" s="18">
        <v>0.22380117445966136</v>
      </c>
      <c r="R1771" s="21">
        <v>5.8399117222648275E-2</v>
      </c>
    </row>
    <row r="1772" spans="1:18" x14ac:dyDescent="0.25">
      <c r="A1772" s="54" t="s">
        <v>132</v>
      </c>
      <c r="B1772" s="8" t="s">
        <v>31</v>
      </c>
      <c r="C1772" s="11">
        <v>17059972700</v>
      </c>
      <c r="D1772" s="43">
        <f t="shared" si="27"/>
        <v>2</v>
      </c>
      <c r="E1772" s="10" t="s">
        <v>4</v>
      </c>
      <c r="F1772" s="10" t="s">
        <v>4</v>
      </c>
      <c r="G1772" s="10" t="s">
        <v>107</v>
      </c>
      <c r="H1772" s="10" t="s">
        <v>107</v>
      </c>
      <c r="I1772" s="52" t="s">
        <v>107</v>
      </c>
      <c r="J1772" s="13">
        <v>0.16349206349206349</v>
      </c>
      <c r="K1772" s="22">
        <v>0.85446712018140591</v>
      </c>
      <c r="L1772" s="18">
        <v>-9.891155653363469E-2</v>
      </c>
      <c r="M1772" s="18">
        <v>-1.5433235334239558E-2</v>
      </c>
      <c r="N1772" s="18">
        <v>0.24324161521416515</v>
      </c>
      <c r="O1772" s="18">
        <v>4.8015873015873019E-2</v>
      </c>
      <c r="P1772" s="18">
        <v>-0.55659824849479922</v>
      </c>
      <c r="Q1772" s="18">
        <v>0.31798280318615896</v>
      </c>
      <c r="R1772" s="21">
        <v>-8.4709498720121942E-2</v>
      </c>
    </row>
    <row r="1773" spans="1:18" x14ac:dyDescent="0.25">
      <c r="A1773" s="54" t="s">
        <v>132</v>
      </c>
      <c r="B1773" s="8" t="s">
        <v>31</v>
      </c>
      <c r="C1773" s="11">
        <v>17059972800</v>
      </c>
      <c r="D1773" s="43">
        <f t="shared" si="27"/>
        <v>2</v>
      </c>
      <c r="E1773" s="10" t="s">
        <v>4</v>
      </c>
      <c r="F1773" s="10" t="s">
        <v>4</v>
      </c>
      <c r="G1773" s="10" t="s">
        <v>107</v>
      </c>
      <c r="H1773" s="10" t="s">
        <v>107</v>
      </c>
      <c r="I1773" s="52" t="s">
        <v>107</v>
      </c>
      <c r="J1773" s="13">
        <v>0.17256341789052068</v>
      </c>
      <c r="K1773" s="22">
        <v>0.37128639713001543</v>
      </c>
      <c r="L1773" s="18">
        <v>0.16516994429919291</v>
      </c>
      <c r="M1773" s="18">
        <v>0.2177706135536352</v>
      </c>
      <c r="N1773" s="18">
        <v>8.2033278630627912E-2</v>
      </c>
      <c r="O1773" s="18">
        <v>8.4445927903871829E-2</v>
      </c>
      <c r="P1773" s="18">
        <v>-0.26869826435246974</v>
      </c>
      <c r="Q1773" s="18">
        <v>0.92012069239320071</v>
      </c>
      <c r="R1773" s="21">
        <v>0.33722475416129521</v>
      </c>
    </row>
    <row r="1774" spans="1:18" x14ac:dyDescent="0.25">
      <c r="A1774" s="54" t="s">
        <v>132</v>
      </c>
      <c r="B1774" s="8" t="s">
        <v>32</v>
      </c>
      <c r="C1774" s="11">
        <v>17061973600</v>
      </c>
      <c r="D1774" s="43">
        <f t="shared" si="27"/>
        <v>0</v>
      </c>
      <c r="E1774" s="10" t="s">
        <v>107</v>
      </c>
      <c r="F1774" s="10" t="s">
        <v>107</v>
      </c>
      <c r="G1774" s="10" t="s">
        <v>107</v>
      </c>
      <c r="H1774" s="10" t="s">
        <v>107</v>
      </c>
      <c r="I1774" s="52" t="s">
        <v>107</v>
      </c>
      <c r="J1774" s="13">
        <v>9.9755368306605058E-2</v>
      </c>
      <c r="K1774" s="22">
        <v>1.3092306535656661</v>
      </c>
      <c r="L1774" s="18">
        <v>0.11689212625737079</v>
      </c>
      <c r="M1774" s="18">
        <v>-4.5336615007114748E-5</v>
      </c>
      <c r="N1774" s="18">
        <v>-2.2967644769350103E-2</v>
      </c>
      <c r="O1774" s="18">
        <v>4.484914378907312E-2</v>
      </c>
      <c r="P1774" s="18">
        <v>-0.39605686880646501</v>
      </c>
      <c r="Q1774" s="18">
        <v>0.63214273201835947</v>
      </c>
      <c r="R1774" s="21">
        <v>4.2980111983710538E-2</v>
      </c>
    </row>
    <row r="1775" spans="1:18" x14ac:dyDescent="0.25">
      <c r="A1775" s="54" t="s">
        <v>132</v>
      </c>
      <c r="B1775" s="8" t="s">
        <v>32</v>
      </c>
      <c r="C1775" s="11">
        <v>17061973700</v>
      </c>
      <c r="D1775" s="43">
        <f t="shared" si="27"/>
        <v>2</v>
      </c>
      <c r="E1775" s="10" t="s">
        <v>4</v>
      </c>
      <c r="F1775" s="10" t="s">
        <v>4</v>
      </c>
      <c r="G1775" s="10" t="s">
        <v>107</v>
      </c>
      <c r="H1775" s="10" t="s">
        <v>107</v>
      </c>
      <c r="I1775" s="52" t="s">
        <v>107</v>
      </c>
      <c r="J1775" s="13">
        <v>0.17138193688792167</v>
      </c>
      <c r="K1775" s="22">
        <v>0.7107589771490751</v>
      </c>
      <c r="L1775" s="18">
        <v>2.4970633928233111E-2</v>
      </c>
      <c r="M1775" s="18">
        <v>-7.939177487493862E-2</v>
      </c>
      <c r="N1775" s="18">
        <v>3.7915750412314618E-2</v>
      </c>
      <c r="O1775" s="18">
        <v>4.2437431991294884E-2</v>
      </c>
      <c r="P1775" s="18">
        <v>-0.56006528835690983</v>
      </c>
      <c r="Q1775" s="18">
        <v>0.63248216772886345</v>
      </c>
      <c r="R1775" s="21">
        <v>0.44155108128262438</v>
      </c>
    </row>
    <row r="1776" spans="1:18" x14ac:dyDescent="0.25">
      <c r="A1776" s="54" t="s">
        <v>132</v>
      </c>
      <c r="B1776" s="8" t="s">
        <v>32</v>
      </c>
      <c r="C1776" s="11">
        <v>17061973800</v>
      </c>
      <c r="D1776" s="43">
        <f t="shared" si="27"/>
        <v>0</v>
      </c>
      <c r="E1776" s="10" t="s">
        <v>107</v>
      </c>
      <c r="F1776" s="10" t="s">
        <v>107</v>
      </c>
      <c r="G1776" s="10" t="s">
        <v>107</v>
      </c>
      <c r="H1776" s="10" t="s">
        <v>107</v>
      </c>
      <c r="I1776" s="52" t="s">
        <v>107</v>
      </c>
      <c r="J1776" s="13">
        <v>0.1412770236299648</v>
      </c>
      <c r="K1776" s="22">
        <v>2.6460339559887069</v>
      </c>
      <c r="L1776" s="18">
        <v>0.13610783755511713</v>
      </c>
      <c r="M1776" s="18">
        <v>7.6837366093889511E-2</v>
      </c>
      <c r="N1776" s="18">
        <v>0.18355081378698299</v>
      </c>
      <c r="O1776" s="18">
        <v>5.5304172951231773E-2</v>
      </c>
      <c r="P1776" s="18">
        <v>-0.49864441343275662</v>
      </c>
      <c r="Q1776" s="18">
        <v>0.33996031845694175</v>
      </c>
      <c r="R1776" s="21">
        <v>1.2629313114437997E-2</v>
      </c>
    </row>
    <row r="1777" spans="1:18" x14ac:dyDescent="0.25">
      <c r="A1777" s="54" t="s">
        <v>132</v>
      </c>
      <c r="B1777" s="8" t="s">
        <v>32</v>
      </c>
      <c r="C1777" s="11">
        <v>17061973900</v>
      </c>
      <c r="D1777" s="43">
        <f t="shared" si="27"/>
        <v>2</v>
      </c>
      <c r="E1777" s="10" t="s">
        <v>4</v>
      </c>
      <c r="F1777" s="10" t="s">
        <v>4</v>
      </c>
      <c r="G1777" s="10" t="s">
        <v>107</v>
      </c>
      <c r="H1777" s="10" t="s">
        <v>107</v>
      </c>
      <c r="I1777" s="52" t="s">
        <v>107</v>
      </c>
      <c r="J1777" s="13">
        <v>0.19940476190476192</v>
      </c>
      <c r="K1777" s="22">
        <v>0.64735524891774898</v>
      </c>
      <c r="L1777" s="18">
        <v>8.8445448150753392E-2</v>
      </c>
      <c r="M1777" s="18">
        <v>-1.8378073867686445E-2</v>
      </c>
      <c r="N1777" s="18">
        <v>-4.1275494221038114E-2</v>
      </c>
      <c r="O1777" s="18">
        <v>5.0595238095238096E-2</v>
      </c>
      <c r="P1777" s="18">
        <v>-0.53361081274615219</v>
      </c>
      <c r="Q1777" s="18">
        <v>1.0372396723820888E-2</v>
      </c>
      <c r="R1777" s="21">
        <v>-0.23249311861982086</v>
      </c>
    </row>
    <row r="1778" spans="1:18" x14ac:dyDescent="0.25">
      <c r="A1778" s="54" t="s">
        <v>132</v>
      </c>
      <c r="B1778" s="8" t="s">
        <v>32</v>
      </c>
      <c r="C1778" s="11">
        <v>17061974000</v>
      </c>
      <c r="D1778" s="43">
        <f t="shared" si="27"/>
        <v>3</v>
      </c>
      <c r="E1778" s="10" t="s">
        <v>4</v>
      </c>
      <c r="F1778" s="10" t="s">
        <v>4</v>
      </c>
      <c r="G1778" s="10" t="s">
        <v>4</v>
      </c>
      <c r="H1778" s="10" t="s">
        <v>107</v>
      </c>
      <c r="I1778" s="52" t="s">
        <v>107</v>
      </c>
      <c r="J1778" s="13">
        <v>7.7008928571428575E-2</v>
      </c>
      <c r="K1778" s="22">
        <v>0.52564858490566058</v>
      </c>
      <c r="L1778" s="18">
        <v>-8.0462234660828545E-3</v>
      </c>
      <c r="M1778" s="18">
        <v>1.8853746752584279E-4</v>
      </c>
      <c r="N1778" s="18">
        <v>3.7015263352678392E-3</v>
      </c>
      <c r="O1778" s="18">
        <v>2.6227678571428572E-2</v>
      </c>
      <c r="P1778" s="18">
        <v>-0.66668131327334057</v>
      </c>
      <c r="Q1778" s="18">
        <v>0.10820803645000103</v>
      </c>
      <c r="R1778" s="21">
        <v>-1.7660871302957702E-2</v>
      </c>
    </row>
    <row r="1779" spans="1:18" x14ac:dyDescent="0.25">
      <c r="A1779" s="54" t="s">
        <v>132</v>
      </c>
      <c r="B1779" s="8" t="s">
        <v>33</v>
      </c>
      <c r="C1779" s="11">
        <v>17063000102</v>
      </c>
      <c r="D1779" s="43">
        <f t="shared" si="27"/>
        <v>0</v>
      </c>
      <c r="E1779" s="10" t="s">
        <v>107</v>
      </c>
      <c r="F1779" s="10" t="s">
        <v>107</v>
      </c>
      <c r="G1779" s="10" t="s">
        <v>107</v>
      </c>
      <c r="H1779" s="10" t="s">
        <v>107</v>
      </c>
      <c r="I1779" s="52" t="s">
        <v>107</v>
      </c>
      <c r="J1779" s="13">
        <v>7.9935837454885708E-2</v>
      </c>
      <c r="K1779" s="22">
        <v>3.8517574956677865</v>
      </c>
      <c r="L1779" s="18">
        <v>8.6761774652303419E-2</v>
      </c>
      <c r="M1779" s="18">
        <v>-1.3895192975007018E-2</v>
      </c>
      <c r="N1779" s="18">
        <v>-0.12710409565983632</v>
      </c>
      <c r="O1779" s="18">
        <v>9.4907097981553265E-3</v>
      </c>
      <c r="P1779" s="18">
        <v>-0.70952204520587203</v>
      </c>
      <c r="Q1779" s="18">
        <v>0.47375338041838155</v>
      </c>
      <c r="R1779" s="21">
        <v>0.36748850236214864</v>
      </c>
    </row>
    <row r="1780" spans="1:18" x14ac:dyDescent="0.25">
      <c r="A1780" s="54" t="s">
        <v>132</v>
      </c>
      <c r="B1780" s="8" t="s">
        <v>33</v>
      </c>
      <c r="C1780" s="11">
        <v>17063000103</v>
      </c>
      <c r="D1780" s="43">
        <f t="shared" si="27"/>
        <v>0</v>
      </c>
      <c r="E1780" s="10" t="s">
        <v>107</v>
      </c>
      <c r="F1780" s="10" t="s">
        <v>107</v>
      </c>
      <c r="G1780" s="10" t="s">
        <v>107</v>
      </c>
      <c r="H1780" s="10" t="s">
        <v>107</v>
      </c>
      <c r="I1780" s="52" t="s">
        <v>107</v>
      </c>
      <c r="J1780" s="13">
        <v>9.3514575827055357E-2</v>
      </c>
      <c r="K1780" s="22">
        <v>4.6889416656217753</v>
      </c>
      <c r="L1780" s="18">
        <v>1.0321389611479399E-2</v>
      </c>
      <c r="M1780" s="18">
        <v>-9.6412255165102198E-2</v>
      </c>
      <c r="N1780" s="18">
        <v>0.20090419474524979</v>
      </c>
      <c r="O1780" s="18">
        <v>4.5365214543072387E-2</v>
      </c>
      <c r="P1780" s="18">
        <v>0.38822372194015548</v>
      </c>
      <c r="Q1780" s="18">
        <v>0.64372832425283089</v>
      </c>
      <c r="R1780" s="21">
        <v>-4.4632091843468953E-2</v>
      </c>
    </row>
    <row r="1781" spans="1:18" x14ac:dyDescent="0.25">
      <c r="A1781" s="54" t="s">
        <v>132</v>
      </c>
      <c r="B1781" s="8" t="s">
        <v>33</v>
      </c>
      <c r="C1781" s="11">
        <v>17063000200</v>
      </c>
      <c r="D1781" s="43">
        <f t="shared" si="27"/>
        <v>1</v>
      </c>
      <c r="E1781" s="10" t="s">
        <v>4</v>
      </c>
      <c r="F1781" s="10" t="s">
        <v>107</v>
      </c>
      <c r="G1781" s="10" t="s">
        <v>107</v>
      </c>
      <c r="H1781" s="10" t="s">
        <v>107</v>
      </c>
      <c r="I1781" s="52" t="s">
        <v>107</v>
      </c>
      <c r="J1781" s="13">
        <v>4.6508127633955447E-2</v>
      </c>
      <c r="K1781" s="22">
        <v>0.60138797386367182</v>
      </c>
      <c r="L1781" s="18">
        <v>0.13623064019037959</v>
      </c>
      <c r="M1781" s="18">
        <v>5.9165659189305247E-2</v>
      </c>
      <c r="N1781" s="18">
        <v>-0.22105814142516927</v>
      </c>
      <c r="O1781" s="18">
        <v>5.3582179409993977E-2</v>
      </c>
      <c r="P1781" s="18">
        <v>0.59427600925378021</v>
      </c>
      <c r="Q1781" s="18">
        <v>0.53733740128113827</v>
      </c>
      <c r="R1781" s="21">
        <v>0.50646927234405992</v>
      </c>
    </row>
    <row r="1782" spans="1:18" x14ac:dyDescent="0.25">
      <c r="A1782" s="54" t="s">
        <v>132</v>
      </c>
      <c r="B1782" s="8" t="s">
        <v>33</v>
      </c>
      <c r="C1782" s="11">
        <v>17063000300</v>
      </c>
      <c r="D1782" s="43">
        <f t="shared" si="27"/>
        <v>1</v>
      </c>
      <c r="E1782" s="10" t="s">
        <v>4</v>
      </c>
      <c r="F1782" s="10" t="s">
        <v>107</v>
      </c>
      <c r="G1782" s="10" t="s">
        <v>107</v>
      </c>
      <c r="H1782" s="10" t="s">
        <v>107</v>
      </c>
      <c r="I1782" s="52" t="s">
        <v>107</v>
      </c>
      <c r="J1782" s="13">
        <v>9.3185789167152006E-2</v>
      </c>
      <c r="K1782" s="22">
        <v>1.0305833592935216</v>
      </c>
      <c r="L1782" s="18">
        <v>-3.2965784597033573E-2</v>
      </c>
      <c r="M1782" s="18">
        <v>-0.16616822934818593</v>
      </c>
      <c r="N1782" s="18">
        <v>-9.8669258782619507E-2</v>
      </c>
      <c r="O1782" s="18">
        <v>5.3290623179965052E-2</v>
      </c>
      <c r="P1782" s="18">
        <v>0.12537257185926085</v>
      </c>
      <c r="Q1782" s="18">
        <v>0.13176166573098516</v>
      </c>
      <c r="R1782" s="21">
        <v>-0.10807152935756253</v>
      </c>
    </row>
    <row r="1783" spans="1:18" x14ac:dyDescent="0.25">
      <c r="A1783" s="54" t="s">
        <v>132</v>
      </c>
      <c r="B1783" s="8" t="s">
        <v>33</v>
      </c>
      <c r="C1783" s="11">
        <v>17063000400</v>
      </c>
      <c r="D1783" s="43">
        <f t="shared" si="27"/>
        <v>0</v>
      </c>
      <c r="E1783" s="10" t="s">
        <v>107</v>
      </c>
      <c r="F1783" s="10" t="s">
        <v>107</v>
      </c>
      <c r="G1783" s="10" t="s">
        <v>107</v>
      </c>
      <c r="H1783" s="10" t="s">
        <v>107</v>
      </c>
      <c r="I1783" s="52" t="s">
        <v>107</v>
      </c>
      <c r="J1783" s="13">
        <v>9.9642789998119943E-2</v>
      </c>
      <c r="K1783" s="22">
        <v>3.5526447154313421</v>
      </c>
      <c r="L1783" s="18">
        <v>4.2293453540432215E-2</v>
      </c>
      <c r="M1783" s="18">
        <v>-0.2054968500826963</v>
      </c>
      <c r="N1783" s="18">
        <v>-4.1649888551036018E-2</v>
      </c>
      <c r="O1783" s="18">
        <v>4.3053205489753714E-2</v>
      </c>
      <c r="P1783" s="18">
        <v>-0.26582954849051593</v>
      </c>
      <c r="Q1783" s="18">
        <v>0.1621137914665316</v>
      </c>
      <c r="R1783" s="21">
        <v>1.4739706594618169E-2</v>
      </c>
    </row>
    <row r="1784" spans="1:18" x14ac:dyDescent="0.25">
      <c r="A1784" s="54" t="s">
        <v>132</v>
      </c>
      <c r="B1784" s="8" t="s">
        <v>33</v>
      </c>
      <c r="C1784" s="11">
        <v>17063000500</v>
      </c>
      <c r="D1784" s="43">
        <f t="shared" si="27"/>
        <v>0</v>
      </c>
      <c r="E1784" s="10" t="s">
        <v>107</v>
      </c>
      <c r="F1784" s="10" t="s">
        <v>107</v>
      </c>
      <c r="G1784" s="10" t="s">
        <v>107</v>
      </c>
      <c r="H1784" s="10" t="s">
        <v>107</v>
      </c>
      <c r="I1784" s="52" t="s">
        <v>107</v>
      </c>
      <c r="J1784" s="13">
        <v>5.6068133427963095E-2</v>
      </c>
      <c r="K1784" s="22">
        <v>5.9524485450674236</v>
      </c>
      <c r="L1784" s="18">
        <v>9.2816552528048962E-2</v>
      </c>
      <c r="M1784" s="18">
        <v>-0.13624916635491258</v>
      </c>
      <c r="N1784" s="18">
        <v>-0.59057377049180304</v>
      </c>
      <c r="O1784" s="18">
        <v>5.0390347764371894E-2</v>
      </c>
      <c r="P1784" s="18">
        <v>0.48867484538173156</v>
      </c>
      <c r="Q1784" s="18">
        <v>0.24922055872819948</v>
      </c>
      <c r="R1784" s="21">
        <v>5.0386818757921399E-2</v>
      </c>
    </row>
    <row r="1785" spans="1:18" x14ac:dyDescent="0.25">
      <c r="A1785" s="54" t="s">
        <v>132</v>
      </c>
      <c r="B1785" s="8" t="s">
        <v>33</v>
      </c>
      <c r="C1785" s="11">
        <v>17063000600</v>
      </c>
      <c r="D1785" s="43">
        <f t="shared" si="27"/>
        <v>0</v>
      </c>
      <c r="E1785" s="10" t="s">
        <v>107</v>
      </c>
      <c r="F1785" s="10" t="s">
        <v>107</v>
      </c>
      <c r="G1785" s="10" t="s">
        <v>107</v>
      </c>
      <c r="H1785" s="10" t="s">
        <v>107</v>
      </c>
      <c r="I1785" s="52" t="s">
        <v>107</v>
      </c>
      <c r="J1785" s="13">
        <v>0.12377622377622377</v>
      </c>
      <c r="K1785" s="22">
        <v>7.1279720279720271</v>
      </c>
      <c r="L1785" s="18">
        <v>2.4892940322055544E-2</v>
      </c>
      <c r="M1785" s="18">
        <v>-0.10920718941816264</v>
      </c>
      <c r="N1785" s="18">
        <v>0.21602448184726999</v>
      </c>
      <c r="O1785" s="18">
        <v>4.9650349650349652E-2</v>
      </c>
      <c r="P1785" s="18">
        <v>3.4713286713287668E-2</v>
      </c>
      <c r="Q1785" s="18">
        <v>-0.16516790213472746</v>
      </c>
      <c r="R1785" s="21">
        <v>-1.6731547461951681E-2</v>
      </c>
    </row>
    <row r="1786" spans="1:18" x14ac:dyDescent="0.25">
      <c r="A1786" s="54" t="s">
        <v>132</v>
      </c>
      <c r="B1786" s="8" t="s">
        <v>33</v>
      </c>
      <c r="C1786" s="11">
        <v>17063000700</v>
      </c>
      <c r="D1786" s="43">
        <f t="shared" si="27"/>
        <v>0</v>
      </c>
      <c r="E1786" s="10" t="s">
        <v>107</v>
      </c>
      <c r="F1786" s="10" t="s">
        <v>107</v>
      </c>
      <c r="G1786" s="10" t="s">
        <v>107</v>
      </c>
      <c r="H1786" s="10" t="s">
        <v>107</v>
      </c>
      <c r="I1786" s="52" t="s">
        <v>107</v>
      </c>
      <c r="J1786" s="13">
        <v>0.15513660329126058</v>
      </c>
      <c r="K1786" s="22">
        <v>6.094354939697646</v>
      </c>
      <c r="L1786" s="18">
        <v>-3.0024804709192551E-2</v>
      </c>
      <c r="M1786" s="18">
        <v>-0.22909765019614306</v>
      </c>
      <c r="N1786" s="18">
        <v>0.13162854030501056</v>
      </c>
      <c r="O1786" s="18">
        <v>5.3522926985141397E-2</v>
      </c>
      <c r="P1786" s="18">
        <v>-0.27668451215560375</v>
      </c>
      <c r="Q1786" s="18">
        <v>0.16960042118017951</v>
      </c>
      <c r="R1786" s="21">
        <v>-3.3850784422864814E-2</v>
      </c>
    </row>
    <row r="1787" spans="1:18" x14ac:dyDescent="0.25">
      <c r="A1787" s="54" t="s">
        <v>132</v>
      </c>
      <c r="B1787" s="8" t="s">
        <v>33</v>
      </c>
      <c r="C1787" s="11">
        <v>17063000800</v>
      </c>
      <c r="D1787" s="43">
        <f t="shared" si="27"/>
        <v>0</v>
      </c>
      <c r="E1787" s="10" t="s">
        <v>107</v>
      </c>
      <c r="F1787" s="10" t="s">
        <v>107</v>
      </c>
      <c r="G1787" s="10" t="s">
        <v>107</v>
      </c>
      <c r="H1787" s="10" t="s">
        <v>107</v>
      </c>
      <c r="I1787" s="52" t="s">
        <v>107</v>
      </c>
      <c r="J1787" s="13">
        <v>5.6424581005586595E-2</v>
      </c>
      <c r="K1787" s="22">
        <v>2.3788369540582019</v>
      </c>
      <c r="L1787" s="18">
        <v>5.3651748216992617E-2</v>
      </c>
      <c r="M1787" s="18">
        <v>-5.0724507242649507E-2</v>
      </c>
      <c r="N1787" s="18">
        <v>-0.31803319344648862</v>
      </c>
      <c r="O1787" s="18">
        <v>3.910614525139665E-3</v>
      </c>
      <c r="P1787" s="18">
        <v>-0.91151504392776173</v>
      </c>
      <c r="Q1787" s="18">
        <v>0.37327775468007235</v>
      </c>
      <c r="R1787" s="21">
        <v>0.28026831266914609</v>
      </c>
    </row>
    <row r="1788" spans="1:18" x14ac:dyDescent="0.25">
      <c r="A1788" s="54" t="s">
        <v>132</v>
      </c>
      <c r="B1788" s="8" t="s">
        <v>33</v>
      </c>
      <c r="C1788" s="11">
        <v>17063000900</v>
      </c>
      <c r="D1788" s="43">
        <f t="shared" si="27"/>
        <v>0</v>
      </c>
      <c r="E1788" s="10" t="s">
        <v>107</v>
      </c>
      <c r="F1788" s="10" t="s">
        <v>107</v>
      </c>
      <c r="G1788" s="10" t="s">
        <v>107</v>
      </c>
      <c r="H1788" s="10" t="s">
        <v>107</v>
      </c>
      <c r="I1788" s="52" t="s">
        <v>107</v>
      </c>
      <c r="J1788" s="13">
        <v>9.3824542804134645E-2</v>
      </c>
      <c r="K1788" s="22">
        <v>2.407841429707319</v>
      </c>
      <c r="L1788" s="18">
        <v>5.4682043242739842E-2</v>
      </c>
      <c r="M1788" s="18">
        <v>1.168978572206852E-3</v>
      </c>
      <c r="N1788" s="18">
        <v>-7.3758841205767922E-2</v>
      </c>
      <c r="O1788" s="18">
        <v>5.0092764378478663E-2</v>
      </c>
      <c r="P1788" s="18">
        <v>-0.14622112581296207</v>
      </c>
      <c r="Q1788" s="18">
        <v>0.19499906818926638</v>
      </c>
      <c r="R1788" s="21">
        <v>-5.4619608494844041E-2</v>
      </c>
    </row>
    <row r="1789" spans="1:18" x14ac:dyDescent="0.25">
      <c r="A1789" s="54" t="s">
        <v>132</v>
      </c>
      <c r="B1789" s="8" t="s">
        <v>34</v>
      </c>
      <c r="C1789" s="11">
        <v>17065973100</v>
      </c>
      <c r="D1789" s="43">
        <f t="shared" si="27"/>
        <v>2</v>
      </c>
      <c r="E1789" s="10" t="s">
        <v>4</v>
      </c>
      <c r="F1789" s="10" t="s">
        <v>4</v>
      </c>
      <c r="G1789" s="10" t="s">
        <v>107</v>
      </c>
      <c r="H1789" s="10" t="s">
        <v>107</v>
      </c>
      <c r="I1789" s="52" t="s">
        <v>107</v>
      </c>
      <c r="J1789" s="13">
        <v>0.20919229469415343</v>
      </c>
      <c r="K1789" s="22">
        <v>0.98395273032519692</v>
      </c>
      <c r="L1789" s="18">
        <v>-1.4376508173877579E-2</v>
      </c>
      <c r="M1789" s="18">
        <v>-0.12090671248469738</v>
      </c>
      <c r="N1789" s="18">
        <v>0.16599163300043088</v>
      </c>
      <c r="O1789" s="18">
        <v>5.7451841838458938E-2</v>
      </c>
      <c r="P1789" s="18">
        <v>-0.52332924974653616</v>
      </c>
      <c r="Q1789" s="18">
        <v>0.49575501224574015</v>
      </c>
      <c r="R1789" s="21">
        <v>-9.6832555795351272E-2</v>
      </c>
    </row>
    <row r="1790" spans="1:18" x14ac:dyDescent="0.25">
      <c r="A1790" s="54" t="s">
        <v>132</v>
      </c>
      <c r="B1790" s="8" t="s">
        <v>34</v>
      </c>
      <c r="C1790" s="11">
        <v>17065973200</v>
      </c>
      <c r="D1790" s="43">
        <f t="shared" si="27"/>
        <v>0</v>
      </c>
      <c r="E1790" s="10" t="s">
        <v>107</v>
      </c>
      <c r="F1790" s="10" t="s">
        <v>107</v>
      </c>
      <c r="G1790" s="10" t="s">
        <v>107</v>
      </c>
      <c r="H1790" s="10" t="s">
        <v>107</v>
      </c>
      <c r="I1790" s="52" t="s">
        <v>107</v>
      </c>
      <c r="J1790" s="13">
        <v>0.1867603550295858</v>
      </c>
      <c r="K1790" s="22">
        <v>2.4482337223655506</v>
      </c>
      <c r="L1790" s="18">
        <v>0.30583586715433542</v>
      </c>
      <c r="M1790" s="18">
        <v>-6.5158874241672604E-2</v>
      </c>
      <c r="N1790" s="18">
        <v>0.21003876731377014</v>
      </c>
      <c r="O1790" s="18">
        <v>8.2470414201183437E-2</v>
      </c>
      <c r="P1790" s="18">
        <v>-0.45326969629121694</v>
      </c>
      <c r="Q1790" s="18">
        <v>0.84643589740141256</v>
      </c>
      <c r="R1790" s="21">
        <v>-0.10001558689461838</v>
      </c>
    </row>
    <row r="1791" spans="1:18" x14ac:dyDescent="0.25">
      <c r="A1791" s="54" t="s">
        <v>132</v>
      </c>
      <c r="B1791" s="8" t="s">
        <v>34</v>
      </c>
      <c r="C1791" s="11">
        <v>17065973300</v>
      </c>
      <c r="D1791" s="43">
        <f t="shared" si="27"/>
        <v>0</v>
      </c>
      <c r="E1791" s="10" t="s">
        <v>107</v>
      </c>
      <c r="F1791" s="10" t="s">
        <v>107</v>
      </c>
      <c r="G1791" s="10" t="s">
        <v>107</v>
      </c>
      <c r="H1791" s="10" t="s">
        <v>107</v>
      </c>
      <c r="I1791" s="52" t="s">
        <v>107</v>
      </c>
      <c r="J1791" s="13">
        <v>0.1050909090909091</v>
      </c>
      <c r="K1791" s="22">
        <v>1.5852363636363638</v>
      </c>
      <c r="L1791" s="18">
        <v>6.6349107541578148E-2</v>
      </c>
      <c r="M1791" s="18">
        <v>0.16422703732879709</v>
      </c>
      <c r="N1791" s="18">
        <v>0.52954279970660867</v>
      </c>
      <c r="O1791" s="18">
        <v>6.8000000000000005E-2</v>
      </c>
      <c r="P1791" s="18">
        <v>-0.45984905660377462</v>
      </c>
      <c r="Q1791" s="18">
        <v>0.2654971082070906</v>
      </c>
      <c r="R1791" s="21">
        <v>0.10436142152289642</v>
      </c>
    </row>
    <row r="1792" spans="1:18" x14ac:dyDescent="0.25">
      <c r="A1792" s="54" t="s">
        <v>132</v>
      </c>
      <c r="B1792" s="8" t="s">
        <v>35</v>
      </c>
      <c r="C1792" s="11">
        <v>17067953700</v>
      </c>
      <c r="D1792" s="43">
        <f t="shared" si="27"/>
        <v>0</v>
      </c>
      <c r="E1792" s="10" t="s">
        <v>107</v>
      </c>
      <c r="F1792" s="10" t="s">
        <v>107</v>
      </c>
      <c r="G1792" s="10" t="s">
        <v>107</v>
      </c>
      <c r="H1792" s="10" t="s">
        <v>107</v>
      </c>
      <c r="I1792" s="52" t="s">
        <v>107</v>
      </c>
      <c r="J1792" s="13">
        <v>0.12375162831089882</v>
      </c>
      <c r="K1792" s="22">
        <v>1.5103901743068047</v>
      </c>
      <c r="L1792" s="18">
        <v>-1.8815958475126123E-2</v>
      </c>
      <c r="M1792" s="18">
        <v>-0.12092041901959651</v>
      </c>
      <c r="N1792" s="18">
        <v>-0.34323805664826368</v>
      </c>
      <c r="O1792" s="18">
        <v>4.6895353886235343E-2</v>
      </c>
      <c r="P1792" s="18">
        <v>-0.37336083369517997</v>
      </c>
      <c r="Q1792" s="18">
        <v>0.54366634158581639</v>
      </c>
      <c r="R1792" s="21">
        <v>9.3893822677987723E-2</v>
      </c>
    </row>
    <row r="1793" spans="1:18" x14ac:dyDescent="0.25">
      <c r="A1793" s="54" t="s">
        <v>132</v>
      </c>
      <c r="B1793" s="8" t="s">
        <v>35</v>
      </c>
      <c r="C1793" s="11">
        <v>17067953800</v>
      </c>
      <c r="D1793" s="43">
        <f t="shared" si="27"/>
        <v>0</v>
      </c>
      <c r="E1793" s="10" t="s">
        <v>107</v>
      </c>
      <c r="F1793" s="10" t="s">
        <v>107</v>
      </c>
      <c r="G1793" s="10" t="s">
        <v>107</v>
      </c>
      <c r="H1793" s="10" t="s">
        <v>107</v>
      </c>
      <c r="I1793" s="52" t="s">
        <v>107</v>
      </c>
      <c r="J1793" s="13">
        <v>0.11966779916949792</v>
      </c>
      <c r="K1793" s="22">
        <v>3.3439411098527745</v>
      </c>
      <c r="L1793" s="18">
        <v>-2.8025809815551066E-3</v>
      </c>
      <c r="M1793" s="18">
        <v>-1.5295992063116806E-2</v>
      </c>
      <c r="N1793" s="18">
        <v>0.17839987849100922</v>
      </c>
      <c r="O1793" s="18">
        <v>7.0215175537938851E-2</v>
      </c>
      <c r="P1793" s="18">
        <v>-0.27587250265835606</v>
      </c>
      <c r="Q1793" s="18">
        <v>2.0526315789473077E-2</v>
      </c>
      <c r="R1793" s="21">
        <v>-7.1904034618809801E-2</v>
      </c>
    </row>
    <row r="1794" spans="1:18" x14ac:dyDescent="0.25">
      <c r="A1794" s="54" t="s">
        <v>132</v>
      </c>
      <c r="B1794" s="8" t="s">
        <v>35</v>
      </c>
      <c r="C1794" s="11">
        <v>17067953900</v>
      </c>
      <c r="D1794" s="43">
        <f t="shared" si="27"/>
        <v>0</v>
      </c>
      <c r="E1794" s="10" t="s">
        <v>107</v>
      </c>
      <c r="F1794" s="10" t="s">
        <v>107</v>
      </c>
      <c r="G1794" s="10" t="s">
        <v>107</v>
      </c>
      <c r="H1794" s="10" t="s">
        <v>107</v>
      </c>
      <c r="I1794" s="52" t="s">
        <v>107</v>
      </c>
      <c r="J1794" s="13">
        <v>0.13486005089058525</v>
      </c>
      <c r="K1794" s="22">
        <v>2.6060404912047797</v>
      </c>
      <c r="L1794" s="18">
        <v>2.8453890983887557E-2</v>
      </c>
      <c r="M1794" s="18">
        <v>-0.2385549168895108</v>
      </c>
      <c r="N1794" s="18">
        <v>0.18343741991178669</v>
      </c>
      <c r="O1794" s="18">
        <v>0.11246819338422392</v>
      </c>
      <c r="P1794" s="18">
        <v>-6.9325699745546546E-2</v>
      </c>
      <c r="Q1794" s="18">
        <v>0.17212331025388072</v>
      </c>
      <c r="R1794" s="21">
        <v>-6.4579163092172459E-2</v>
      </c>
    </row>
    <row r="1795" spans="1:18" x14ac:dyDescent="0.25">
      <c r="A1795" s="54" t="s">
        <v>132</v>
      </c>
      <c r="B1795" s="8" t="s">
        <v>35</v>
      </c>
      <c r="C1795" s="11">
        <v>17067954000</v>
      </c>
      <c r="D1795" s="43">
        <f t="shared" si="27"/>
        <v>0</v>
      </c>
      <c r="E1795" s="10" t="s">
        <v>107</v>
      </c>
      <c r="F1795" s="10" t="s">
        <v>107</v>
      </c>
      <c r="G1795" s="10" t="s">
        <v>107</v>
      </c>
      <c r="H1795" s="10" t="s">
        <v>107</v>
      </c>
      <c r="I1795" s="52" t="s">
        <v>107</v>
      </c>
      <c r="J1795" s="13">
        <v>0.19242540168324407</v>
      </c>
      <c r="K1795" s="22">
        <v>3.2042034731399687</v>
      </c>
      <c r="L1795" s="18">
        <v>6.6806223707252269E-2</v>
      </c>
      <c r="M1795" s="18">
        <v>-0.30425329404673346</v>
      </c>
      <c r="N1795" s="18">
        <v>0.91075324675324065</v>
      </c>
      <c r="O1795" s="18">
        <v>7.8041315990818663E-2</v>
      </c>
      <c r="P1795" s="18">
        <v>-0.11270416819134471</v>
      </c>
      <c r="Q1795" s="18">
        <v>0.43637406769936377</v>
      </c>
      <c r="R1795" s="21">
        <v>0.14067398119122038</v>
      </c>
    </row>
    <row r="1796" spans="1:18" x14ac:dyDescent="0.25">
      <c r="A1796" s="54" t="s">
        <v>132</v>
      </c>
      <c r="B1796" s="8" t="s">
        <v>35</v>
      </c>
      <c r="C1796" s="11">
        <v>17067954100</v>
      </c>
      <c r="D1796" s="43">
        <f t="shared" si="27"/>
        <v>0</v>
      </c>
      <c r="E1796" s="10" t="s">
        <v>107</v>
      </c>
      <c r="F1796" s="10" t="s">
        <v>107</v>
      </c>
      <c r="G1796" s="10" t="s">
        <v>107</v>
      </c>
      <c r="H1796" s="10" t="s">
        <v>107</v>
      </c>
      <c r="I1796" s="52" t="s">
        <v>107</v>
      </c>
      <c r="J1796" s="13">
        <v>8.5760000000000003E-2</v>
      </c>
      <c r="K1796" s="22">
        <v>3.4309333333333338</v>
      </c>
      <c r="L1796" s="18">
        <v>-3.0923116424975161E-3</v>
      </c>
      <c r="M1796" s="18">
        <v>-0.17569499952412071</v>
      </c>
      <c r="N1796" s="18">
        <v>0.18999932106728182</v>
      </c>
      <c r="O1796" s="18">
        <v>4.48E-2</v>
      </c>
      <c r="P1796" s="18">
        <v>-0.41878938053097359</v>
      </c>
      <c r="Q1796" s="18">
        <v>0.23160076762998319</v>
      </c>
      <c r="R1796" s="21">
        <v>0.13156650950465151</v>
      </c>
    </row>
    <row r="1797" spans="1:18" x14ac:dyDescent="0.25">
      <c r="A1797" s="54" t="s">
        <v>132</v>
      </c>
      <c r="B1797" s="8" t="s">
        <v>35</v>
      </c>
      <c r="C1797" s="11">
        <v>17067954200</v>
      </c>
      <c r="D1797" s="43">
        <f t="shared" si="27"/>
        <v>0</v>
      </c>
      <c r="E1797" s="10" t="s">
        <v>107</v>
      </c>
      <c r="F1797" s="10" t="s">
        <v>107</v>
      </c>
      <c r="G1797" s="10" t="s">
        <v>107</v>
      </c>
      <c r="H1797" s="10" t="s">
        <v>107</v>
      </c>
      <c r="I1797" s="52" t="s">
        <v>107</v>
      </c>
      <c r="J1797" s="13">
        <v>0.14096056228035925</v>
      </c>
      <c r="K1797" s="22">
        <v>2.941674920988516</v>
      </c>
      <c r="L1797" s="18">
        <v>-6.4044589336418128E-2</v>
      </c>
      <c r="M1797" s="18">
        <v>-5.9433337841938834E-2</v>
      </c>
      <c r="N1797" s="18">
        <v>-0.13143656903718973</v>
      </c>
      <c r="O1797" s="18">
        <v>5.6228035923467395E-2</v>
      </c>
      <c r="P1797" s="18">
        <v>-0.4322941297060926</v>
      </c>
      <c r="Q1797" s="18">
        <v>-0.19770577700711681</v>
      </c>
      <c r="R1797" s="21">
        <v>-0.12550769590616545</v>
      </c>
    </row>
    <row r="1798" spans="1:18" x14ac:dyDescent="0.25">
      <c r="A1798" s="54" t="s">
        <v>132</v>
      </c>
      <c r="B1798" s="8" t="s">
        <v>35</v>
      </c>
      <c r="C1798" s="11">
        <v>17067954300</v>
      </c>
      <c r="D1798" s="43">
        <f t="shared" si="27"/>
        <v>0</v>
      </c>
      <c r="E1798" s="10" t="s">
        <v>107</v>
      </c>
      <c r="F1798" s="10" t="s">
        <v>107</v>
      </c>
      <c r="G1798" s="10" t="s">
        <v>107</v>
      </c>
      <c r="H1798" s="10" t="s">
        <v>107</v>
      </c>
      <c r="I1798" s="52" t="s">
        <v>107</v>
      </c>
      <c r="J1798" s="13">
        <v>0.14362272240085744</v>
      </c>
      <c r="K1798" s="22">
        <v>1.9656831963790025</v>
      </c>
      <c r="L1798" s="18">
        <v>4.9991640193947501E-2</v>
      </c>
      <c r="M1798" s="18">
        <v>-0.10535071682846968</v>
      </c>
      <c r="N1798" s="18">
        <v>-0.11161491708678531</v>
      </c>
      <c r="O1798" s="18">
        <v>4.2068595927116828E-2</v>
      </c>
      <c r="P1798" s="18">
        <v>-0.59414876833337471</v>
      </c>
      <c r="Q1798" s="18">
        <v>9.4125591887883192E-2</v>
      </c>
      <c r="R1798" s="21">
        <v>2.8312129158422093E-2</v>
      </c>
    </row>
    <row r="1799" spans="1:18" x14ac:dyDescent="0.25">
      <c r="A1799" s="54" t="s">
        <v>132</v>
      </c>
      <c r="B1799" s="8" t="s">
        <v>36</v>
      </c>
      <c r="C1799" s="11">
        <v>17069970900</v>
      </c>
      <c r="D1799" s="43">
        <f t="shared" si="27"/>
        <v>0</v>
      </c>
      <c r="E1799" s="10" t="s">
        <v>107</v>
      </c>
      <c r="F1799" s="10" t="s">
        <v>107</v>
      </c>
      <c r="G1799" s="10" t="s">
        <v>107</v>
      </c>
      <c r="H1799" s="10" t="s">
        <v>107</v>
      </c>
      <c r="I1799" s="52" t="s">
        <v>107</v>
      </c>
      <c r="J1799" s="13">
        <v>0.29781420765027322</v>
      </c>
      <c r="K1799" s="22">
        <v>2.0029331909243933</v>
      </c>
      <c r="L1799" s="18">
        <v>0.33345996770823438</v>
      </c>
      <c r="M1799" s="18">
        <v>-0.263986552033799</v>
      </c>
      <c r="N1799" s="18">
        <v>0.14545076876164653</v>
      </c>
      <c r="O1799" s="18">
        <v>0.11520947176684881</v>
      </c>
      <c r="P1799" s="18">
        <v>-0.29236278473196597</v>
      </c>
      <c r="Q1799" s="18">
        <v>1.4718852194898838E-2</v>
      </c>
      <c r="R1799" s="21">
        <v>0.27166258563161505</v>
      </c>
    </row>
    <row r="1800" spans="1:18" x14ac:dyDescent="0.25">
      <c r="A1800" s="54" t="s">
        <v>132</v>
      </c>
      <c r="B1800" s="8" t="s">
        <v>36</v>
      </c>
      <c r="C1800" s="11">
        <v>17069971000</v>
      </c>
      <c r="D1800" s="43">
        <f t="shared" ref="D1800:D1863" si="28">IF(I1800="X",5,(IF(H1800="X",4,(IF(G1800="X",3,(IF(F1800="X",2,(IF(E1800="X",1,0)))))))))</f>
        <v>2</v>
      </c>
      <c r="E1800" s="10" t="s">
        <v>4</v>
      </c>
      <c r="F1800" s="10" t="s">
        <v>4</v>
      </c>
      <c r="G1800" s="10" t="s">
        <v>107</v>
      </c>
      <c r="H1800" s="10" t="s">
        <v>107</v>
      </c>
      <c r="I1800" s="52" t="s">
        <v>107</v>
      </c>
      <c r="J1800" s="13">
        <v>0.16273471352912855</v>
      </c>
      <c r="K1800" s="22">
        <v>0.47371649994731352</v>
      </c>
      <c r="L1800" s="18">
        <v>0.16198975771914587</v>
      </c>
      <c r="M1800" s="18">
        <v>9.4772430175449451E-2</v>
      </c>
      <c r="N1800" s="18">
        <v>-4.8507445402823667E-2</v>
      </c>
      <c r="O1800" s="18">
        <v>0.15551275878671161</v>
      </c>
      <c r="P1800" s="18">
        <v>-0.35939592032925116</v>
      </c>
      <c r="Q1800" s="18">
        <v>0.57716143345641746</v>
      </c>
      <c r="R1800" s="21">
        <v>-0.23191450065919508</v>
      </c>
    </row>
    <row r="1801" spans="1:18" x14ac:dyDescent="0.25">
      <c r="A1801" s="54" t="s">
        <v>132</v>
      </c>
      <c r="B1801" s="8" t="s">
        <v>37</v>
      </c>
      <c r="C1801" s="11">
        <v>17071973300</v>
      </c>
      <c r="D1801" s="43">
        <f t="shared" si="28"/>
        <v>0</v>
      </c>
      <c r="E1801" s="10" t="s">
        <v>107</v>
      </c>
      <c r="F1801" s="10" t="s">
        <v>107</v>
      </c>
      <c r="G1801" s="10" t="s">
        <v>107</v>
      </c>
      <c r="H1801" s="10" t="s">
        <v>107</v>
      </c>
      <c r="I1801" s="52" t="s">
        <v>107</v>
      </c>
      <c r="J1801" s="13">
        <v>0.12633181126331811</v>
      </c>
      <c r="K1801" s="22">
        <v>1.4571537290715368</v>
      </c>
      <c r="L1801" s="18">
        <v>5.1762980038769842E-2</v>
      </c>
      <c r="M1801" s="18">
        <v>-0.16189777440525061</v>
      </c>
      <c r="N1801" s="18">
        <v>0.11104459742591984</v>
      </c>
      <c r="O1801" s="18">
        <v>6.6210045662100453E-2</v>
      </c>
      <c r="P1801" s="18">
        <v>-0.66803336967341331</v>
      </c>
      <c r="Q1801" s="18">
        <v>0.39840932834563636</v>
      </c>
      <c r="R1801" s="21">
        <v>0.18186377896091097</v>
      </c>
    </row>
    <row r="1802" spans="1:18" x14ac:dyDescent="0.25">
      <c r="A1802" s="54" t="s">
        <v>132</v>
      </c>
      <c r="B1802" s="8" t="s">
        <v>37</v>
      </c>
      <c r="C1802" s="11">
        <v>17071973400</v>
      </c>
      <c r="D1802" s="43">
        <f t="shared" si="28"/>
        <v>5</v>
      </c>
      <c r="E1802" s="10" t="s">
        <v>4</v>
      </c>
      <c r="F1802" s="10" t="s">
        <v>4</v>
      </c>
      <c r="G1802" s="10" t="s">
        <v>4</v>
      </c>
      <c r="H1802" s="10" t="s">
        <v>4</v>
      </c>
      <c r="I1802" s="52" t="s">
        <v>4</v>
      </c>
      <c r="J1802" s="13">
        <v>3.2544378698224852E-2</v>
      </c>
      <c r="K1802" s="22">
        <v>-0.22679045092838196</v>
      </c>
      <c r="L1802" s="18">
        <v>0.6519076138609381</v>
      </c>
      <c r="M1802" s="18">
        <v>-5.7045563166167358E-3</v>
      </c>
      <c r="N1802" s="18">
        <v>-0.5424137008295421</v>
      </c>
      <c r="O1802" s="18">
        <v>0.16627218934911242</v>
      </c>
      <c r="P1802" s="18">
        <v>-0.37320716959649425</v>
      </c>
      <c r="Q1802" s="18">
        <v>0.95157297808181729</v>
      </c>
      <c r="R1802" s="21">
        <v>0.62653099679668867</v>
      </c>
    </row>
    <row r="1803" spans="1:18" x14ac:dyDescent="0.25">
      <c r="A1803" s="54" t="s">
        <v>132</v>
      </c>
      <c r="B1803" s="8" t="s">
        <v>37</v>
      </c>
      <c r="C1803" s="11">
        <v>17071973500</v>
      </c>
      <c r="D1803" s="43">
        <f t="shared" si="28"/>
        <v>0</v>
      </c>
      <c r="E1803" s="10" t="s">
        <v>107</v>
      </c>
      <c r="F1803" s="10" t="s">
        <v>107</v>
      </c>
      <c r="G1803" s="10" t="s">
        <v>107</v>
      </c>
      <c r="H1803" s="10" t="s">
        <v>107</v>
      </c>
      <c r="I1803" s="52" t="s">
        <v>107</v>
      </c>
      <c r="J1803" s="13">
        <v>0.14365411436541142</v>
      </c>
      <c r="K1803" s="22">
        <v>3.0223152022315203</v>
      </c>
      <c r="L1803" s="18">
        <v>2.0367702454433711E-2</v>
      </c>
      <c r="M1803" s="18">
        <v>-4.6768314015283675E-2</v>
      </c>
      <c r="N1803" s="18">
        <v>0.1085636591660005</v>
      </c>
      <c r="O1803" s="18">
        <v>5.8228730822873082E-2</v>
      </c>
      <c r="P1803" s="18">
        <v>-0.3752824538073149</v>
      </c>
      <c r="Q1803" s="18">
        <v>0.47093202578196075</v>
      </c>
      <c r="R1803" s="21">
        <v>0.16244831265839876</v>
      </c>
    </row>
    <row r="1804" spans="1:18" x14ac:dyDescent="0.25">
      <c r="A1804" s="54" t="s">
        <v>133</v>
      </c>
      <c r="B1804" s="8" t="s">
        <v>38</v>
      </c>
      <c r="C1804" s="11">
        <v>17073030100</v>
      </c>
      <c r="D1804" s="43">
        <f t="shared" si="28"/>
        <v>0</v>
      </c>
      <c r="E1804" s="10" t="s">
        <v>107</v>
      </c>
      <c r="F1804" s="10" t="s">
        <v>107</v>
      </c>
      <c r="G1804" s="10" t="s">
        <v>107</v>
      </c>
      <c r="H1804" s="10" t="s">
        <v>107</v>
      </c>
      <c r="I1804" s="52" t="s">
        <v>107</v>
      </c>
      <c r="J1804" s="13">
        <v>0.14372294372294372</v>
      </c>
      <c r="K1804" s="22">
        <v>3.2940381256170732</v>
      </c>
      <c r="L1804" s="18">
        <v>-0.11600406964467395</v>
      </c>
      <c r="M1804" s="18">
        <v>-0.15108861239272975</v>
      </c>
      <c r="N1804" s="18">
        <v>-7.2793094354394974E-2</v>
      </c>
      <c r="O1804" s="18">
        <v>1.6103896103896103E-2</v>
      </c>
      <c r="P1804" s="18">
        <v>-0.60935600481992247</v>
      </c>
      <c r="Q1804" s="18">
        <v>-6.7848090832286975E-2</v>
      </c>
      <c r="R1804" s="21">
        <v>0.12234295598339351</v>
      </c>
    </row>
    <row r="1805" spans="1:18" x14ac:dyDescent="0.25">
      <c r="A1805" s="54" t="s">
        <v>132</v>
      </c>
      <c r="B1805" s="8" t="s">
        <v>38</v>
      </c>
      <c r="C1805" s="11">
        <v>17073030201</v>
      </c>
      <c r="D1805" s="43">
        <f t="shared" si="28"/>
        <v>0</v>
      </c>
      <c r="E1805" s="10" t="s">
        <v>107</v>
      </c>
      <c r="F1805" s="10" t="s">
        <v>107</v>
      </c>
      <c r="G1805" s="10" t="s">
        <v>107</v>
      </c>
      <c r="H1805" s="10" t="s">
        <v>107</v>
      </c>
      <c r="I1805" s="52" t="s">
        <v>107</v>
      </c>
      <c r="J1805" s="13">
        <v>4.9842931937172777E-2</v>
      </c>
      <c r="K1805" s="22">
        <v>5.4197691786694602</v>
      </c>
      <c r="L1805" s="18">
        <v>3.6134784144139342E-2</v>
      </c>
      <c r="M1805" s="18">
        <v>2.2303722944778486E-2</v>
      </c>
      <c r="N1805" s="18">
        <v>-0.33313346283414635</v>
      </c>
      <c r="O1805" s="18">
        <v>1.5078534031413612E-2</v>
      </c>
      <c r="P1805" s="18">
        <v>-0.28700075076056275</v>
      </c>
      <c r="Q1805" s="18">
        <v>0.42059622601822749</v>
      </c>
      <c r="R1805" s="21">
        <v>0.16153053748789378</v>
      </c>
    </row>
    <row r="1806" spans="1:18" x14ac:dyDescent="0.25">
      <c r="A1806" s="54" t="s">
        <v>132</v>
      </c>
      <c r="B1806" s="8" t="s">
        <v>38</v>
      </c>
      <c r="C1806" s="11">
        <v>17073030202</v>
      </c>
      <c r="D1806" s="43">
        <f t="shared" si="28"/>
        <v>1</v>
      </c>
      <c r="E1806" s="10" t="s">
        <v>4</v>
      </c>
      <c r="F1806" s="10" t="s">
        <v>107</v>
      </c>
      <c r="G1806" s="10" t="s">
        <v>107</v>
      </c>
      <c r="H1806" s="10" t="s">
        <v>107</v>
      </c>
      <c r="I1806" s="52" t="s">
        <v>107</v>
      </c>
      <c r="J1806" s="13">
        <v>7.5380914194065757E-2</v>
      </c>
      <c r="K1806" s="22">
        <v>0.81215717722534086</v>
      </c>
      <c r="L1806" s="18">
        <v>8.6192287584055963E-2</v>
      </c>
      <c r="M1806" s="18">
        <v>3.9640868522563884E-2</v>
      </c>
      <c r="N1806" s="18">
        <v>-0.1354968256311804</v>
      </c>
      <c r="O1806" s="18">
        <v>4.8917401764234161E-2</v>
      </c>
      <c r="P1806" s="18">
        <v>0.14886012143429822</v>
      </c>
      <c r="Q1806" s="18">
        <v>0.25993846808253745</v>
      </c>
      <c r="R1806" s="21">
        <v>0.24562375493716851</v>
      </c>
    </row>
    <row r="1807" spans="1:18" x14ac:dyDescent="0.25">
      <c r="A1807" s="54" t="s">
        <v>132</v>
      </c>
      <c r="B1807" s="8" t="s">
        <v>38</v>
      </c>
      <c r="C1807" s="11">
        <v>17073030203</v>
      </c>
      <c r="D1807" s="43">
        <f t="shared" si="28"/>
        <v>5</v>
      </c>
      <c r="E1807" s="10" t="s">
        <v>4</v>
      </c>
      <c r="F1807" s="10" t="s">
        <v>4</v>
      </c>
      <c r="G1807" s="10" t="s">
        <v>4</v>
      </c>
      <c r="H1807" s="10" t="s">
        <v>4</v>
      </c>
      <c r="I1807" s="52" t="s">
        <v>4</v>
      </c>
      <c r="J1807" s="13">
        <v>1.860032550569635E-2</v>
      </c>
      <c r="K1807" s="22">
        <v>9.7419204836084669E-2</v>
      </c>
      <c r="L1807" s="18">
        <v>-1.4809236947791165E-2</v>
      </c>
      <c r="M1807" s="18">
        <v>5.332058656900307E-2</v>
      </c>
      <c r="N1807" s="18">
        <v>-0.47820275550071878</v>
      </c>
      <c r="O1807" s="18">
        <v>1.7437805161590329E-2</v>
      </c>
      <c r="P1807" s="18">
        <v>-0.21635560440489532</v>
      </c>
      <c r="Q1807" s="18">
        <v>0.38503146099806845</v>
      </c>
      <c r="R1807" s="21">
        <v>0.11336649373702776</v>
      </c>
    </row>
    <row r="1808" spans="1:18" x14ac:dyDescent="0.25">
      <c r="A1808" s="54" t="s">
        <v>132</v>
      </c>
      <c r="B1808" s="8" t="s">
        <v>38</v>
      </c>
      <c r="C1808" s="11">
        <v>17073030300</v>
      </c>
      <c r="D1808" s="43">
        <f t="shared" si="28"/>
        <v>0</v>
      </c>
      <c r="E1808" s="10" t="s">
        <v>107</v>
      </c>
      <c r="F1808" s="10" t="s">
        <v>107</v>
      </c>
      <c r="G1808" s="10" t="s">
        <v>107</v>
      </c>
      <c r="H1808" s="10" t="s">
        <v>107</v>
      </c>
      <c r="I1808" s="52" t="s">
        <v>107</v>
      </c>
      <c r="J1808" s="13">
        <v>6.5220414406897506E-2</v>
      </c>
      <c r="K1808" s="22">
        <v>2.5744410451335771</v>
      </c>
      <c r="L1808" s="18">
        <v>1.4296615171976907E-2</v>
      </c>
      <c r="M1808" s="18">
        <v>9.2611915091271244E-2</v>
      </c>
      <c r="N1808" s="18">
        <v>1.0070992240381665E-2</v>
      </c>
      <c r="O1808" s="18">
        <v>2.6560979001529691E-2</v>
      </c>
      <c r="P1808" s="18">
        <v>-0.49385662374724754</v>
      </c>
      <c r="Q1808" s="18">
        <v>4.4123942574960884E-2</v>
      </c>
      <c r="R1808" s="21">
        <v>-8.8462016412252292E-2</v>
      </c>
    </row>
    <row r="1809" spans="1:18" x14ac:dyDescent="0.25">
      <c r="A1809" s="54" t="s">
        <v>132</v>
      </c>
      <c r="B1809" s="8" t="s">
        <v>38</v>
      </c>
      <c r="C1809" s="11">
        <v>17073030400</v>
      </c>
      <c r="D1809" s="43">
        <f t="shared" si="28"/>
        <v>0</v>
      </c>
      <c r="E1809" s="10" t="s">
        <v>107</v>
      </c>
      <c r="F1809" s="10" t="s">
        <v>107</v>
      </c>
      <c r="G1809" s="10" t="s">
        <v>107</v>
      </c>
      <c r="H1809" s="10" t="s">
        <v>107</v>
      </c>
      <c r="I1809" s="52" t="s">
        <v>107</v>
      </c>
      <c r="J1809" s="13">
        <v>9.8870056497175146E-2</v>
      </c>
      <c r="K1809" s="22">
        <v>5.8669748330765286</v>
      </c>
      <c r="L1809" s="18">
        <v>-5.2725483523861201E-2</v>
      </c>
      <c r="M1809" s="18">
        <v>-0.13693715630357933</v>
      </c>
      <c r="N1809" s="18">
        <v>-0.18908902373454095</v>
      </c>
      <c r="O1809" s="18">
        <v>4.8829701372074256E-2</v>
      </c>
      <c r="P1809" s="18">
        <v>-0.21023265606905969</v>
      </c>
      <c r="Q1809" s="18">
        <v>0.25088562695055511</v>
      </c>
      <c r="R1809" s="21">
        <v>-3.570038910506082E-2</v>
      </c>
    </row>
    <row r="1810" spans="1:18" x14ac:dyDescent="0.25">
      <c r="A1810" s="54" t="s">
        <v>132</v>
      </c>
      <c r="B1810" s="8" t="s">
        <v>38</v>
      </c>
      <c r="C1810" s="11">
        <v>17073030500</v>
      </c>
      <c r="D1810" s="43">
        <f t="shared" si="28"/>
        <v>1</v>
      </c>
      <c r="E1810" s="10" t="s">
        <v>4</v>
      </c>
      <c r="F1810" s="10" t="s">
        <v>107</v>
      </c>
      <c r="G1810" s="10" t="s">
        <v>107</v>
      </c>
      <c r="H1810" s="10" t="s">
        <v>107</v>
      </c>
      <c r="I1810" s="52" t="s">
        <v>107</v>
      </c>
      <c r="J1810" s="13">
        <v>7.0422535211267609E-2</v>
      </c>
      <c r="K1810" s="22">
        <v>0.71361509791080768</v>
      </c>
      <c r="L1810" s="18">
        <v>4.8899394297532872E-2</v>
      </c>
      <c r="M1810" s="18">
        <v>-5.1419812261181766E-2</v>
      </c>
      <c r="N1810" s="18">
        <v>-5.8584596796023521E-2</v>
      </c>
      <c r="O1810" s="18">
        <v>5.0952775476387741E-2</v>
      </c>
      <c r="P1810" s="18">
        <v>0.21680076725529598</v>
      </c>
      <c r="Q1810" s="18">
        <v>0.67764317920732331</v>
      </c>
      <c r="R1810" s="21">
        <v>0.1616516092115873</v>
      </c>
    </row>
    <row r="1811" spans="1:18" x14ac:dyDescent="0.25">
      <c r="A1811" s="54" t="s">
        <v>132</v>
      </c>
      <c r="B1811" s="8" t="s">
        <v>38</v>
      </c>
      <c r="C1811" s="11">
        <v>17073030600</v>
      </c>
      <c r="D1811" s="43">
        <f t="shared" si="28"/>
        <v>4</v>
      </c>
      <c r="E1811" s="10" t="s">
        <v>4</v>
      </c>
      <c r="F1811" s="10" t="s">
        <v>4</v>
      </c>
      <c r="G1811" s="10" t="s">
        <v>4</v>
      </c>
      <c r="H1811" s="10" t="s">
        <v>4</v>
      </c>
      <c r="I1811" s="52" t="s">
        <v>107</v>
      </c>
      <c r="J1811" s="13">
        <v>8.224833280406478E-2</v>
      </c>
      <c r="K1811" s="22">
        <v>-0.12057551847961505</v>
      </c>
      <c r="L1811" s="18">
        <v>-4.0879373518212518E-2</v>
      </c>
      <c r="M1811" s="18">
        <v>0.15051533591459434</v>
      </c>
      <c r="N1811" s="18">
        <v>0.51866413117860344</v>
      </c>
      <c r="O1811" s="18">
        <v>3.2708796443315341E-2</v>
      </c>
      <c r="P1811" s="18">
        <v>-0.65167572742827629</v>
      </c>
      <c r="Q1811" s="18">
        <v>1.2050427126917647</v>
      </c>
      <c r="R1811" s="21">
        <v>0.52224086566449202</v>
      </c>
    </row>
    <row r="1812" spans="1:18" x14ac:dyDescent="0.25">
      <c r="A1812" s="54" t="s">
        <v>132</v>
      </c>
      <c r="B1812" s="8" t="s">
        <v>38</v>
      </c>
      <c r="C1812" s="11">
        <v>17073030800</v>
      </c>
      <c r="D1812" s="43">
        <f t="shared" si="28"/>
        <v>2</v>
      </c>
      <c r="E1812" s="10" t="s">
        <v>4</v>
      </c>
      <c r="F1812" s="10" t="s">
        <v>4</v>
      </c>
      <c r="G1812" s="10" t="s">
        <v>107</v>
      </c>
      <c r="H1812" s="10" t="s">
        <v>107</v>
      </c>
      <c r="I1812" s="52" t="s">
        <v>107</v>
      </c>
      <c r="J1812" s="13">
        <v>0.29372651055218268</v>
      </c>
      <c r="K1812" s="22">
        <v>0.79451890023486782</v>
      </c>
      <c r="L1812" s="18">
        <v>3.020747482710431E-2</v>
      </c>
      <c r="M1812" s="18">
        <v>-0.20584777317985356</v>
      </c>
      <c r="N1812" s="18">
        <v>8.7966299715326116E-2</v>
      </c>
      <c r="O1812" s="18">
        <v>4.7990748771321194E-2</v>
      </c>
      <c r="P1812" s="18">
        <v>-0.45610484725836009</v>
      </c>
      <c r="Q1812" s="18">
        <v>1.8818761626362028</v>
      </c>
      <c r="R1812" s="21">
        <v>0.54268036956296206</v>
      </c>
    </row>
    <row r="1813" spans="1:18" x14ac:dyDescent="0.25">
      <c r="A1813" s="54" t="s">
        <v>132</v>
      </c>
      <c r="B1813" s="8" t="s">
        <v>38</v>
      </c>
      <c r="C1813" s="11">
        <v>17073030900</v>
      </c>
      <c r="D1813" s="43">
        <f t="shared" si="28"/>
        <v>2</v>
      </c>
      <c r="E1813" s="10" t="s">
        <v>4</v>
      </c>
      <c r="F1813" s="10" t="s">
        <v>4</v>
      </c>
      <c r="G1813" s="10" t="s">
        <v>107</v>
      </c>
      <c r="H1813" s="10" t="s">
        <v>107</v>
      </c>
      <c r="I1813" s="52" t="s">
        <v>107</v>
      </c>
      <c r="J1813" s="13">
        <v>0.10561609388097234</v>
      </c>
      <c r="K1813" s="22">
        <v>0.84828164291701613</v>
      </c>
      <c r="L1813" s="18">
        <v>-0.16473117038618559</v>
      </c>
      <c r="M1813" s="18">
        <v>3.1317178251794676E-2</v>
      </c>
      <c r="N1813" s="18">
        <v>0.30510220696911289</v>
      </c>
      <c r="O1813" s="18">
        <v>3.8837664151997763E-2</v>
      </c>
      <c r="P1813" s="18">
        <v>-0.55152994570429614</v>
      </c>
      <c r="Q1813" s="18">
        <v>9.3575938861262614E-2</v>
      </c>
      <c r="R1813" s="21">
        <v>-9.8384327398175236E-2</v>
      </c>
    </row>
    <row r="1814" spans="1:18" x14ac:dyDescent="0.25">
      <c r="A1814" s="54" t="s">
        <v>132</v>
      </c>
      <c r="B1814" s="8" t="s">
        <v>38</v>
      </c>
      <c r="C1814" s="11">
        <v>17073031000</v>
      </c>
      <c r="D1814" s="43">
        <f t="shared" si="28"/>
        <v>0</v>
      </c>
      <c r="E1814" s="10" t="s">
        <v>107</v>
      </c>
      <c r="F1814" s="10" t="s">
        <v>107</v>
      </c>
      <c r="G1814" s="10" t="s">
        <v>107</v>
      </c>
      <c r="H1814" s="10" t="s">
        <v>107</v>
      </c>
      <c r="I1814" s="52" t="s">
        <v>107</v>
      </c>
      <c r="J1814" s="13">
        <v>0.1916414627440198</v>
      </c>
      <c r="K1814" s="22">
        <v>8.4862524058289797</v>
      </c>
      <c r="L1814" s="18">
        <v>-0.11312090300417149</v>
      </c>
      <c r="M1814" s="18">
        <v>-0.23150704420036006</v>
      </c>
      <c r="N1814" s="18">
        <v>0.46301075155789551</v>
      </c>
      <c r="O1814" s="18">
        <v>3.5468792961231788E-2</v>
      </c>
      <c r="P1814" s="18">
        <v>-0.55214031574325217</v>
      </c>
      <c r="Q1814" s="18">
        <v>-4.858318120968546E-2</v>
      </c>
      <c r="R1814" s="21">
        <v>-0.15509703698014912</v>
      </c>
    </row>
    <row r="1815" spans="1:18" x14ac:dyDescent="0.25">
      <c r="A1815" s="54" t="s">
        <v>132</v>
      </c>
      <c r="B1815" s="8" t="s">
        <v>38</v>
      </c>
      <c r="C1815" s="11">
        <v>17073031100</v>
      </c>
      <c r="D1815" s="43">
        <f t="shared" si="28"/>
        <v>1</v>
      </c>
      <c r="E1815" s="10" t="s">
        <v>4</v>
      </c>
      <c r="F1815" s="10" t="s">
        <v>107</v>
      </c>
      <c r="G1815" s="10" t="s">
        <v>107</v>
      </c>
      <c r="H1815" s="10" t="s">
        <v>107</v>
      </c>
      <c r="I1815" s="52" t="s">
        <v>107</v>
      </c>
      <c r="J1815" s="13">
        <v>8.4658040665434378E-2</v>
      </c>
      <c r="K1815" s="22">
        <v>0.74885689269384159</v>
      </c>
      <c r="L1815" s="18">
        <v>-0.1136651407421837</v>
      </c>
      <c r="M1815" s="18">
        <v>-0.14445105019291479</v>
      </c>
      <c r="N1815" s="18">
        <v>9.8719299926541437E-2</v>
      </c>
      <c r="O1815" s="18">
        <v>8.5397412199630318E-2</v>
      </c>
      <c r="P1815" s="18">
        <v>0.1003128110336978</v>
      </c>
      <c r="Q1815" s="18">
        <v>1.702330632851605E-2</v>
      </c>
      <c r="R1815" s="21">
        <v>1.8650448040757564E-2</v>
      </c>
    </row>
    <row r="1816" spans="1:18" x14ac:dyDescent="0.25">
      <c r="A1816" s="54" t="s">
        <v>132</v>
      </c>
      <c r="B1816" s="8" t="s">
        <v>38</v>
      </c>
      <c r="C1816" s="11">
        <v>17073031200</v>
      </c>
      <c r="D1816" s="43">
        <f t="shared" si="28"/>
        <v>0</v>
      </c>
      <c r="E1816" s="10" t="s">
        <v>107</v>
      </c>
      <c r="F1816" s="10" t="s">
        <v>107</v>
      </c>
      <c r="G1816" s="10" t="s">
        <v>107</v>
      </c>
      <c r="H1816" s="10" t="s">
        <v>107</v>
      </c>
      <c r="I1816" s="52" t="s">
        <v>107</v>
      </c>
      <c r="J1816" s="13">
        <v>9.3586387434554968E-2</v>
      </c>
      <c r="K1816" s="22">
        <v>1.4410449220659283</v>
      </c>
      <c r="L1816" s="18">
        <v>-1.4294222751637879E-2</v>
      </c>
      <c r="M1816" s="18">
        <v>4.012928453042372E-2</v>
      </c>
      <c r="N1816" s="18">
        <v>-0.15494779754565299</v>
      </c>
      <c r="O1816" s="18">
        <v>3.5340314136125657E-2</v>
      </c>
      <c r="P1816" s="18">
        <v>-0.19692182346622134</v>
      </c>
      <c r="Q1816" s="18">
        <v>0.15531066866590656</v>
      </c>
      <c r="R1816" s="21">
        <v>0.12792630010487238</v>
      </c>
    </row>
    <row r="1817" spans="1:18" x14ac:dyDescent="0.25">
      <c r="A1817" s="54" t="s">
        <v>132</v>
      </c>
      <c r="B1817" s="8" t="s">
        <v>39</v>
      </c>
      <c r="C1817" s="11">
        <v>17075950100</v>
      </c>
      <c r="D1817" s="43">
        <f t="shared" si="28"/>
        <v>0</v>
      </c>
      <c r="E1817" s="10" t="s">
        <v>107</v>
      </c>
      <c r="F1817" s="10" t="s">
        <v>107</v>
      </c>
      <c r="G1817" s="10" t="s">
        <v>107</v>
      </c>
      <c r="H1817" s="10" t="s">
        <v>107</v>
      </c>
      <c r="I1817" s="52" t="s">
        <v>107</v>
      </c>
      <c r="J1817" s="13">
        <v>0.17964693665628245</v>
      </c>
      <c r="K1817" s="22">
        <v>5.7667012807199729</v>
      </c>
      <c r="L1817" s="18">
        <v>-0.13181830722963589</v>
      </c>
      <c r="M1817" s="18">
        <v>-9.5924234637412079E-2</v>
      </c>
      <c r="N1817" s="18">
        <v>-0.32529975054317123</v>
      </c>
      <c r="O1817" s="18">
        <v>6.3689858082381451E-2</v>
      </c>
      <c r="P1817" s="18">
        <v>-0.16257295511482625</v>
      </c>
      <c r="Q1817" s="18">
        <v>0.32694715071027969</v>
      </c>
      <c r="R1817" s="21">
        <v>6.1897556095676667E-2</v>
      </c>
    </row>
    <row r="1818" spans="1:18" x14ac:dyDescent="0.25">
      <c r="A1818" s="54" t="s">
        <v>132</v>
      </c>
      <c r="B1818" s="8" t="s">
        <v>39</v>
      </c>
      <c r="C1818" s="11">
        <v>17075950200</v>
      </c>
      <c r="D1818" s="43">
        <f t="shared" si="28"/>
        <v>5</v>
      </c>
      <c r="E1818" s="10" t="s">
        <v>4</v>
      </c>
      <c r="F1818" s="10" t="s">
        <v>4</v>
      </c>
      <c r="G1818" s="10" t="s">
        <v>4</v>
      </c>
      <c r="H1818" s="10" t="s">
        <v>4</v>
      </c>
      <c r="I1818" s="52" t="s">
        <v>4</v>
      </c>
      <c r="J1818" s="13">
        <v>6.2194808532510922E-2</v>
      </c>
      <c r="K1818" s="22">
        <v>0.32761995136706007</v>
      </c>
      <c r="L1818" s="18">
        <v>3.2212774797103216E-2</v>
      </c>
      <c r="M1818" s="18">
        <v>-5.9084893923727448E-2</v>
      </c>
      <c r="N1818" s="18">
        <v>0.25715102974828358</v>
      </c>
      <c r="O1818" s="18">
        <v>3.2125417630429198E-2</v>
      </c>
      <c r="P1818" s="18">
        <v>-0.50189699000740484</v>
      </c>
      <c r="Q1818" s="18">
        <v>0.24225482414546207</v>
      </c>
      <c r="R1818" s="21">
        <v>5.901522771569364E-2</v>
      </c>
    </row>
    <row r="1819" spans="1:18" x14ac:dyDescent="0.25">
      <c r="A1819" s="54" t="s">
        <v>132</v>
      </c>
      <c r="B1819" s="8" t="s">
        <v>39</v>
      </c>
      <c r="C1819" s="11">
        <v>17075950300</v>
      </c>
      <c r="D1819" s="43">
        <f t="shared" si="28"/>
        <v>4</v>
      </c>
      <c r="E1819" s="10" t="s">
        <v>4</v>
      </c>
      <c r="F1819" s="10" t="s">
        <v>4</v>
      </c>
      <c r="G1819" s="10" t="s">
        <v>4</v>
      </c>
      <c r="H1819" s="10" t="s">
        <v>4</v>
      </c>
      <c r="I1819" s="52" t="s">
        <v>107</v>
      </c>
      <c r="J1819" s="13">
        <v>7.5328467153284673E-2</v>
      </c>
      <c r="K1819" s="22">
        <v>0.67032688035544274</v>
      </c>
      <c r="L1819" s="18">
        <v>-7.0699407952240376E-2</v>
      </c>
      <c r="M1819" s="18">
        <v>4.1711537416103231E-4</v>
      </c>
      <c r="N1819" s="18">
        <v>-4.39113355780026E-2</v>
      </c>
      <c r="O1819" s="18">
        <v>5.1678832116788323E-2</v>
      </c>
      <c r="P1819" s="18">
        <v>-0.56129782626132962</v>
      </c>
      <c r="Q1819" s="18">
        <v>0.14634146341463977</v>
      </c>
      <c r="R1819" s="21">
        <v>0.23900262686069509</v>
      </c>
    </row>
    <row r="1820" spans="1:18" x14ac:dyDescent="0.25">
      <c r="A1820" s="54" t="s">
        <v>132</v>
      </c>
      <c r="B1820" s="8" t="s">
        <v>39</v>
      </c>
      <c r="C1820" s="11">
        <v>17075950400</v>
      </c>
      <c r="D1820" s="43">
        <f t="shared" si="28"/>
        <v>2</v>
      </c>
      <c r="E1820" s="10" t="s">
        <v>4</v>
      </c>
      <c r="F1820" s="10" t="s">
        <v>4</v>
      </c>
      <c r="G1820" s="10" t="s">
        <v>107</v>
      </c>
      <c r="H1820" s="10" t="s">
        <v>107</v>
      </c>
      <c r="I1820" s="52" t="s">
        <v>107</v>
      </c>
      <c r="J1820" s="13">
        <v>0.19311038471209455</v>
      </c>
      <c r="K1820" s="22">
        <v>0.78584382322246726</v>
      </c>
      <c r="L1820" s="18">
        <v>-0.14244051476715119</v>
      </c>
      <c r="M1820" s="18">
        <v>-0.16223692277064242</v>
      </c>
      <c r="N1820" s="18">
        <v>-0.12683257152530847</v>
      </c>
      <c r="O1820" s="18">
        <v>2.7910485290419916E-2</v>
      </c>
      <c r="P1820" s="18">
        <v>-0.58759466934875537</v>
      </c>
      <c r="Q1820" s="18">
        <v>-8.5957148769562428E-3</v>
      </c>
      <c r="R1820" s="21">
        <v>6.588947174592201E-2</v>
      </c>
    </row>
    <row r="1821" spans="1:18" x14ac:dyDescent="0.25">
      <c r="A1821" s="54" t="s">
        <v>132</v>
      </c>
      <c r="B1821" s="8" t="s">
        <v>39</v>
      </c>
      <c r="C1821" s="11">
        <v>17075950500</v>
      </c>
      <c r="D1821" s="43">
        <f t="shared" si="28"/>
        <v>0</v>
      </c>
      <c r="E1821" s="10" t="s">
        <v>107</v>
      </c>
      <c r="F1821" s="10" t="s">
        <v>107</v>
      </c>
      <c r="G1821" s="10" t="s">
        <v>107</v>
      </c>
      <c r="H1821" s="10" t="s">
        <v>107</v>
      </c>
      <c r="I1821" s="52" t="s">
        <v>107</v>
      </c>
      <c r="J1821" s="13">
        <v>0.20393299344501092</v>
      </c>
      <c r="K1821" s="22">
        <v>2.1441821014686493</v>
      </c>
      <c r="L1821" s="18">
        <v>-0.18703088706736029</v>
      </c>
      <c r="M1821" s="18">
        <v>-0.2278856377539436</v>
      </c>
      <c r="N1821" s="18">
        <v>0.40854251799961389</v>
      </c>
      <c r="O1821" s="18">
        <v>3.9087157076960428E-2</v>
      </c>
      <c r="P1821" s="18">
        <v>-0.40166582628345249</v>
      </c>
      <c r="Q1821" s="18">
        <v>-2.3864627540659013E-2</v>
      </c>
      <c r="R1821" s="21">
        <v>6.3903558739476035E-2</v>
      </c>
    </row>
    <row r="1822" spans="1:18" x14ac:dyDescent="0.25">
      <c r="A1822" s="54" t="s">
        <v>132</v>
      </c>
      <c r="B1822" s="8" t="s">
        <v>39</v>
      </c>
      <c r="C1822" s="11">
        <v>17075950600</v>
      </c>
      <c r="D1822" s="43">
        <f t="shared" si="28"/>
        <v>0</v>
      </c>
      <c r="E1822" s="10" t="s">
        <v>107</v>
      </c>
      <c r="F1822" s="10" t="s">
        <v>107</v>
      </c>
      <c r="G1822" s="10" t="s">
        <v>107</v>
      </c>
      <c r="H1822" s="10" t="s">
        <v>107</v>
      </c>
      <c r="I1822" s="52" t="s">
        <v>107</v>
      </c>
      <c r="J1822" s="13">
        <v>0.15233074361820201</v>
      </c>
      <c r="K1822" s="22">
        <v>1.4271365149833521</v>
      </c>
      <c r="L1822" s="18">
        <v>-0.14235053771730333</v>
      </c>
      <c r="M1822" s="18">
        <v>-8.9612936852885683E-2</v>
      </c>
      <c r="N1822" s="18">
        <v>0.2716472577009777</v>
      </c>
      <c r="O1822" s="18">
        <v>4.911209766925638E-2</v>
      </c>
      <c r="P1822" s="18">
        <v>-0.46783534168384339</v>
      </c>
      <c r="Q1822" s="18">
        <v>0.38406052963430015</v>
      </c>
      <c r="R1822" s="21">
        <v>-8.1954112457838485E-2</v>
      </c>
    </row>
    <row r="1823" spans="1:18" x14ac:dyDescent="0.25">
      <c r="A1823" s="54" t="s">
        <v>132</v>
      </c>
      <c r="B1823" s="8" t="s">
        <v>39</v>
      </c>
      <c r="C1823" s="11">
        <v>17075950700</v>
      </c>
      <c r="D1823" s="43">
        <f t="shared" si="28"/>
        <v>0</v>
      </c>
      <c r="E1823" s="10" t="s">
        <v>107</v>
      </c>
      <c r="F1823" s="10" t="s">
        <v>107</v>
      </c>
      <c r="G1823" s="10" t="s">
        <v>107</v>
      </c>
      <c r="H1823" s="10" t="s">
        <v>107</v>
      </c>
      <c r="I1823" s="52" t="s">
        <v>107</v>
      </c>
      <c r="J1823" s="13">
        <v>6.7144473783477931E-2</v>
      </c>
      <c r="K1823" s="22">
        <v>2.7684935521734886</v>
      </c>
      <c r="L1823" s="18">
        <v>-5.9050912974924978E-2</v>
      </c>
      <c r="M1823" s="18">
        <v>7.6625668553933518E-2</v>
      </c>
      <c r="N1823" s="18">
        <v>-0.19567484268662005</v>
      </c>
      <c r="O1823" s="18">
        <v>0.11618257261410789</v>
      </c>
      <c r="P1823" s="18">
        <v>-0.19644389677061874</v>
      </c>
      <c r="Q1823" s="18">
        <v>0.71449683697961752</v>
      </c>
      <c r="R1823" s="21">
        <v>0.25241260237928098</v>
      </c>
    </row>
    <row r="1824" spans="1:18" x14ac:dyDescent="0.25">
      <c r="A1824" s="54" t="s">
        <v>132</v>
      </c>
      <c r="B1824" s="8" t="s">
        <v>39</v>
      </c>
      <c r="C1824" s="11">
        <v>17075950800</v>
      </c>
      <c r="D1824" s="43">
        <f t="shared" si="28"/>
        <v>0</v>
      </c>
      <c r="E1824" s="10" t="s">
        <v>107</v>
      </c>
      <c r="F1824" s="10" t="s">
        <v>107</v>
      </c>
      <c r="G1824" s="10" t="s">
        <v>107</v>
      </c>
      <c r="H1824" s="10" t="s">
        <v>107</v>
      </c>
      <c r="I1824" s="52" t="s">
        <v>107</v>
      </c>
      <c r="J1824" s="13">
        <v>0.10415825595478401</v>
      </c>
      <c r="K1824" s="22">
        <v>1.6595074687121516</v>
      </c>
      <c r="L1824" s="18">
        <v>-1.9806836826170057E-2</v>
      </c>
      <c r="M1824" s="18">
        <v>9.5185070991847462E-2</v>
      </c>
      <c r="N1824" s="18">
        <v>4.4489562594859436E-2</v>
      </c>
      <c r="O1824" s="18">
        <v>6.2575696406943881E-2</v>
      </c>
      <c r="P1824" s="18">
        <v>-0.1872521313733406</v>
      </c>
      <c r="Q1824" s="18">
        <v>5.7421543681090759E-2</v>
      </c>
      <c r="R1824" s="21">
        <v>5.707047323556394E-2</v>
      </c>
    </row>
    <row r="1825" spans="1:18" x14ac:dyDescent="0.25">
      <c r="A1825" s="54" t="s">
        <v>132</v>
      </c>
      <c r="B1825" s="8" t="s">
        <v>39</v>
      </c>
      <c r="C1825" s="11">
        <v>17075950900</v>
      </c>
      <c r="D1825" s="43">
        <f t="shared" si="28"/>
        <v>0</v>
      </c>
      <c r="E1825" s="10" t="s">
        <v>107</v>
      </c>
      <c r="F1825" s="10" t="s">
        <v>107</v>
      </c>
      <c r="G1825" s="10" t="s">
        <v>107</v>
      </c>
      <c r="H1825" s="10" t="s">
        <v>107</v>
      </c>
      <c r="I1825" s="52" t="s">
        <v>107</v>
      </c>
      <c r="J1825" s="13">
        <v>0.12847078325735597</v>
      </c>
      <c r="K1825" s="22">
        <v>3.3465948335405442</v>
      </c>
      <c r="L1825" s="18">
        <v>-5.4633262903712648E-2</v>
      </c>
      <c r="M1825" s="18">
        <v>-2.8903210659765706E-2</v>
      </c>
      <c r="N1825" s="18">
        <v>7.3659054699942883E-2</v>
      </c>
      <c r="O1825" s="18">
        <v>6.713634479900539E-2</v>
      </c>
      <c r="P1825" s="18">
        <v>-3.8729608559694997E-2</v>
      </c>
      <c r="Q1825" s="18">
        <v>0.4331392919811683</v>
      </c>
      <c r="R1825" s="21">
        <v>3.5248845334632226E-3</v>
      </c>
    </row>
    <row r="1826" spans="1:18" x14ac:dyDescent="0.25">
      <c r="A1826" s="54" t="s">
        <v>132</v>
      </c>
      <c r="B1826" s="8" t="s">
        <v>40</v>
      </c>
      <c r="C1826" s="11">
        <v>17077010100</v>
      </c>
      <c r="D1826" s="43">
        <f t="shared" si="28"/>
        <v>5</v>
      </c>
      <c r="E1826" s="10" t="s">
        <v>4</v>
      </c>
      <c r="F1826" s="10" t="s">
        <v>4</v>
      </c>
      <c r="G1826" s="10" t="s">
        <v>4</v>
      </c>
      <c r="H1826" s="10" t="s">
        <v>4</v>
      </c>
      <c r="I1826" s="52" t="s">
        <v>4</v>
      </c>
      <c r="J1826" s="13">
        <v>9.2286115007012628E-2</v>
      </c>
      <c r="K1826" s="22">
        <v>0.77699730392290534</v>
      </c>
      <c r="L1826" s="18">
        <v>0.18608519563173501</v>
      </c>
      <c r="M1826" s="18">
        <v>0.20438380741055601</v>
      </c>
      <c r="N1826" s="18">
        <v>-0.27959552318442238</v>
      </c>
      <c r="O1826" s="18">
        <v>4.3758765778401119E-2</v>
      </c>
      <c r="P1826" s="18">
        <v>-0.47721832850937579</v>
      </c>
      <c r="Q1826" s="18">
        <v>0.20904315717390742</v>
      </c>
      <c r="R1826" s="21">
        <v>-0.10077899643773906</v>
      </c>
    </row>
    <row r="1827" spans="1:18" x14ac:dyDescent="0.25">
      <c r="A1827" s="54" t="s">
        <v>132</v>
      </c>
      <c r="B1827" s="8" t="s">
        <v>40</v>
      </c>
      <c r="C1827" s="11">
        <v>17077010200</v>
      </c>
      <c r="D1827" s="43">
        <f t="shared" si="28"/>
        <v>0</v>
      </c>
      <c r="E1827" s="10" t="s">
        <v>107</v>
      </c>
      <c r="F1827" s="10" t="s">
        <v>107</v>
      </c>
      <c r="G1827" s="10" t="s">
        <v>107</v>
      </c>
      <c r="H1827" s="10" t="s">
        <v>107</v>
      </c>
      <c r="I1827" s="52" t="s">
        <v>107</v>
      </c>
      <c r="J1827" s="13">
        <v>0.20198511166253103</v>
      </c>
      <c r="K1827" s="22">
        <v>1.3998250642002092</v>
      </c>
      <c r="L1827" s="18">
        <v>3.9136898191077553E-2</v>
      </c>
      <c r="M1827" s="18">
        <v>-9.675058198659478E-2</v>
      </c>
      <c r="N1827" s="18">
        <v>2.8318530082232191E-2</v>
      </c>
      <c r="O1827" s="18">
        <v>6.0545905707196028E-2</v>
      </c>
      <c r="P1827" s="18">
        <v>-0.26149931348954752</v>
      </c>
      <c r="Q1827" s="18">
        <v>5.5676046547283323E-2</v>
      </c>
      <c r="R1827" s="21">
        <v>0.12642294395686279</v>
      </c>
    </row>
    <row r="1828" spans="1:18" x14ac:dyDescent="0.25">
      <c r="A1828" s="54" t="s">
        <v>132</v>
      </c>
      <c r="B1828" s="8" t="s">
        <v>40</v>
      </c>
      <c r="C1828" s="11">
        <v>17077010300</v>
      </c>
      <c r="D1828" s="43">
        <f t="shared" si="28"/>
        <v>0</v>
      </c>
      <c r="E1828" s="10" t="s">
        <v>107</v>
      </c>
      <c r="F1828" s="10" t="s">
        <v>107</v>
      </c>
      <c r="G1828" s="10" t="s">
        <v>107</v>
      </c>
      <c r="H1828" s="10" t="s">
        <v>107</v>
      </c>
      <c r="I1828" s="52" t="s">
        <v>107</v>
      </c>
      <c r="J1828" s="13">
        <v>0.13904163393558522</v>
      </c>
      <c r="K1828" s="22">
        <v>1.8766169154228851</v>
      </c>
      <c r="L1828" s="18">
        <v>0.25572868927589365</v>
      </c>
      <c r="M1828" s="18">
        <v>-8.4055528560700782E-2</v>
      </c>
      <c r="N1828" s="18">
        <v>9.4360226104833592E-2</v>
      </c>
      <c r="O1828" s="18">
        <v>8.0518460329929306E-2</v>
      </c>
      <c r="P1828" s="18">
        <v>-0.25533580805980161</v>
      </c>
      <c r="Q1828" s="18">
        <v>3.1790120001793223E-2</v>
      </c>
      <c r="R1828" s="21">
        <v>1.3444993293858941E-2</v>
      </c>
    </row>
    <row r="1829" spans="1:18" x14ac:dyDescent="0.25">
      <c r="A1829" s="54" t="s">
        <v>132</v>
      </c>
      <c r="B1829" s="8" t="s">
        <v>40</v>
      </c>
      <c r="C1829" s="11">
        <v>17077010400</v>
      </c>
      <c r="D1829" s="43">
        <f t="shared" si="28"/>
        <v>0</v>
      </c>
      <c r="E1829" s="10" t="s">
        <v>107</v>
      </c>
      <c r="F1829" s="10" t="s">
        <v>107</v>
      </c>
      <c r="G1829" s="10" t="s">
        <v>107</v>
      </c>
      <c r="H1829" s="10" t="s">
        <v>107</v>
      </c>
      <c r="I1829" s="52" t="s">
        <v>107</v>
      </c>
      <c r="J1829" s="13">
        <v>9.3696397941680956E-2</v>
      </c>
      <c r="K1829" s="22">
        <v>1.2044206804934072</v>
      </c>
      <c r="L1829" s="18">
        <v>0.13654586273252084</v>
      </c>
      <c r="M1829" s="18">
        <v>-2.1419826211840326E-2</v>
      </c>
      <c r="N1829" s="18">
        <v>-0.12921722110552072</v>
      </c>
      <c r="O1829" s="18">
        <v>3.8807890222984566E-2</v>
      </c>
      <c r="P1829" s="18">
        <v>-0.37973152949527711</v>
      </c>
      <c r="Q1829" s="18">
        <v>0.29836345884258453</v>
      </c>
      <c r="R1829" s="21">
        <v>4.715180606048925E-2</v>
      </c>
    </row>
    <row r="1830" spans="1:18" x14ac:dyDescent="0.25">
      <c r="A1830" s="54" t="s">
        <v>132</v>
      </c>
      <c r="B1830" s="8" t="s">
        <v>40</v>
      </c>
      <c r="C1830" s="11">
        <v>17077010600</v>
      </c>
      <c r="D1830" s="43">
        <f t="shared" si="28"/>
        <v>0</v>
      </c>
      <c r="E1830" s="10" t="s">
        <v>107</v>
      </c>
      <c r="F1830" s="10" t="s">
        <v>107</v>
      </c>
      <c r="G1830" s="10" t="s">
        <v>107</v>
      </c>
      <c r="H1830" s="10" t="s">
        <v>107</v>
      </c>
      <c r="I1830" s="52" t="s">
        <v>107</v>
      </c>
      <c r="J1830" s="13">
        <v>0.23407202216066483</v>
      </c>
      <c r="K1830" s="22">
        <v>1.4544684618979806</v>
      </c>
      <c r="L1830" s="18">
        <v>0.17253634442905316</v>
      </c>
      <c r="M1830" s="18">
        <v>-0.23563783498554841</v>
      </c>
      <c r="N1830" s="18">
        <v>0.1369563111675566</v>
      </c>
      <c r="O1830" s="18">
        <v>5.7402277623884272E-2</v>
      </c>
      <c r="P1830" s="18">
        <v>-0.38781328216413358</v>
      </c>
      <c r="Q1830" s="18">
        <v>0.18240012951888965</v>
      </c>
      <c r="R1830" s="21">
        <v>-0.21134333402073582</v>
      </c>
    </row>
    <row r="1831" spans="1:18" x14ac:dyDescent="0.25">
      <c r="A1831" s="54" t="s">
        <v>132</v>
      </c>
      <c r="B1831" s="8" t="s">
        <v>40</v>
      </c>
      <c r="C1831" s="11">
        <v>17077010700</v>
      </c>
      <c r="D1831" s="43">
        <f t="shared" si="28"/>
        <v>1</v>
      </c>
      <c r="E1831" s="10" t="s">
        <v>4</v>
      </c>
      <c r="F1831" s="10" t="s">
        <v>107</v>
      </c>
      <c r="G1831" s="10" t="s">
        <v>107</v>
      </c>
      <c r="H1831" s="10" t="s">
        <v>107</v>
      </c>
      <c r="I1831" s="52" t="s">
        <v>107</v>
      </c>
      <c r="J1831" s="13">
        <v>0.35889277760101812</v>
      </c>
      <c r="K1831" s="22">
        <v>1.1051830479739215</v>
      </c>
      <c r="L1831" s="18">
        <v>0.21391331413897752</v>
      </c>
      <c r="M1831" s="18">
        <v>-0.26037909486624633</v>
      </c>
      <c r="N1831" s="18">
        <v>2.2463331645784238E-2</v>
      </c>
      <c r="O1831" s="18">
        <v>0.18358256442888959</v>
      </c>
      <c r="P1831" s="18">
        <v>0.20539806942381383</v>
      </c>
      <c r="Q1831" s="18">
        <v>5.9848502503773354E-2</v>
      </c>
      <c r="R1831" s="21">
        <v>-0.2516770439155121</v>
      </c>
    </row>
    <row r="1832" spans="1:18" x14ac:dyDescent="0.25">
      <c r="A1832" s="54" t="s">
        <v>132</v>
      </c>
      <c r="B1832" s="8" t="s">
        <v>40</v>
      </c>
      <c r="C1832" s="11">
        <v>17077010800</v>
      </c>
      <c r="D1832" s="43">
        <f t="shared" si="28"/>
        <v>2</v>
      </c>
      <c r="E1832" s="10" t="s">
        <v>4</v>
      </c>
      <c r="F1832" s="10" t="s">
        <v>4</v>
      </c>
      <c r="G1832" s="10" t="s">
        <v>107</v>
      </c>
      <c r="H1832" s="10" t="s">
        <v>107</v>
      </c>
      <c r="I1832" s="52" t="s">
        <v>107</v>
      </c>
      <c r="J1832" s="13">
        <v>0.24326487063216859</v>
      </c>
      <c r="K1832" s="22">
        <v>0.91663231407163137</v>
      </c>
      <c r="L1832" s="18">
        <v>0.20086160473882606</v>
      </c>
      <c r="M1832" s="18">
        <v>0.19865059029716203</v>
      </c>
      <c r="N1832" s="18">
        <v>-2.3997658764998354E-2</v>
      </c>
      <c r="O1832" s="18">
        <v>8.135502800746866E-2</v>
      </c>
      <c r="P1832" s="18">
        <v>-0.48224343447269857</v>
      </c>
      <c r="Q1832" s="18">
        <v>0.24248639420310297</v>
      </c>
      <c r="R1832" s="21">
        <v>0.35193019736630204</v>
      </c>
    </row>
    <row r="1833" spans="1:18" x14ac:dyDescent="0.25">
      <c r="A1833" s="54" t="s">
        <v>132</v>
      </c>
      <c r="B1833" s="8" t="s">
        <v>40</v>
      </c>
      <c r="C1833" s="11">
        <v>17077010900</v>
      </c>
      <c r="D1833" s="43">
        <f t="shared" si="28"/>
        <v>2</v>
      </c>
      <c r="E1833" s="10" t="s">
        <v>4</v>
      </c>
      <c r="F1833" s="10" t="s">
        <v>4</v>
      </c>
      <c r="G1833" s="10" t="s">
        <v>107</v>
      </c>
      <c r="H1833" s="10" t="s">
        <v>107</v>
      </c>
      <c r="I1833" s="52" t="s">
        <v>107</v>
      </c>
      <c r="J1833" s="13">
        <v>0.30729166666666669</v>
      </c>
      <c r="K1833" s="22">
        <v>0.60756714876033058</v>
      </c>
      <c r="L1833" s="18">
        <v>9.395908344714371E-2</v>
      </c>
      <c r="M1833" s="18">
        <v>0.27572093134492598</v>
      </c>
      <c r="N1833" s="18">
        <v>0.16288362799990777</v>
      </c>
      <c r="O1833" s="18">
        <v>8.7339743589743585E-2</v>
      </c>
      <c r="P1833" s="18">
        <v>-0.12751235309829032</v>
      </c>
      <c r="Q1833" s="18">
        <v>0.43753134799911747</v>
      </c>
      <c r="R1833" s="21">
        <v>7.175385582441561E-2</v>
      </c>
    </row>
    <row r="1834" spans="1:18" x14ac:dyDescent="0.25">
      <c r="A1834" s="54" t="s">
        <v>133</v>
      </c>
      <c r="B1834" s="8" t="s">
        <v>40</v>
      </c>
      <c r="C1834" s="11">
        <v>17077011000</v>
      </c>
      <c r="D1834" s="43">
        <f t="shared" si="28"/>
        <v>0</v>
      </c>
      <c r="E1834" s="10" t="s">
        <v>107</v>
      </c>
      <c r="F1834" s="10" t="s">
        <v>107</v>
      </c>
      <c r="G1834" s="10" t="s">
        <v>107</v>
      </c>
      <c r="H1834" s="10" t="s">
        <v>107</v>
      </c>
      <c r="I1834" s="52" t="s">
        <v>107</v>
      </c>
      <c r="J1834" s="13">
        <v>0.13690290352794254</v>
      </c>
      <c r="K1834" s="22">
        <v>4.1422066203178423</v>
      </c>
      <c r="L1834" s="18">
        <v>0.10904265853368716</v>
      </c>
      <c r="M1834" s="18">
        <v>-0.17945898273281355</v>
      </c>
      <c r="N1834" s="18">
        <v>0.17743257862024342</v>
      </c>
      <c r="O1834" s="18">
        <v>5.6041211364345929E-2</v>
      </c>
      <c r="P1834" s="18">
        <v>0.17474266549352377</v>
      </c>
      <c r="Q1834" s="18">
        <v>-4.5703462446034245E-2</v>
      </c>
      <c r="R1834" s="21">
        <v>0.12440528467486299</v>
      </c>
    </row>
    <row r="1835" spans="1:18" x14ac:dyDescent="0.25">
      <c r="A1835" s="54" t="s">
        <v>133</v>
      </c>
      <c r="B1835" s="8" t="s">
        <v>40</v>
      </c>
      <c r="C1835" s="11">
        <v>17077011100</v>
      </c>
      <c r="D1835" s="43">
        <f t="shared" si="28"/>
        <v>0</v>
      </c>
      <c r="E1835" s="10" t="s">
        <v>107</v>
      </c>
      <c r="F1835" s="10" t="s">
        <v>107</v>
      </c>
      <c r="G1835" s="10" t="s">
        <v>107</v>
      </c>
      <c r="H1835" s="10" t="s">
        <v>107</v>
      </c>
      <c r="I1835" s="52" t="s">
        <v>107</v>
      </c>
      <c r="J1835" s="13">
        <v>0.64184852374839541</v>
      </c>
      <c r="K1835" s="22">
        <v>46.282841249465129</v>
      </c>
      <c r="L1835" s="18">
        <v>-7.4091497118664003E-3</v>
      </c>
      <c r="M1835" s="18">
        <v>-9.69535484149604E-2</v>
      </c>
      <c r="N1835" s="18">
        <v>3.8235063201696617E-2</v>
      </c>
      <c r="O1835" s="18">
        <v>0.18356867779204109</v>
      </c>
      <c r="P1835" s="18">
        <v>1.7784955070603339</v>
      </c>
      <c r="Q1835" s="18">
        <v>-0.1038641884639294</v>
      </c>
      <c r="R1835" s="21">
        <v>2.608925562267279E-3</v>
      </c>
    </row>
    <row r="1836" spans="1:18" x14ac:dyDescent="0.25">
      <c r="A1836" s="54" t="s">
        <v>133</v>
      </c>
      <c r="B1836" s="8" t="s">
        <v>40</v>
      </c>
      <c r="C1836" s="11">
        <v>17077011200</v>
      </c>
      <c r="D1836" s="43">
        <f t="shared" si="28"/>
        <v>0</v>
      </c>
      <c r="E1836" s="10" t="s">
        <v>107</v>
      </c>
      <c r="F1836" s="10" t="s">
        <v>107</v>
      </c>
      <c r="G1836" s="10" t="s">
        <v>107</v>
      </c>
      <c r="H1836" s="10" t="s">
        <v>107</v>
      </c>
      <c r="I1836" s="52" t="s">
        <v>107</v>
      </c>
      <c r="J1836" s="13">
        <v>0.63561417971970324</v>
      </c>
      <c r="K1836" s="22">
        <v>1.2324773708812193</v>
      </c>
      <c r="L1836" s="18">
        <v>0.14923405725693956</v>
      </c>
      <c r="M1836" s="18">
        <v>-0.1953183866504884</v>
      </c>
      <c r="N1836" s="18">
        <v>2.7804802323740992E-2</v>
      </c>
      <c r="O1836" s="18">
        <v>0.15024732069249794</v>
      </c>
      <c r="P1836" s="18">
        <v>0.21003472741849702</v>
      </c>
      <c r="Q1836" s="18">
        <v>-0.13752896578880125</v>
      </c>
      <c r="R1836" s="21">
        <v>-2.5191655034719831E-2</v>
      </c>
    </row>
    <row r="1837" spans="1:18" x14ac:dyDescent="0.25">
      <c r="A1837" s="54" t="s">
        <v>132</v>
      </c>
      <c r="B1837" s="8" t="s">
        <v>40</v>
      </c>
      <c r="C1837" s="11">
        <v>17077011400</v>
      </c>
      <c r="D1837" s="43">
        <f t="shared" si="28"/>
        <v>0</v>
      </c>
      <c r="E1837" s="10" t="s">
        <v>107</v>
      </c>
      <c r="F1837" s="10" t="s">
        <v>107</v>
      </c>
      <c r="G1837" s="10" t="s">
        <v>107</v>
      </c>
      <c r="H1837" s="10" t="s">
        <v>107</v>
      </c>
      <c r="I1837" s="52" t="s">
        <v>107</v>
      </c>
      <c r="J1837" s="13">
        <v>0.53870967741935483</v>
      </c>
      <c r="K1837" s="22">
        <v>3.2019268639941965</v>
      </c>
      <c r="L1837" s="18">
        <v>0.14939245038662249</v>
      </c>
      <c r="M1837" s="18">
        <v>-7.1854224724741525E-2</v>
      </c>
      <c r="N1837" s="18">
        <v>1.0794500810354261E-2</v>
      </c>
      <c r="O1837" s="18">
        <v>0.11451612903225807</v>
      </c>
      <c r="P1837" s="18">
        <v>-7.6888278180095471E-2</v>
      </c>
      <c r="Q1837" s="18">
        <v>6.5535341596968985E-2</v>
      </c>
      <c r="R1837" s="21">
        <v>6.3512958633917968E-2</v>
      </c>
    </row>
    <row r="1838" spans="1:18" x14ac:dyDescent="0.25">
      <c r="A1838" s="54" t="s">
        <v>132</v>
      </c>
      <c r="B1838" s="8" t="s">
        <v>40</v>
      </c>
      <c r="C1838" s="11">
        <v>17077011600</v>
      </c>
      <c r="D1838" s="43">
        <f t="shared" si="28"/>
        <v>4</v>
      </c>
      <c r="E1838" s="10" t="s">
        <v>4</v>
      </c>
      <c r="F1838" s="10" t="s">
        <v>4</v>
      </c>
      <c r="G1838" s="10" t="s">
        <v>4</v>
      </c>
      <c r="H1838" s="10" t="s">
        <v>4</v>
      </c>
      <c r="I1838" s="52" t="s">
        <v>107</v>
      </c>
      <c r="J1838" s="13">
        <v>0.10693998518152631</v>
      </c>
      <c r="K1838" s="22">
        <v>1.0914993255694665</v>
      </c>
      <c r="L1838" s="18">
        <v>0.11588389929266375</v>
      </c>
      <c r="M1838" s="18">
        <v>-2.7574910270597872E-2</v>
      </c>
      <c r="N1838" s="18">
        <v>-0.26322017819244997</v>
      </c>
      <c r="O1838" s="18">
        <v>3.7046184243022966E-2</v>
      </c>
      <c r="P1838" s="18">
        <v>-0.39105334650531015</v>
      </c>
      <c r="Q1838" s="18">
        <v>7.5824956466842106E-2</v>
      </c>
      <c r="R1838" s="21">
        <v>-4.9842613245502973E-2</v>
      </c>
    </row>
    <row r="1839" spans="1:18" x14ac:dyDescent="0.25">
      <c r="A1839" s="54" t="s">
        <v>133</v>
      </c>
      <c r="B1839" s="8" t="s">
        <v>40</v>
      </c>
      <c r="C1839" s="11">
        <v>17077011700</v>
      </c>
      <c r="D1839" s="43">
        <f t="shared" si="28"/>
        <v>2</v>
      </c>
      <c r="E1839" s="10" t="s">
        <v>4</v>
      </c>
      <c r="F1839" s="10" t="s">
        <v>4</v>
      </c>
      <c r="G1839" s="10" t="s">
        <v>107</v>
      </c>
      <c r="H1839" s="10" t="s">
        <v>107</v>
      </c>
      <c r="I1839" s="52" t="s">
        <v>107</v>
      </c>
      <c r="J1839" s="13">
        <v>0.28403268245395374</v>
      </c>
      <c r="K1839" s="22">
        <v>0.13747685627294268</v>
      </c>
      <c r="L1839" s="18">
        <v>0.94974455218433951</v>
      </c>
      <c r="M1839" s="18">
        <v>-0.3533585885387317</v>
      </c>
      <c r="N1839" s="18">
        <v>6.0101607420466524E-2</v>
      </c>
      <c r="O1839" s="18">
        <v>6.8273092369477914E-2</v>
      </c>
      <c r="P1839" s="18">
        <v>-0.37688783302223028</v>
      </c>
      <c r="Q1839" s="18">
        <v>9.3610373903988409E-2</v>
      </c>
      <c r="R1839" s="21">
        <v>-0.16002893147484454</v>
      </c>
    </row>
    <row r="1840" spans="1:18" x14ac:dyDescent="0.25">
      <c r="A1840" s="54" t="s">
        <v>132</v>
      </c>
      <c r="B1840" s="8" t="s">
        <v>41</v>
      </c>
      <c r="C1840" s="11">
        <v>17079977300</v>
      </c>
      <c r="D1840" s="43">
        <f t="shared" si="28"/>
        <v>3</v>
      </c>
      <c r="E1840" s="10" t="s">
        <v>4</v>
      </c>
      <c r="F1840" s="10" t="s">
        <v>4</v>
      </c>
      <c r="G1840" s="10" t="s">
        <v>4</v>
      </c>
      <c r="H1840" s="10" t="s">
        <v>107</v>
      </c>
      <c r="I1840" s="52" t="s">
        <v>107</v>
      </c>
      <c r="J1840" s="13">
        <v>5.6617126680820945E-2</v>
      </c>
      <c r="K1840" s="22">
        <v>6.8004889660940579E-2</v>
      </c>
      <c r="L1840" s="18">
        <v>-9.2188890959153683E-2</v>
      </c>
      <c r="M1840" s="18">
        <v>0.12012148323373863</v>
      </c>
      <c r="N1840" s="18">
        <v>0.15422276621787037</v>
      </c>
      <c r="O1840" s="18">
        <v>3.3970276008492568E-2</v>
      </c>
      <c r="P1840" s="18">
        <v>-0.63073051820397896</v>
      </c>
      <c r="Q1840" s="18">
        <v>0.12295645006182143</v>
      </c>
      <c r="R1840" s="21">
        <v>7.8408730044171787E-2</v>
      </c>
    </row>
    <row r="1841" spans="1:18" x14ac:dyDescent="0.25">
      <c r="A1841" s="54" t="s">
        <v>132</v>
      </c>
      <c r="B1841" s="8" t="s">
        <v>41</v>
      </c>
      <c r="C1841" s="11">
        <v>17079977400</v>
      </c>
      <c r="D1841" s="43">
        <f t="shared" si="28"/>
        <v>4</v>
      </c>
      <c r="E1841" s="10" t="s">
        <v>4</v>
      </c>
      <c r="F1841" s="10" t="s">
        <v>4</v>
      </c>
      <c r="G1841" s="10" t="s">
        <v>4</v>
      </c>
      <c r="H1841" s="10" t="s">
        <v>4</v>
      </c>
      <c r="I1841" s="52" t="s">
        <v>107</v>
      </c>
      <c r="J1841" s="13">
        <v>8.9152542372881352E-2</v>
      </c>
      <c r="K1841" s="22">
        <v>0.14226694915254232</v>
      </c>
      <c r="L1841" s="18">
        <v>2.8488572633085072E-3</v>
      </c>
      <c r="M1841" s="18">
        <v>-5.2739114087891163E-2</v>
      </c>
      <c r="N1841" s="18">
        <v>0.12330483259732805</v>
      </c>
      <c r="O1841" s="18">
        <v>6.5084745762711865E-2</v>
      </c>
      <c r="P1841" s="18">
        <v>-0.39767026194145</v>
      </c>
      <c r="Q1841" s="18">
        <v>0.39487406832728994</v>
      </c>
      <c r="R1841" s="21">
        <v>0.19728051792162662</v>
      </c>
    </row>
    <row r="1842" spans="1:18" x14ac:dyDescent="0.25">
      <c r="A1842" s="54" t="s">
        <v>132</v>
      </c>
      <c r="B1842" s="8" t="s">
        <v>41</v>
      </c>
      <c r="C1842" s="11">
        <v>17079977500</v>
      </c>
      <c r="D1842" s="43">
        <f t="shared" si="28"/>
        <v>5</v>
      </c>
      <c r="E1842" s="10" t="s">
        <v>4</v>
      </c>
      <c r="F1842" s="10" t="s">
        <v>4</v>
      </c>
      <c r="G1842" s="10" t="s">
        <v>4</v>
      </c>
      <c r="H1842" s="10" t="s">
        <v>4</v>
      </c>
      <c r="I1842" s="52" t="s">
        <v>4</v>
      </c>
      <c r="J1842" s="13">
        <v>5.4303278688524588E-2</v>
      </c>
      <c r="K1842" s="22">
        <v>-9.6453779599271483E-2</v>
      </c>
      <c r="L1842" s="18">
        <v>5.4818442762801338E-2</v>
      </c>
      <c r="M1842" s="18">
        <v>9.1339833912875118E-2</v>
      </c>
      <c r="N1842" s="18">
        <v>-0.4758172810657843</v>
      </c>
      <c r="O1842" s="18">
        <v>3.4836065573770489E-2</v>
      </c>
      <c r="P1842" s="18">
        <v>-0.39017744550531447</v>
      </c>
      <c r="Q1842" s="18">
        <v>0.7220254012027062</v>
      </c>
      <c r="R1842" s="21">
        <v>0.19944551415375775</v>
      </c>
    </row>
    <row r="1843" spans="1:18" x14ac:dyDescent="0.25">
      <c r="A1843" s="54" t="s">
        <v>132</v>
      </c>
      <c r="B1843" s="8" t="s">
        <v>42</v>
      </c>
      <c r="C1843" s="11">
        <v>17081050100</v>
      </c>
      <c r="D1843" s="43">
        <f t="shared" si="28"/>
        <v>0</v>
      </c>
      <c r="E1843" s="10" t="s">
        <v>107</v>
      </c>
      <c r="F1843" s="10" t="s">
        <v>107</v>
      </c>
      <c r="G1843" s="10" t="s">
        <v>107</v>
      </c>
      <c r="H1843" s="10" t="s">
        <v>107</v>
      </c>
      <c r="I1843" s="52" t="s">
        <v>107</v>
      </c>
      <c r="J1843" s="13">
        <v>0.12003943800838057</v>
      </c>
      <c r="K1843" s="22">
        <v>1.9663591892455583</v>
      </c>
      <c r="L1843" s="18">
        <v>0.1384699637711686</v>
      </c>
      <c r="M1843" s="18">
        <v>-9.5479092433931823E-2</v>
      </c>
      <c r="N1843" s="18">
        <v>0.14948752816058386</v>
      </c>
      <c r="O1843" s="18">
        <v>3.4261769780626075E-2</v>
      </c>
      <c r="P1843" s="18">
        <v>-0.52617241347830457</v>
      </c>
      <c r="Q1843" s="18">
        <v>0.2066181070373117</v>
      </c>
      <c r="R1843" s="21">
        <v>0.25050222082972434</v>
      </c>
    </row>
    <row r="1844" spans="1:18" x14ac:dyDescent="0.25">
      <c r="A1844" s="54" t="s">
        <v>132</v>
      </c>
      <c r="B1844" s="8" t="s">
        <v>42</v>
      </c>
      <c r="C1844" s="11">
        <v>17081050200</v>
      </c>
      <c r="D1844" s="43">
        <f t="shared" si="28"/>
        <v>4</v>
      </c>
      <c r="E1844" s="10" t="s">
        <v>4</v>
      </c>
      <c r="F1844" s="10" t="s">
        <v>4</v>
      </c>
      <c r="G1844" s="10" t="s">
        <v>4</v>
      </c>
      <c r="H1844" s="10" t="s">
        <v>4</v>
      </c>
      <c r="I1844" s="52" t="s">
        <v>107</v>
      </c>
      <c r="J1844" s="13">
        <v>0.13180327868852459</v>
      </c>
      <c r="K1844" s="22">
        <v>1.1424023845007452</v>
      </c>
      <c r="L1844" s="18">
        <v>7.981905734714724E-2</v>
      </c>
      <c r="M1844" s="18">
        <v>-2.684836236992566E-2</v>
      </c>
      <c r="N1844" s="18">
        <v>7.0424024532092608E-2</v>
      </c>
      <c r="O1844" s="18">
        <v>4.1967213114754098E-2</v>
      </c>
      <c r="P1844" s="18">
        <v>-0.51679951872462049</v>
      </c>
      <c r="Q1844" s="18">
        <v>0.23696571160168686</v>
      </c>
      <c r="R1844" s="21">
        <v>3.7326088545602439E-2</v>
      </c>
    </row>
    <row r="1845" spans="1:18" x14ac:dyDescent="0.25">
      <c r="A1845" s="54" t="s">
        <v>132</v>
      </c>
      <c r="B1845" s="8" t="s">
        <v>42</v>
      </c>
      <c r="C1845" s="11">
        <v>17081050300</v>
      </c>
      <c r="D1845" s="43">
        <f t="shared" si="28"/>
        <v>0</v>
      </c>
      <c r="E1845" s="10" t="s">
        <v>107</v>
      </c>
      <c r="F1845" s="10" t="s">
        <v>107</v>
      </c>
      <c r="G1845" s="10" t="s">
        <v>107</v>
      </c>
      <c r="H1845" s="10" t="s">
        <v>107</v>
      </c>
      <c r="I1845" s="52" t="s">
        <v>107</v>
      </c>
      <c r="J1845" s="13">
        <v>8.9192263936291247E-2</v>
      </c>
      <c r="K1845" s="22">
        <v>1.4518384043763468</v>
      </c>
      <c r="L1845" s="18">
        <v>2.2729782863201608E-2</v>
      </c>
      <c r="M1845" s="18">
        <v>-2.39538169698334E-2</v>
      </c>
      <c r="N1845" s="18">
        <v>-0.31417767337619218</v>
      </c>
      <c r="O1845" s="18">
        <v>3.981797497155859E-2</v>
      </c>
      <c r="P1845" s="18">
        <v>-0.57321538320714505</v>
      </c>
      <c r="Q1845" s="18">
        <v>0.28538162208536116</v>
      </c>
      <c r="R1845" s="21">
        <v>1.708347827884532E-3</v>
      </c>
    </row>
    <row r="1846" spans="1:18" x14ac:dyDescent="0.25">
      <c r="A1846" s="54" t="s">
        <v>132</v>
      </c>
      <c r="B1846" s="8" t="s">
        <v>42</v>
      </c>
      <c r="C1846" s="11">
        <v>17081050400</v>
      </c>
      <c r="D1846" s="43">
        <f t="shared" si="28"/>
        <v>0</v>
      </c>
      <c r="E1846" s="10" t="s">
        <v>107</v>
      </c>
      <c r="F1846" s="10" t="s">
        <v>107</v>
      </c>
      <c r="G1846" s="10" t="s">
        <v>107</v>
      </c>
      <c r="H1846" s="10" t="s">
        <v>107</v>
      </c>
      <c r="I1846" s="52" t="s">
        <v>107</v>
      </c>
      <c r="J1846" s="13">
        <v>0.10425685425685426</v>
      </c>
      <c r="K1846" s="22">
        <v>1.4689918667191395</v>
      </c>
      <c r="L1846" s="18">
        <v>8.641308019728397E-2</v>
      </c>
      <c r="M1846" s="18">
        <v>-4.8405405366904096E-2</v>
      </c>
      <c r="N1846" s="18">
        <v>0.19405167582470711</v>
      </c>
      <c r="O1846" s="18">
        <v>2.5072150072150072E-2</v>
      </c>
      <c r="P1846" s="18">
        <v>-0.72549682751888644</v>
      </c>
      <c r="Q1846" s="18">
        <v>0.5700409412307913</v>
      </c>
      <c r="R1846" s="21">
        <v>4.132207836650998E-2</v>
      </c>
    </row>
    <row r="1847" spans="1:18" x14ac:dyDescent="0.25">
      <c r="A1847" s="54" t="s">
        <v>132</v>
      </c>
      <c r="B1847" s="8" t="s">
        <v>42</v>
      </c>
      <c r="C1847" s="11">
        <v>17081050500</v>
      </c>
      <c r="D1847" s="43">
        <f t="shared" si="28"/>
        <v>0</v>
      </c>
      <c r="E1847" s="10" t="s">
        <v>107</v>
      </c>
      <c r="F1847" s="10" t="s">
        <v>107</v>
      </c>
      <c r="G1847" s="10" t="s">
        <v>107</v>
      </c>
      <c r="H1847" s="10" t="s">
        <v>107</v>
      </c>
      <c r="I1847" s="52" t="s">
        <v>107</v>
      </c>
      <c r="J1847" s="13">
        <v>0.18911022576361222</v>
      </c>
      <c r="K1847" s="22">
        <v>1.5454836737705264</v>
      </c>
      <c r="L1847" s="18">
        <v>6.9162547761769555E-2</v>
      </c>
      <c r="M1847" s="18">
        <v>-4.3046348399032999E-2</v>
      </c>
      <c r="N1847" s="18">
        <v>0.1885843542960795</v>
      </c>
      <c r="O1847" s="18">
        <v>2.6294820717131476E-2</v>
      </c>
      <c r="P1847" s="18">
        <v>-0.48424134786156597</v>
      </c>
      <c r="Q1847" s="18">
        <v>-5.759137964360847E-2</v>
      </c>
      <c r="R1847" s="21">
        <v>-0.21447616060225855</v>
      </c>
    </row>
    <row r="1848" spans="1:18" x14ac:dyDescent="0.25">
      <c r="A1848" s="54" t="s">
        <v>132</v>
      </c>
      <c r="B1848" s="8" t="s">
        <v>42</v>
      </c>
      <c r="C1848" s="11">
        <v>17081050600</v>
      </c>
      <c r="D1848" s="43">
        <f t="shared" si="28"/>
        <v>0</v>
      </c>
      <c r="E1848" s="10" t="s">
        <v>107</v>
      </c>
      <c r="F1848" s="10" t="s">
        <v>107</v>
      </c>
      <c r="G1848" s="10" t="s">
        <v>107</v>
      </c>
      <c r="H1848" s="10" t="s">
        <v>107</v>
      </c>
      <c r="I1848" s="52" t="s">
        <v>107</v>
      </c>
      <c r="J1848" s="13">
        <v>8.9542892924232939E-2</v>
      </c>
      <c r="K1848" s="22">
        <v>3.2309016906700068</v>
      </c>
      <c r="L1848" s="18">
        <v>0.16312685502833135</v>
      </c>
      <c r="M1848" s="18">
        <v>7.6689789151494672E-2</v>
      </c>
      <c r="N1848" s="18">
        <v>-0.15219994013768626</v>
      </c>
      <c r="O1848" s="18">
        <v>1.1584220413274891E-2</v>
      </c>
      <c r="P1848" s="18">
        <v>-0.81143463438391417</v>
      </c>
      <c r="Q1848" s="18">
        <v>0.2078533041244453</v>
      </c>
      <c r="R1848" s="21">
        <v>5.8267629543229367E-3</v>
      </c>
    </row>
    <row r="1849" spans="1:18" x14ac:dyDescent="0.25">
      <c r="A1849" s="54" t="s">
        <v>132</v>
      </c>
      <c r="B1849" s="8" t="s">
        <v>42</v>
      </c>
      <c r="C1849" s="11">
        <v>17081050700</v>
      </c>
      <c r="D1849" s="43">
        <f t="shared" si="28"/>
        <v>0</v>
      </c>
      <c r="E1849" s="10" t="s">
        <v>107</v>
      </c>
      <c r="F1849" s="10" t="s">
        <v>107</v>
      </c>
      <c r="G1849" s="10" t="s">
        <v>107</v>
      </c>
      <c r="H1849" s="10" t="s">
        <v>107</v>
      </c>
      <c r="I1849" s="52" t="s">
        <v>107</v>
      </c>
      <c r="J1849" s="13">
        <v>0.18423236514522823</v>
      </c>
      <c r="K1849" s="22">
        <v>3.0814554739865945</v>
      </c>
      <c r="L1849" s="18">
        <v>-6.4663338377399404E-2</v>
      </c>
      <c r="M1849" s="18">
        <v>-0.28914093633872173</v>
      </c>
      <c r="N1849" s="18">
        <v>6.6162197809072829E-2</v>
      </c>
      <c r="O1849" s="18">
        <v>4.3430152143845088E-2</v>
      </c>
      <c r="P1849" s="18">
        <v>-0.59929538871056276</v>
      </c>
      <c r="Q1849" s="18">
        <v>2.305208102537518E-2</v>
      </c>
      <c r="R1849" s="21">
        <v>-1.6549889928146006E-2</v>
      </c>
    </row>
    <row r="1850" spans="1:18" x14ac:dyDescent="0.25">
      <c r="A1850" s="54" t="s">
        <v>132</v>
      </c>
      <c r="B1850" s="8" t="s">
        <v>42</v>
      </c>
      <c r="C1850" s="11">
        <v>17081050800</v>
      </c>
      <c r="D1850" s="43">
        <f t="shared" si="28"/>
        <v>0</v>
      </c>
      <c r="E1850" s="10" t="s">
        <v>107</v>
      </c>
      <c r="F1850" s="10" t="s">
        <v>107</v>
      </c>
      <c r="G1850" s="10" t="s">
        <v>107</v>
      </c>
      <c r="H1850" s="10" t="s">
        <v>107</v>
      </c>
      <c r="I1850" s="52" t="s">
        <v>107</v>
      </c>
      <c r="J1850" s="13">
        <v>0.1109143236661501</v>
      </c>
      <c r="K1850" s="22">
        <v>1.5553790256416933</v>
      </c>
      <c r="L1850" s="18">
        <v>-4.0822090421256167E-2</v>
      </c>
      <c r="M1850" s="18">
        <v>-0.14394483738605462</v>
      </c>
      <c r="N1850" s="18">
        <v>0.20818400551882069</v>
      </c>
      <c r="O1850" s="18">
        <v>2.8337392074385653E-2</v>
      </c>
      <c r="P1850" s="18">
        <v>-0.59679253141615707</v>
      </c>
      <c r="Q1850" s="18">
        <v>9.3568947227306673E-2</v>
      </c>
      <c r="R1850" s="21">
        <v>2.9395008411659866E-2</v>
      </c>
    </row>
    <row r="1851" spans="1:18" x14ac:dyDescent="0.25">
      <c r="A1851" s="54" t="s">
        <v>132</v>
      </c>
      <c r="B1851" s="8" t="s">
        <v>42</v>
      </c>
      <c r="C1851" s="11">
        <v>17081050900</v>
      </c>
      <c r="D1851" s="43">
        <f t="shared" si="28"/>
        <v>2</v>
      </c>
      <c r="E1851" s="10" t="s">
        <v>4</v>
      </c>
      <c r="F1851" s="10" t="s">
        <v>4</v>
      </c>
      <c r="G1851" s="10" t="s">
        <v>107</v>
      </c>
      <c r="H1851" s="10" t="s">
        <v>107</v>
      </c>
      <c r="I1851" s="52" t="s">
        <v>107</v>
      </c>
      <c r="J1851" s="13">
        <v>0.2698302736404572</v>
      </c>
      <c r="K1851" s="22">
        <v>0.58416483234074867</v>
      </c>
      <c r="L1851" s="18">
        <v>-8.5861846352485477E-2</v>
      </c>
      <c r="M1851" s="18">
        <v>1.9158815313563807E-3</v>
      </c>
      <c r="N1851" s="18">
        <v>0.29771609306877272</v>
      </c>
      <c r="O1851" s="18">
        <v>6.7544163491513681E-2</v>
      </c>
      <c r="P1851" s="18">
        <v>-0.43105437746105241</v>
      </c>
      <c r="Q1851" s="18">
        <v>-0.5462032977378487</v>
      </c>
      <c r="R1851" s="21">
        <v>-0.33450760289785725</v>
      </c>
    </row>
    <row r="1852" spans="1:18" x14ac:dyDescent="0.25">
      <c r="A1852" s="54" t="s">
        <v>132</v>
      </c>
      <c r="B1852" s="8" t="s">
        <v>42</v>
      </c>
      <c r="C1852" s="11">
        <v>17081051000</v>
      </c>
      <c r="D1852" s="43">
        <f t="shared" si="28"/>
        <v>0</v>
      </c>
      <c r="E1852" s="10" t="s">
        <v>107</v>
      </c>
      <c r="F1852" s="10" t="s">
        <v>107</v>
      </c>
      <c r="G1852" s="10" t="s">
        <v>107</v>
      </c>
      <c r="H1852" s="10" t="s">
        <v>107</v>
      </c>
      <c r="I1852" s="52" t="s">
        <v>107</v>
      </c>
      <c r="J1852" s="13">
        <v>0.49140401146131807</v>
      </c>
      <c r="K1852" s="22">
        <v>1.646561604584527</v>
      </c>
      <c r="L1852" s="18">
        <v>-1.8410670674431712E-2</v>
      </c>
      <c r="M1852" s="18">
        <v>-0.30495401796952071</v>
      </c>
      <c r="N1852" s="18">
        <v>2.3821888254954463E-2</v>
      </c>
      <c r="O1852" s="18">
        <v>0.13395415472779371</v>
      </c>
      <c r="P1852" s="18">
        <v>-0.32644521069075466</v>
      </c>
      <c r="Q1852" s="18">
        <v>1.7971838918614458</v>
      </c>
      <c r="R1852" s="21">
        <v>0.1645712141114638</v>
      </c>
    </row>
    <row r="1853" spans="1:18" x14ac:dyDescent="0.25">
      <c r="A1853" s="54" t="s">
        <v>132</v>
      </c>
      <c r="B1853" s="8" t="s">
        <v>42</v>
      </c>
      <c r="C1853" s="11">
        <v>17081051100</v>
      </c>
      <c r="D1853" s="43">
        <f t="shared" si="28"/>
        <v>0</v>
      </c>
      <c r="E1853" s="10" t="s">
        <v>107</v>
      </c>
      <c r="F1853" s="10" t="s">
        <v>107</v>
      </c>
      <c r="G1853" s="10" t="s">
        <v>107</v>
      </c>
      <c r="H1853" s="10" t="s">
        <v>107</v>
      </c>
      <c r="I1853" s="52" t="s">
        <v>107</v>
      </c>
      <c r="J1853" s="13">
        <v>0.25202213707960835</v>
      </c>
      <c r="K1853" s="22">
        <v>2.1731878168659775</v>
      </c>
      <c r="L1853" s="18">
        <v>0.23436956114279595</v>
      </c>
      <c r="M1853" s="18">
        <v>-0.11006364409958205</v>
      </c>
      <c r="N1853" s="18">
        <v>-6.1530496013254547E-2</v>
      </c>
      <c r="O1853" s="18">
        <v>8.9399744572158366E-2</v>
      </c>
      <c r="P1853" s="18">
        <v>-0.37828396811234205</v>
      </c>
      <c r="Q1853" s="18">
        <v>0.3003826530612253</v>
      </c>
      <c r="R1853" s="21">
        <v>-5.8419243986254289E-2</v>
      </c>
    </row>
    <row r="1854" spans="1:18" x14ac:dyDescent="0.25">
      <c r="A1854" s="54" t="s">
        <v>132</v>
      </c>
      <c r="B1854" s="8" t="s">
        <v>43</v>
      </c>
      <c r="C1854" s="11">
        <v>17083010100</v>
      </c>
      <c r="D1854" s="43">
        <f t="shared" si="28"/>
        <v>0</v>
      </c>
      <c r="E1854" s="10" t="s">
        <v>107</v>
      </c>
      <c r="F1854" s="10" t="s">
        <v>107</v>
      </c>
      <c r="G1854" s="10" t="s">
        <v>107</v>
      </c>
      <c r="H1854" s="10" t="s">
        <v>107</v>
      </c>
      <c r="I1854" s="52" t="s">
        <v>107</v>
      </c>
      <c r="J1854" s="13">
        <v>0.12844598733918725</v>
      </c>
      <c r="K1854" s="22">
        <v>1.3179754382124607</v>
      </c>
      <c r="L1854" s="18">
        <v>1.1928371724051196E-2</v>
      </c>
      <c r="M1854" s="18">
        <v>5.5707370908440003E-2</v>
      </c>
      <c r="N1854" s="18">
        <v>-0.21629328065251974</v>
      </c>
      <c r="O1854" s="18">
        <v>4.3700224627322849E-2</v>
      </c>
      <c r="P1854" s="18">
        <v>-0.17743879025012188</v>
      </c>
      <c r="Q1854" s="18">
        <v>0.83117398178271595</v>
      </c>
      <c r="R1854" s="21">
        <v>0.16536021021986591</v>
      </c>
    </row>
    <row r="1855" spans="1:18" x14ac:dyDescent="0.25">
      <c r="A1855" s="54" t="s">
        <v>132</v>
      </c>
      <c r="B1855" s="8" t="s">
        <v>43</v>
      </c>
      <c r="C1855" s="11">
        <v>17083010200</v>
      </c>
      <c r="D1855" s="43">
        <f t="shared" si="28"/>
        <v>5</v>
      </c>
      <c r="E1855" s="10" t="s">
        <v>4</v>
      </c>
      <c r="F1855" s="10" t="s">
        <v>4</v>
      </c>
      <c r="G1855" s="10" t="s">
        <v>4</v>
      </c>
      <c r="H1855" s="10" t="s">
        <v>4</v>
      </c>
      <c r="I1855" s="52" t="s">
        <v>4</v>
      </c>
      <c r="J1855" s="13">
        <v>4.6372067648663397E-2</v>
      </c>
      <c r="K1855" s="22">
        <v>0.62123887821936696</v>
      </c>
      <c r="L1855" s="18">
        <v>8.1141424290044742E-2</v>
      </c>
      <c r="M1855" s="18">
        <v>-4.1992195456447258E-2</v>
      </c>
      <c r="N1855" s="18">
        <v>-0.37322274156813812</v>
      </c>
      <c r="O1855" s="18">
        <v>2.9187124931805784E-2</v>
      </c>
      <c r="P1855" s="18">
        <v>-0.27579447046444994</v>
      </c>
      <c r="Q1855" s="18">
        <v>0.45272535540259418</v>
      </c>
      <c r="R1855" s="21">
        <v>0.13441033079608469</v>
      </c>
    </row>
    <row r="1856" spans="1:18" x14ac:dyDescent="0.25">
      <c r="A1856" s="54" t="s">
        <v>132</v>
      </c>
      <c r="B1856" s="8" t="s">
        <v>43</v>
      </c>
      <c r="C1856" s="11">
        <v>17083010300</v>
      </c>
      <c r="D1856" s="43">
        <f t="shared" si="28"/>
        <v>2</v>
      </c>
      <c r="E1856" s="10" t="s">
        <v>4</v>
      </c>
      <c r="F1856" s="10" t="s">
        <v>4</v>
      </c>
      <c r="G1856" s="10" t="s">
        <v>107</v>
      </c>
      <c r="H1856" s="10" t="s">
        <v>107</v>
      </c>
      <c r="I1856" s="52" t="s">
        <v>107</v>
      </c>
      <c r="J1856" s="13">
        <v>5.5747409965466205E-2</v>
      </c>
      <c r="K1856" s="22">
        <v>7.4353335269073074E-3</v>
      </c>
      <c r="L1856" s="18">
        <v>-6.0659526353718844E-2</v>
      </c>
      <c r="M1856" s="18">
        <v>-0.1355462938324534</v>
      </c>
      <c r="N1856" s="18">
        <v>4.0022204724426504E-2</v>
      </c>
      <c r="O1856" s="18">
        <v>3.6260483473112975E-2</v>
      </c>
      <c r="P1856" s="18">
        <v>-0.78460191030769322</v>
      </c>
      <c r="Q1856" s="18">
        <v>-0.11500887635104488</v>
      </c>
      <c r="R1856" s="21">
        <v>-0.10026112117626995</v>
      </c>
    </row>
    <row r="1857" spans="1:18" x14ac:dyDescent="0.25">
      <c r="A1857" s="54" t="s">
        <v>132</v>
      </c>
      <c r="B1857" s="8" t="s">
        <v>43</v>
      </c>
      <c r="C1857" s="11">
        <v>17083010401</v>
      </c>
      <c r="D1857" s="43">
        <f t="shared" si="28"/>
        <v>4</v>
      </c>
      <c r="E1857" s="10" t="s">
        <v>4</v>
      </c>
      <c r="F1857" s="10" t="s">
        <v>4</v>
      </c>
      <c r="G1857" s="10" t="s">
        <v>4</v>
      </c>
      <c r="H1857" s="10" t="s">
        <v>4</v>
      </c>
      <c r="I1857" s="52" t="s">
        <v>107</v>
      </c>
      <c r="J1857" s="13">
        <v>4.034065441506051E-2</v>
      </c>
      <c r="K1857" s="22">
        <v>0.59969029864674317</v>
      </c>
      <c r="L1857" s="18">
        <v>2.2051642307626407E-2</v>
      </c>
      <c r="M1857" s="18">
        <v>-7.6975276055818526E-2</v>
      </c>
      <c r="N1857" s="18">
        <v>0.17256531727004421</v>
      </c>
      <c r="O1857" s="18">
        <v>4.8558195129239506E-2</v>
      </c>
      <c r="P1857" s="18">
        <v>-0.14946492117511159</v>
      </c>
      <c r="Q1857" s="18">
        <v>0.25554807477448876</v>
      </c>
      <c r="R1857" s="21">
        <v>0.17519473081192849</v>
      </c>
    </row>
    <row r="1858" spans="1:18" x14ac:dyDescent="0.25">
      <c r="A1858" s="54" t="s">
        <v>132</v>
      </c>
      <c r="B1858" s="8" t="s">
        <v>43</v>
      </c>
      <c r="C1858" s="11">
        <v>17083010402</v>
      </c>
      <c r="D1858" s="43">
        <f t="shared" si="28"/>
        <v>0</v>
      </c>
      <c r="E1858" s="10" t="s">
        <v>107</v>
      </c>
      <c r="F1858" s="10" t="s">
        <v>107</v>
      </c>
      <c r="G1858" s="10" t="s">
        <v>107</v>
      </c>
      <c r="H1858" s="10" t="s">
        <v>107</v>
      </c>
      <c r="I1858" s="52" t="s">
        <v>107</v>
      </c>
      <c r="J1858" s="13">
        <v>8.6232980332829043E-2</v>
      </c>
      <c r="K1858" s="22">
        <v>2.4195298217480308</v>
      </c>
      <c r="L1858" s="18">
        <v>4.6039442797662901E-2</v>
      </c>
      <c r="M1858" s="18">
        <v>-0.1544657901436445</v>
      </c>
      <c r="N1858" s="18">
        <v>-0.41711694064200011</v>
      </c>
      <c r="O1858" s="18">
        <v>4.3368633383761977E-2</v>
      </c>
      <c r="P1858" s="18">
        <v>-0.24036413710500917</v>
      </c>
      <c r="Q1858" s="18">
        <v>-0.10982321802552655</v>
      </c>
      <c r="R1858" s="21">
        <v>9.3880767997038664E-2</v>
      </c>
    </row>
    <row r="1859" spans="1:18" x14ac:dyDescent="0.25">
      <c r="A1859" s="54" t="s">
        <v>132</v>
      </c>
      <c r="B1859" s="8" t="s">
        <v>43</v>
      </c>
      <c r="C1859" s="11">
        <v>17083010500</v>
      </c>
      <c r="D1859" s="43">
        <f t="shared" si="28"/>
        <v>5</v>
      </c>
      <c r="E1859" s="10" t="s">
        <v>4</v>
      </c>
      <c r="F1859" s="10" t="s">
        <v>4</v>
      </c>
      <c r="G1859" s="10" t="s">
        <v>4</v>
      </c>
      <c r="H1859" s="10" t="s">
        <v>4</v>
      </c>
      <c r="I1859" s="52" t="s">
        <v>4</v>
      </c>
      <c r="J1859" s="13">
        <v>0.12973667308927425</v>
      </c>
      <c r="K1859" s="22">
        <v>1.0109184328837511</v>
      </c>
      <c r="L1859" s="18">
        <v>0.50700451382020251</v>
      </c>
      <c r="M1859" s="18">
        <v>-8.9426374636647904E-2</v>
      </c>
      <c r="N1859" s="18">
        <v>-1.8076331464792206E-2</v>
      </c>
      <c r="O1859" s="18">
        <v>0.16056518946692358</v>
      </c>
      <c r="P1859" s="18">
        <v>-0.37914793406122782</v>
      </c>
      <c r="Q1859" s="18">
        <v>0.50556471138782055</v>
      </c>
      <c r="R1859" s="21">
        <v>0.44554093567251157</v>
      </c>
    </row>
    <row r="1860" spans="1:18" x14ac:dyDescent="0.25">
      <c r="A1860" s="54" t="s">
        <v>132</v>
      </c>
      <c r="B1860" s="8" t="s">
        <v>44</v>
      </c>
      <c r="C1860" s="11">
        <v>17085020100</v>
      </c>
      <c r="D1860" s="43">
        <f t="shared" si="28"/>
        <v>0</v>
      </c>
      <c r="E1860" s="10" t="s">
        <v>107</v>
      </c>
      <c r="F1860" s="10" t="s">
        <v>107</v>
      </c>
      <c r="G1860" s="10" t="s">
        <v>107</v>
      </c>
      <c r="H1860" s="10" t="s">
        <v>107</v>
      </c>
      <c r="I1860" s="52" t="s">
        <v>107</v>
      </c>
      <c r="J1860" s="13">
        <v>0.11521887049217509</v>
      </c>
      <c r="K1860" s="22">
        <v>4.0775779409448658</v>
      </c>
      <c r="L1860" s="18">
        <v>-9.9919093851132693E-2</v>
      </c>
      <c r="M1860" s="18">
        <v>-0.17631338550698297</v>
      </c>
      <c r="N1860" s="18">
        <v>-9.3387137383540972E-2</v>
      </c>
      <c r="O1860" s="18">
        <v>0.21138580176910865</v>
      </c>
      <c r="P1860" s="18">
        <v>-0.16137572232209979</v>
      </c>
      <c r="Q1860" s="18">
        <v>0.37663565286474288</v>
      </c>
      <c r="R1860" s="21">
        <v>-1.616408871916954E-2</v>
      </c>
    </row>
    <row r="1861" spans="1:18" x14ac:dyDescent="0.25">
      <c r="A1861" s="54" t="s">
        <v>132</v>
      </c>
      <c r="B1861" s="8" t="s">
        <v>44</v>
      </c>
      <c r="C1861" s="11">
        <v>17085020200</v>
      </c>
      <c r="D1861" s="43">
        <f t="shared" si="28"/>
        <v>0</v>
      </c>
      <c r="E1861" s="10" t="s">
        <v>107</v>
      </c>
      <c r="F1861" s="10" t="s">
        <v>107</v>
      </c>
      <c r="G1861" s="10" t="s">
        <v>107</v>
      </c>
      <c r="H1861" s="10" t="s">
        <v>107</v>
      </c>
      <c r="I1861" s="52" t="s">
        <v>107</v>
      </c>
      <c r="J1861" s="13">
        <v>7.7520924671183739E-2</v>
      </c>
      <c r="K1861" s="22">
        <v>3.1384247478308862</v>
      </c>
      <c r="L1861" s="18">
        <v>0.18709845742425724</v>
      </c>
      <c r="M1861" s="18">
        <v>9.0903521214508991E-3</v>
      </c>
      <c r="N1861" s="18">
        <v>7.4061702360907564E-3</v>
      </c>
      <c r="O1861" s="18">
        <v>5.9386209645277001E-2</v>
      </c>
      <c r="P1861" s="18">
        <v>6.6886166322977045E-2</v>
      </c>
      <c r="Q1861" s="18">
        <v>0.57196369330268748</v>
      </c>
      <c r="R1861" s="21">
        <v>2.9904965875835819E-2</v>
      </c>
    </row>
    <row r="1862" spans="1:18" x14ac:dyDescent="0.25">
      <c r="A1862" s="54" t="s">
        <v>132</v>
      </c>
      <c r="B1862" s="8" t="s">
        <v>44</v>
      </c>
      <c r="C1862" s="11">
        <v>17085020300</v>
      </c>
      <c r="D1862" s="43">
        <f t="shared" si="28"/>
        <v>0</v>
      </c>
      <c r="E1862" s="10" t="s">
        <v>107</v>
      </c>
      <c r="F1862" s="10" t="s">
        <v>107</v>
      </c>
      <c r="G1862" s="10" t="s">
        <v>107</v>
      </c>
      <c r="H1862" s="10" t="s">
        <v>107</v>
      </c>
      <c r="I1862" s="52" t="s">
        <v>107</v>
      </c>
      <c r="J1862" s="13">
        <v>9.5794392523364483E-2</v>
      </c>
      <c r="K1862" s="22">
        <v>3.9429906542056079</v>
      </c>
      <c r="L1862" s="18">
        <v>6.3115929634356541E-2</v>
      </c>
      <c r="M1862" s="18">
        <v>-6.9796397386157089E-2</v>
      </c>
      <c r="N1862" s="18">
        <v>6.5446579897276161E-2</v>
      </c>
      <c r="O1862" s="18">
        <v>0.12595581988105353</v>
      </c>
      <c r="P1862" s="18">
        <v>-0.12301450697760685</v>
      </c>
      <c r="Q1862" s="18">
        <v>0.4896840144138363</v>
      </c>
      <c r="R1862" s="21">
        <v>-0.15081844382103635</v>
      </c>
    </row>
    <row r="1863" spans="1:18" x14ac:dyDescent="0.25">
      <c r="A1863" s="54" t="s">
        <v>132</v>
      </c>
      <c r="B1863" s="8" t="s">
        <v>44</v>
      </c>
      <c r="C1863" s="11">
        <v>17085020401</v>
      </c>
      <c r="D1863" s="43">
        <f t="shared" si="28"/>
        <v>1</v>
      </c>
      <c r="E1863" s="10" t="s">
        <v>4</v>
      </c>
      <c r="F1863" s="10" t="s">
        <v>107</v>
      </c>
      <c r="G1863" s="10" t="s">
        <v>107</v>
      </c>
      <c r="H1863" s="10" t="s">
        <v>107</v>
      </c>
      <c r="I1863" s="52" t="s">
        <v>107</v>
      </c>
      <c r="J1863" s="13">
        <v>1.3098464317976514E-2</v>
      </c>
      <c r="K1863" s="22">
        <v>-0.59211990980168672</v>
      </c>
      <c r="L1863" s="18">
        <v>0.69539801163721193</v>
      </c>
      <c r="M1863" s="18">
        <v>0.3119836262140227</v>
      </c>
      <c r="N1863" s="18">
        <v>-0.85979748363516162</v>
      </c>
      <c r="O1863" s="18">
        <v>0.69286359530261965</v>
      </c>
      <c r="P1863" s="18">
        <v>0.56136406223278856</v>
      </c>
      <c r="Q1863" s="18">
        <v>1.1718014241754877</v>
      </c>
      <c r="R1863" s="21">
        <v>0.42672615148374915</v>
      </c>
    </row>
    <row r="1864" spans="1:18" x14ac:dyDescent="0.25">
      <c r="A1864" s="54" t="s">
        <v>132</v>
      </c>
      <c r="B1864" s="8" t="s">
        <v>44</v>
      </c>
      <c r="C1864" s="11">
        <v>17085020402</v>
      </c>
      <c r="D1864" s="43">
        <f t="shared" ref="D1864:D1927" si="29">IF(I1864="X",5,(IF(H1864="X",4,(IF(G1864="X",3,(IF(F1864="X",2,(IF(E1864="X",1,0)))))))))</f>
        <v>0</v>
      </c>
      <c r="E1864" s="10" t="s">
        <v>107</v>
      </c>
      <c r="F1864" s="10" t="s">
        <v>107</v>
      </c>
      <c r="G1864" s="10" t="s">
        <v>107</v>
      </c>
      <c r="H1864" s="10" t="s">
        <v>107</v>
      </c>
      <c r="I1864" s="52" t="s">
        <v>107</v>
      </c>
      <c r="J1864" s="13">
        <v>0.13899097895088539</v>
      </c>
      <c r="K1864" s="22">
        <v>3.3281145680962938</v>
      </c>
      <c r="L1864" s="18">
        <v>-0.3014960192054687</v>
      </c>
      <c r="M1864" s="18">
        <v>-0.1925763677262208</v>
      </c>
      <c r="N1864" s="18">
        <v>4.5150923796187022E-2</v>
      </c>
      <c r="O1864" s="18">
        <v>0.13297694620781825</v>
      </c>
      <c r="P1864" s="18">
        <v>-0.70033719770362568</v>
      </c>
      <c r="Q1864" s="18">
        <v>0.11665174522479957</v>
      </c>
      <c r="R1864" s="21">
        <v>7.7181880138024531E-2</v>
      </c>
    </row>
    <row r="1865" spans="1:18" x14ac:dyDescent="0.25">
      <c r="A1865" s="54" t="s">
        <v>132</v>
      </c>
      <c r="B1865" s="8" t="s">
        <v>44</v>
      </c>
      <c r="C1865" s="11">
        <v>17085020500</v>
      </c>
      <c r="D1865" s="43">
        <f t="shared" si="29"/>
        <v>0</v>
      </c>
      <c r="E1865" s="10" t="s">
        <v>107</v>
      </c>
      <c r="F1865" s="10" t="s">
        <v>107</v>
      </c>
      <c r="G1865" s="10" t="s">
        <v>107</v>
      </c>
      <c r="H1865" s="10" t="s">
        <v>107</v>
      </c>
      <c r="I1865" s="52" t="s">
        <v>107</v>
      </c>
      <c r="J1865" s="13">
        <v>0.10061349693251534</v>
      </c>
      <c r="K1865" s="22">
        <v>1.2134969325153373</v>
      </c>
      <c r="L1865" s="18">
        <v>-5.572445272960095E-2</v>
      </c>
      <c r="M1865" s="18">
        <v>-0.12586750827970636</v>
      </c>
      <c r="N1865" s="18">
        <v>0.19258202567760274</v>
      </c>
      <c r="O1865" s="18">
        <v>5.7361963190184051E-2</v>
      </c>
      <c r="P1865" s="18">
        <v>-0.35394518830325522</v>
      </c>
      <c r="Q1865" s="18">
        <v>0.65575249707725936</v>
      </c>
      <c r="R1865" s="21">
        <v>0.13094740050561454</v>
      </c>
    </row>
    <row r="1866" spans="1:18" x14ac:dyDescent="0.25">
      <c r="A1866" s="54" t="s">
        <v>132</v>
      </c>
      <c r="B1866" s="8" t="s">
        <v>45</v>
      </c>
      <c r="C1866" s="11">
        <v>17087977600</v>
      </c>
      <c r="D1866" s="43">
        <f t="shared" si="29"/>
        <v>0</v>
      </c>
      <c r="E1866" s="10" t="s">
        <v>107</v>
      </c>
      <c r="F1866" s="10" t="s">
        <v>107</v>
      </c>
      <c r="G1866" s="10" t="s">
        <v>107</v>
      </c>
      <c r="H1866" s="10" t="s">
        <v>107</v>
      </c>
      <c r="I1866" s="52" t="s">
        <v>107</v>
      </c>
      <c r="J1866" s="13">
        <v>9.5468628969790859E-2</v>
      </c>
      <c r="K1866" s="22">
        <v>3.289723806624969</v>
      </c>
      <c r="L1866" s="18">
        <v>3.7323803851498909E-2</v>
      </c>
      <c r="M1866" s="18">
        <v>-9.0837165066775194E-2</v>
      </c>
      <c r="N1866" s="18">
        <v>-0.15208144924064854</v>
      </c>
      <c r="O1866" s="18">
        <v>0.13865220759101471</v>
      </c>
      <c r="P1866" s="18">
        <v>-0.42146880302640816</v>
      </c>
      <c r="Q1866" s="18">
        <v>0.1816229285683979</v>
      </c>
      <c r="R1866" s="21">
        <v>-0.32370015591808349</v>
      </c>
    </row>
    <row r="1867" spans="1:18" x14ac:dyDescent="0.25">
      <c r="A1867" s="54" t="s">
        <v>132</v>
      </c>
      <c r="B1867" s="8" t="s">
        <v>45</v>
      </c>
      <c r="C1867" s="11">
        <v>17087977700</v>
      </c>
      <c r="D1867" s="43">
        <f t="shared" si="29"/>
        <v>4</v>
      </c>
      <c r="E1867" s="10" t="s">
        <v>4</v>
      </c>
      <c r="F1867" s="10" t="s">
        <v>4</v>
      </c>
      <c r="G1867" s="10" t="s">
        <v>4</v>
      </c>
      <c r="H1867" s="10" t="s">
        <v>4</v>
      </c>
      <c r="I1867" s="52" t="s">
        <v>107</v>
      </c>
      <c r="J1867" s="13">
        <v>0.10544452101998622</v>
      </c>
      <c r="K1867" s="22">
        <v>0.72149641926107944</v>
      </c>
      <c r="L1867" s="18">
        <v>5.6278424158983445E-2</v>
      </c>
      <c r="M1867" s="18">
        <v>-0.10238707781084741</v>
      </c>
      <c r="N1867" s="18">
        <v>0.53149560117302042</v>
      </c>
      <c r="O1867" s="18">
        <v>7.4431426602343212E-2</v>
      </c>
      <c r="P1867" s="18">
        <v>-0.48936579423973925</v>
      </c>
      <c r="Q1867" s="18">
        <v>0.91990197000726492</v>
      </c>
      <c r="R1867" s="21">
        <v>0.26011319354239987</v>
      </c>
    </row>
    <row r="1868" spans="1:18" x14ac:dyDescent="0.25">
      <c r="A1868" s="54" t="s">
        <v>132</v>
      </c>
      <c r="B1868" s="8" t="s">
        <v>45</v>
      </c>
      <c r="C1868" s="11">
        <v>17087977800</v>
      </c>
      <c r="D1868" s="43">
        <f t="shared" si="29"/>
        <v>0</v>
      </c>
      <c r="E1868" s="10" t="s">
        <v>107</v>
      </c>
      <c r="F1868" s="10" t="s">
        <v>107</v>
      </c>
      <c r="G1868" s="10" t="s">
        <v>107</v>
      </c>
      <c r="H1868" s="10" t="s">
        <v>107</v>
      </c>
      <c r="I1868" s="52" t="s">
        <v>107</v>
      </c>
      <c r="J1868" s="13">
        <v>0.19702079820123666</v>
      </c>
      <c r="K1868" s="22">
        <v>1.3953581254992455</v>
      </c>
      <c r="L1868" s="18">
        <v>0.15079365079365079</v>
      </c>
      <c r="M1868" s="18">
        <v>-0.19060600845187631</v>
      </c>
      <c r="N1868" s="18">
        <v>0.23985007101660477</v>
      </c>
      <c r="O1868" s="18">
        <v>7.5885328836424959E-2</v>
      </c>
      <c r="P1868" s="18">
        <v>-7.7036976103319305E-2</v>
      </c>
      <c r="Q1868" s="18">
        <v>0.24611217274371205</v>
      </c>
      <c r="R1868" s="21">
        <v>-0.14561349519359207</v>
      </c>
    </row>
    <row r="1869" spans="1:18" x14ac:dyDescent="0.25">
      <c r="A1869" s="54" t="s">
        <v>132</v>
      </c>
      <c r="B1869" s="8" t="s">
        <v>45</v>
      </c>
      <c r="C1869" s="11">
        <v>17087980000</v>
      </c>
      <c r="D1869" s="43">
        <f t="shared" si="29"/>
        <v>2</v>
      </c>
      <c r="E1869" s="10" t="s">
        <v>4</v>
      </c>
      <c r="F1869" s="10" t="s">
        <v>4</v>
      </c>
      <c r="G1869" s="10" t="s">
        <v>107</v>
      </c>
      <c r="H1869" s="10" t="s">
        <v>107</v>
      </c>
      <c r="I1869" s="52" t="s">
        <v>107</v>
      </c>
      <c r="J1869" s="13">
        <v>0</v>
      </c>
      <c r="K1869" s="22">
        <v>-1</v>
      </c>
      <c r="L1869" s="18">
        <v>-0.68929918602342666</v>
      </c>
      <c r="M1869" s="18">
        <v>-0.70574248591749611</v>
      </c>
      <c r="N1869" s="18">
        <v>-1</v>
      </c>
      <c r="O1869" s="18">
        <v>0</v>
      </c>
      <c r="P1869" s="18">
        <v>-1</v>
      </c>
      <c r="Q1869" s="18">
        <v>-0.67837769273187132</v>
      </c>
      <c r="R1869" s="21">
        <v>-1</v>
      </c>
    </row>
    <row r="1870" spans="1:18" x14ac:dyDescent="0.25">
      <c r="A1870" s="54" t="s">
        <v>2</v>
      </c>
      <c r="B1870" s="8" t="s">
        <v>103</v>
      </c>
      <c r="C1870" s="11">
        <v>17089850101</v>
      </c>
      <c r="D1870" s="43">
        <f t="shared" si="29"/>
        <v>0</v>
      </c>
      <c r="E1870" s="10" t="s">
        <v>107</v>
      </c>
      <c r="F1870" s="10" t="s">
        <v>107</v>
      </c>
      <c r="G1870" s="10" t="s">
        <v>107</v>
      </c>
      <c r="H1870" s="10" t="s">
        <v>107</v>
      </c>
      <c r="I1870" s="52" t="s">
        <v>107</v>
      </c>
      <c r="J1870" s="13">
        <v>0.17470059880239522</v>
      </c>
      <c r="K1870" s="22">
        <v>14.877201681144136</v>
      </c>
      <c r="L1870" s="18">
        <v>-0.34022774715515625</v>
      </c>
      <c r="M1870" s="18">
        <v>-0.40085568303058033</v>
      </c>
      <c r="N1870" s="18">
        <v>2.8824741065850681</v>
      </c>
      <c r="O1870" s="18">
        <v>3.7275449101796407E-2</v>
      </c>
      <c r="P1870" s="18">
        <v>0.29565870821012558</v>
      </c>
      <c r="Q1870" s="18">
        <v>-0.13300922009146587</v>
      </c>
      <c r="R1870" s="21">
        <v>-0.17759803642060135</v>
      </c>
    </row>
    <row r="1871" spans="1:18" x14ac:dyDescent="0.25">
      <c r="A1871" s="54" t="s">
        <v>2</v>
      </c>
      <c r="B1871" s="8" t="s">
        <v>103</v>
      </c>
      <c r="C1871" s="11">
        <v>17089850103</v>
      </c>
      <c r="D1871" s="43">
        <f t="shared" si="29"/>
        <v>0</v>
      </c>
      <c r="E1871" s="10" t="s">
        <v>107</v>
      </c>
      <c r="F1871" s="10" t="s">
        <v>107</v>
      </c>
      <c r="G1871" s="10" t="s">
        <v>107</v>
      </c>
      <c r="H1871" s="10" t="s">
        <v>107</v>
      </c>
      <c r="I1871" s="52" t="s">
        <v>107</v>
      </c>
      <c r="J1871" s="13">
        <v>4.3141973186662082E-2</v>
      </c>
      <c r="K1871" s="22">
        <v>2.9199127658470143</v>
      </c>
      <c r="L1871" s="18">
        <v>5.8963469153148547E-2</v>
      </c>
      <c r="M1871" s="18">
        <v>-5.4616244618849813E-2</v>
      </c>
      <c r="N1871" s="18">
        <v>0.73732402152981469</v>
      </c>
      <c r="O1871" s="18">
        <v>0</v>
      </c>
      <c r="P1871" s="18">
        <v>-1</v>
      </c>
      <c r="Q1871" s="18">
        <v>0.38453221650002278</v>
      </c>
      <c r="R1871" s="21">
        <v>0.28658472458015327</v>
      </c>
    </row>
    <row r="1872" spans="1:18" x14ac:dyDescent="0.25">
      <c r="A1872" s="54" t="s">
        <v>2</v>
      </c>
      <c r="B1872" s="8" t="s">
        <v>103</v>
      </c>
      <c r="C1872" s="11">
        <v>17089850105</v>
      </c>
      <c r="D1872" s="43">
        <f t="shared" si="29"/>
        <v>0</v>
      </c>
      <c r="E1872" s="10" t="s">
        <v>107</v>
      </c>
      <c r="F1872" s="10" t="s">
        <v>107</v>
      </c>
      <c r="G1872" s="10" t="s">
        <v>107</v>
      </c>
      <c r="H1872" s="10" t="s">
        <v>107</v>
      </c>
      <c r="I1872" s="52" t="s">
        <v>107</v>
      </c>
      <c r="J1872" s="13">
        <v>5.039391469709318E-2</v>
      </c>
      <c r="K1872" s="22">
        <v>3.579917460828804</v>
      </c>
      <c r="L1872" s="18">
        <v>3.216639192786809E-2</v>
      </c>
      <c r="M1872" s="18">
        <v>3.1429983177054165E-2</v>
      </c>
      <c r="N1872" s="18">
        <v>1.6139105167785257</v>
      </c>
      <c r="O1872" s="18">
        <v>7.7424612876935616E-3</v>
      </c>
      <c r="P1872" s="18">
        <v>-0.73087950665937207</v>
      </c>
      <c r="Q1872" s="18">
        <v>0.62468879926964804</v>
      </c>
      <c r="R1872" s="21">
        <v>0.43693758639940311</v>
      </c>
    </row>
    <row r="1873" spans="1:18" x14ac:dyDescent="0.25">
      <c r="A1873" s="54" t="s">
        <v>2</v>
      </c>
      <c r="B1873" s="8" t="s">
        <v>103</v>
      </c>
      <c r="C1873" s="11">
        <v>17089850106</v>
      </c>
      <c r="D1873" s="43">
        <f t="shared" si="29"/>
        <v>0</v>
      </c>
      <c r="E1873" s="10" t="s">
        <v>107</v>
      </c>
      <c r="F1873" s="10" t="s">
        <v>107</v>
      </c>
      <c r="G1873" s="10" t="s">
        <v>107</v>
      </c>
      <c r="H1873" s="10" t="s">
        <v>107</v>
      </c>
      <c r="I1873" s="52" t="s">
        <v>107</v>
      </c>
      <c r="J1873" s="13">
        <v>3.4557757370710492E-2</v>
      </c>
      <c r="K1873" s="22">
        <v>2.1406902266713055</v>
      </c>
      <c r="L1873" s="18">
        <v>-3.4090228744995829E-2</v>
      </c>
      <c r="M1873" s="18">
        <v>-0.15968842736809799</v>
      </c>
      <c r="N1873" s="18">
        <v>-3.0086457435640344E-2</v>
      </c>
      <c r="O1873" s="18">
        <v>1.9574673755437408E-2</v>
      </c>
      <c r="P1873" s="18">
        <v>-0.31960317213386963</v>
      </c>
      <c r="Q1873" s="18">
        <v>0.22015416088449993</v>
      </c>
      <c r="R1873" s="21">
        <v>0.2817048314726221</v>
      </c>
    </row>
    <row r="1874" spans="1:18" x14ac:dyDescent="0.25">
      <c r="A1874" s="54" t="s">
        <v>2</v>
      </c>
      <c r="B1874" s="8" t="s">
        <v>103</v>
      </c>
      <c r="C1874" s="11">
        <v>17089850201</v>
      </c>
      <c r="D1874" s="43">
        <f t="shared" si="29"/>
        <v>0</v>
      </c>
      <c r="E1874" s="10" t="s">
        <v>107</v>
      </c>
      <c r="F1874" s="10" t="s">
        <v>107</v>
      </c>
      <c r="G1874" s="10" t="s">
        <v>107</v>
      </c>
      <c r="H1874" s="10" t="s">
        <v>107</v>
      </c>
      <c r="I1874" s="52" t="s">
        <v>107</v>
      </c>
      <c r="J1874" s="13">
        <v>0.14906832298136646</v>
      </c>
      <c r="K1874" s="22">
        <v>1.360248447204969</v>
      </c>
      <c r="L1874" s="18">
        <v>-5.0191076122367374E-2</v>
      </c>
      <c r="M1874" s="18">
        <v>-0.24699278062733843</v>
      </c>
      <c r="N1874" s="18">
        <v>1.2956194196428579</v>
      </c>
      <c r="O1874" s="18">
        <v>3.2206119162640899E-2</v>
      </c>
      <c r="P1874" s="18">
        <v>0.50429414922168692</v>
      </c>
      <c r="Q1874" s="18">
        <v>0.77838348251127187</v>
      </c>
      <c r="R1874" s="21">
        <v>-0.24416804293971944</v>
      </c>
    </row>
    <row r="1875" spans="1:18" x14ac:dyDescent="0.25">
      <c r="A1875" s="54" t="s">
        <v>2</v>
      </c>
      <c r="B1875" s="8" t="s">
        <v>103</v>
      </c>
      <c r="C1875" s="11">
        <v>17089850202</v>
      </c>
      <c r="D1875" s="43">
        <f t="shared" si="29"/>
        <v>2</v>
      </c>
      <c r="E1875" s="10" t="s">
        <v>4</v>
      </c>
      <c r="F1875" s="10" t="s">
        <v>4</v>
      </c>
      <c r="G1875" s="10" t="s">
        <v>107</v>
      </c>
      <c r="H1875" s="10" t="s">
        <v>107</v>
      </c>
      <c r="I1875" s="52" t="s">
        <v>107</v>
      </c>
      <c r="J1875" s="13">
        <v>0.16019627651897822</v>
      </c>
      <c r="K1875" s="22">
        <v>0.73367970366094215</v>
      </c>
      <c r="L1875" s="18">
        <v>-0.12057237323504702</v>
      </c>
      <c r="M1875" s="18">
        <v>-0.35462711594972307</v>
      </c>
      <c r="N1875" s="18">
        <v>0.71093596133743731</v>
      </c>
      <c r="O1875" s="18">
        <v>1.1834319526627219E-2</v>
      </c>
      <c r="P1875" s="18">
        <v>-0.71743535705601036</v>
      </c>
      <c r="Q1875" s="18">
        <v>0.45984455958549231</v>
      </c>
      <c r="R1875" s="21">
        <v>0.15785104845230877</v>
      </c>
    </row>
    <row r="1876" spans="1:18" x14ac:dyDescent="0.25">
      <c r="A1876" s="54" t="s">
        <v>2</v>
      </c>
      <c r="B1876" s="8" t="s">
        <v>103</v>
      </c>
      <c r="C1876" s="11">
        <v>17089850301</v>
      </c>
      <c r="D1876" s="43">
        <f t="shared" si="29"/>
        <v>1</v>
      </c>
      <c r="E1876" s="10" t="s">
        <v>4</v>
      </c>
      <c r="F1876" s="10" t="s">
        <v>107</v>
      </c>
      <c r="G1876" s="10" t="s">
        <v>107</v>
      </c>
      <c r="H1876" s="10" t="s">
        <v>107</v>
      </c>
      <c r="I1876" s="52" t="s">
        <v>107</v>
      </c>
      <c r="J1876" s="13">
        <v>0.30121341898643827</v>
      </c>
      <c r="K1876" s="22">
        <v>0.96013508474756859</v>
      </c>
      <c r="L1876" s="18">
        <v>-0.19930750919714346</v>
      </c>
      <c r="M1876" s="18">
        <v>-0.325623869455202</v>
      </c>
      <c r="N1876" s="18">
        <v>0.35836916415088599</v>
      </c>
      <c r="O1876" s="18">
        <v>5.0392576730906496E-2</v>
      </c>
      <c r="P1876" s="18">
        <v>0.62706940929638966</v>
      </c>
      <c r="Q1876" s="18">
        <v>0.4146026423981154</v>
      </c>
      <c r="R1876" s="21">
        <v>1.6720594054792766E-2</v>
      </c>
    </row>
    <row r="1877" spans="1:18" x14ac:dyDescent="0.25">
      <c r="A1877" s="54" t="s">
        <v>2</v>
      </c>
      <c r="B1877" s="8" t="s">
        <v>103</v>
      </c>
      <c r="C1877" s="11">
        <v>17089850302</v>
      </c>
      <c r="D1877" s="43">
        <f t="shared" si="29"/>
        <v>0</v>
      </c>
      <c r="E1877" s="10" t="s">
        <v>107</v>
      </c>
      <c r="F1877" s="10" t="s">
        <v>107</v>
      </c>
      <c r="G1877" s="10" t="s">
        <v>107</v>
      </c>
      <c r="H1877" s="10" t="s">
        <v>107</v>
      </c>
      <c r="I1877" s="52" t="s">
        <v>107</v>
      </c>
      <c r="J1877" s="13">
        <v>0.14711892112791172</v>
      </c>
      <c r="K1877" s="22">
        <v>1.6872306532899526</v>
      </c>
      <c r="L1877" s="18">
        <v>-0.13499241394258241</v>
      </c>
      <c r="M1877" s="18">
        <v>-0.20946975595696946</v>
      </c>
      <c r="N1877" s="18">
        <v>-5.65222801545976E-2</v>
      </c>
      <c r="O1877" s="18">
        <v>4.1888026154474865E-2</v>
      </c>
      <c r="P1877" s="18">
        <v>0.87474028805783577</v>
      </c>
      <c r="Q1877" s="18">
        <v>-5.4854111962690112E-2</v>
      </c>
      <c r="R1877" s="21">
        <v>-0.10984454199996106</v>
      </c>
    </row>
    <row r="1878" spans="1:18" x14ac:dyDescent="0.25">
      <c r="A1878" s="54" t="s">
        <v>2</v>
      </c>
      <c r="B1878" s="8" t="s">
        <v>103</v>
      </c>
      <c r="C1878" s="11">
        <v>17089850400</v>
      </c>
      <c r="D1878" s="43">
        <f t="shared" si="29"/>
        <v>2</v>
      </c>
      <c r="E1878" s="10" t="s">
        <v>4</v>
      </c>
      <c r="F1878" s="10" t="s">
        <v>4</v>
      </c>
      <c r="G1878" s="10" t="s">
        <v>107</v>
      </c>
      <c r="H1878" s="10" t="s">
        <v>107</v>
      </c>
      <c r="I1878" s="52" t="s">
        <v>107</v>
      </c>
      <c r="J1878" s="13">
        <v>7.5431034482758619E-2</v>
      </c>
      <c r="K1878" s="22">
        <v>0.96400062527123009</v>
      </c>
      <c r="L1878" s="18">
        <v>-0.17524023863108634</v>
      </c>
      <c r="M1878" s="18">
        <v>-0.17537334331484147</v>
      </c>
      <c r="N1878" s="18">
        <v>0.22970954912309885</v>
      </c>
      <c r="O1878" s="18">
        <v>2.5862068965517241E-2</v>
      </c>
      <c r="P1878" s="18">
        <v>6.3577624756849929E-2</v>
      </c>
      <c r="Q1878" s="18">
        <v>0.12725473801969334</v>
      </c>
      <c r="R1878" s="21">
        <v>9.2093086338987926E-2</v>
      </c>
    </row>
    <row r="1879" spans="1:18" x14ac:dyDescent="0.25">
      <c r="A1879" s="54" t="s">
        <v>2</v>
      </c>
      <c r="B1879" s="8" t="s">
        <v>103</v>
      </c>
      <c r="C1879" s="11">
        <v>17089850500</v>
      </c>
      <c r="D1879" s="43">
        <f t="shared" si="29"/>
        <v>0</v>
      </c>
      <c r="E1879" s="10" t="s">
        <v>107</v>
      </c>
      <c r="F1879" s="10" t="s">
        <v>107</v>
      </c>
      <c r="G1879" s="10" t="s">
        <v>107</v>
      </c>
      <c r="H1879" s="10" t="s">
        <v>107</v>
      </c>
      <c r="I1879" s="52" t="s">
        <v>107</v>
      </c>
      <c r="J1879" s="13">
        <v>8.6460939671948844E-2</v>
      </c>
      <c r="K1879" s="22">
        <v>4.5929419346582279</v>
      </c>
      <c r="L1879" s="18">
        <v>-0.10573150810389542</v>
      </c>
      <c r="M1879" s="18">
        <v>-0.20897767860932892</v>
      </c>
      <c r="N1879" s="18">
        <v>0.15793651035740217</v>
      </c>
      <c r="O1879" s="18">
        <v>4.5871559633027525E-2</v>
      </c>
      <c r="P1879" s="18">
        <v>0.53486237887758781</v>
      </c>
      <c r="Q1879" s="18">
        <v>0.11457591343584136</v>
      </c>
      <c r="R1879" s="21">
        <v>-2.343811006367947E-2</v>
      </c>
    </row>
    <row r="1880" spans="1:18" x14ac:dyDescent="0.25">
      <c r="A1880" s="54" t="s">
        <v>2</v>
      </c>
      <c r="B1880" s="8" t="s">
        <v>103</v>
      </c>
      <c r="C1880" s="11">
        <v>17089850600</v>
      </c>
      <c r="D1880" s="43">
        <f t="shared" si="29"/>
        <v>0</v>
      </c>
      <c r="E1880" s="10" t="s">
        <v>107</v>
      </c>
      <c r="F1880" s="10" t="s">
        <v>107</v>
      </c>
      <c r="G1880" s="10" t="s">
        <v>107</v>
      </c>
      <c r="H1880" s="10" t="s">
        <v>107</v>
      </c>
      <c r="I1880" s="52" t="s">
        <v>107</v>
      </c>
      <c r="J1880" s="13">
        <v>5.8173983301912202E-2</v>
      </c>
      <c r="K1880" s="22">
        <v>4.8953894928798709</v>
      </c>
      <c r="L1880" s="18">
        <v>-0.12464035197451724</v>
      </c>
      <c r="M1880" s="18">
        <v>-0.20878006571886482</v>
      </c>
      <c r="N1880" s="18">
        <v>0.66693521921623766</v>
      </c>
      <c r="O1880" s="18">
        <v>1.7775383786695395E-2</v>
      </c>
      <c r="P1880" s="18">
        <v>-0.17655387144425719</v>
      </c>
      <c r="Q1880" s="18">
        <v>-6.7419050142635585E-3</v>
      </c>
      <c r="R1880" s="21">
        <v>-0.11035612594818249</v>
      </c>
    </row>
    <row r="1881" spans="1:18" x14ac:dyDescent="0.25">
      <c r="A1881" s="54" t="s">
        <v>2</v>
      </c>
      <c r="B1881" s="8" t="s">
        <v>103</v>
      </c>
      <c r="C1881" s="11">
        <v>17089850701</v>
      </c>
      <c r="D1881" s="43">
        <f t="shared" si="29"/>
        <v>0</v>
      </c>
      <c r="E1881" s="10" t="s">
        <v>107</v>
      </c>
      <c r="F1881" s="10" t="s">
        <v>107</v>
      </c>
      <c r="G1881" s="10" t="s">
        <v>107</v>
      </c>
      <c r="H1881" s="10" t="s">
        <v>107</v>
      </c>
      <c r="I1881" s="52" t="s">
        <v>107</v>
      </c>
      <c r="J1881" s="13">
        <v>4.9449072829884443E-2</v>
      </c>
      <c r="K1881" s="22">
        <v>20.902830258641192</v>
      </c>
      <c r="L1881" s="18">
        <v>-0.24300029680720253</v>
      </c>
      <c r="M1881" s="18">
        <v>-0.14177624831652696</v>
      </c>
      <c r="N1881" s="18">
        <v>0.44147849708903997</v>
      </c>
      <c r="O1881" s="18">
        <v>1.7360924482665949E-2</v>
      </c>
      <c r="P1881" s="18">
        <v>-0.10382319935531632</v>
      </c>
      <c r="Q1881" s="18">
        <v>0.43260228996805244</v>
      </c>
      <c r="R1881" s="21">
        <v>0.10481765950886458</v>
      </c>
    </row>
    <row r="1882" spans="1:18" x14ac:dyDescent="0.25">
      <c r="A1882" s="54" t="s">
        <v>2</v>
      </c>
      <c r="B1882" s="8" t="s">
        <v>103</v>
      </c>
      <c r="C1882" s="11">
        <v>17089850702</v>
      </c>
      <c r="D1882" s="43">
        <f t="shared" si="29"/>
        <v>0</v>
      </c>
      <c r="E1882" s="10" t="s">
        <v>107</v>
      </c>
      <c r="F1882" s="10" t="s">
        <v>107</v>
      </c>
      <c r="G1882" s="10" t="s">
        <v>107</v>
      </c>
      <c r="H1882" s="10" t="s">
        <v>107</v>
      </c>
      <c r="I1882" s="52" t="s">
        <v>107</v>
      </c>
      <c r="J1882" s="13">
        <v>1.7599436818021823E-2</v>
      </c>
      <c r="K1882" s="22">
        <v>3.0764696513040461</v>
      </c>
      <c r="L1882" s="18">
        <v>-0.20549369939628542</v>
      </c>
      <c r="M1882" s="18">
        <v>-0.22935101574870681</v>
      </c>
      <c r="N1882" s="18">
        <v>-0.34896534500439952</v>
      </c>
      <c r="O1882" s="18">
        <v>2.0485744456177402E-2</v>
      </c>
      <c r="P1882" s="18">
        <v>-0.64852315924367643</v>
      </c>
      <c r="Q1882" s="18">
        <v>7.6664829901392534E-2</v>
      </c>
      <c r="R1882" s="21">
        <v>-5.9287924135661245E-2</v>
      </c>
    </row>
    <row r="1883" spans="1:18" x14ac:dyDescent="0.25">
      <c r="A1883" s="54" t="s">
        <v>2</v>
      </c>
      <c r="B1883" s="8" t="s">
        <v>103</v>
      </c>
      <c r="C1883" s="11">
        <v>17089850703</v>
      </c>
      <c r="D1883" s="43">
        <f t="shared" si="29"/>
        <v>0</v>
      </c>
      <c r="E1883" s="10" t="s">
        <v>107</v>
      </c>
      <c r="F1883" s="10" t="s">
        <v>107</v>
      </c>
      <c r="G1883" s="10" t="s">
        <v>107</v>
      </c>
      <c r="H1883" s="10" t="s">
        <v>107</v>
      </c>
      <c r="I1883" s="52" t="s">
        <v>107</v>
      </c>
      <c r="J1883" s="13">
        <v>8.918005071851226E-2</v>
      </c>
      <c r="K1883" s="22">
        <v>10.095287682074897</v>
      </c>
      <c r="L1883" s="18">
        <v>8.080232140068494E-2</v>
      </c>
      <c r="M1883" s="18">
        <v>-8.5789841429914665E-2</v>
      </c>
      <c r="N1883" s="18">
        <v>-8.1452017735742677E-2</v>
      </c>
      <c r="O1883" s="18">
        <v>2.1555367709213864E-2</v>
      </c>
      <c r="P1883" s="18">
        <v>-0.35677925689496987</v>
      </c>
      <c r="Q1883" s="18">
        <v>0.79636666634867592</v>
      </c>
      <c r="R1883" s="21">
        <v>0.35475698927864946</v>
      </c>
    </row>
    <row r="1884" spans="1:18" x14ac:dyDescent="0.25">
      <c r="A1884" s="54" t="s">
        <v>2</v>
      </c>
      <c r="B1884" s="8" t="s">
        <v>103</v>
      </c>
      <c r="C1884" s="11">
        <v>17089850800</v>
      </c>
      <c r="D1884" s="43">
        <f t="shared" si="29"/>
        <v>0</v>
      </c>
      <c r="E1884" s="10" t="s">
        <v>107</v>
      </c>
      <c r="F1884" s="10" t="s">
        <v>107</v>
      </c>
      <c r="G1884" s="10" t="s">
        <v>107</v>
      </c>
      <c r="H1884" s="10" t="s">
        <v>107</v>
      </c>
      <c r="I1884" s="52" t="s">
        <v>107</v>
      </c>
      <c r="J1884" s="13">
        <v>7.1573810492069942E-2</v>
      </c>
      <c r="K1884" s="22">
        <v>1.699830712049708</v>
      </c>
      <c r="L1884" s="18">
        <v>-5.4419249835587213E-2</v>
      </c>
      <c r="M1884" s="18">
        <v>-0.29817536964600488</v>
      </c>
      <c r="N1884" s="18">
        <v>0.10833319377289022</v>
      </c>
      <c r="O1884" s="18">
        <v>1.9791243052731462E-2</v>
      </c>
      <c r="P1884" s="18">
        <v>-0.22745906428648263</v>
      </c>
      <c r="Q1884" s="18">
        <v>0.21668524257233635</v>
      </c>
      <c r="R1884" s="21">
        <v>7.5141877324846285E-2</v>
      </c>
    </row>
    <row r="1885" spans="1:18" x14ac:dyDescent="0.25">
      <c r="A1885" s="54" t="s">
        <v>2</v>
      </c>
      <c r="B1885" s="8" t="s">
        <v>103</v>
      </c>
      <c r="C1885" s="11">
        <v>17089851000</v>
      </c>
      <c r="D1885" s="43">
        <f t="shared" si="29"/>
        <v>2</v>
      </c>
      <c r="E1885" s="10" t="s">
        <v>4</v>
      </c>
      <c r="F1885" s="10" t="s">
        <v>4</v>
      </c>
      <c r="G1885" s="10" t="s">
        <v>107</v>
      </c>
      <c r="H1885" s="10" t="s">
        <v>107</v>
      </c>
      <c r="I1885" s="52" t="s">
        <v>107</v>
      </c>
      <c r="J1885" s="13">
        <v>9.6769059366544646E-2</v>
      </c>
      <c r="K1885" s="22">
        <v>0.64394878761071772</v>
      </c>
      <c r="L1885" s="18">
        <v>-0.10160078405749755</v>
      </c>
      <c r="M1885" s="18">
        <v>-0.16569811491209013</v>
      </c>
      <c r="N1885" s="18">
        <v>0.13646228078397604</v>
      </c>
      <c r="O1885" s="18">
        <v>7.5282508355880948E-2</v>
      </c>
      <c r="P1885" s="18">
        <v>-0.11502665070060979</v>
      </c>
      <c r="Q1885" s="18">
        <v>9.4758529276163281E-2</v>
      </c>
      <c r="R1885" s="21">
        <v>3.0271299981708053E-2</v>
      </c>
    </row>
    <row r="1886" spans="1:18" x14ac:dyDescent="0.25">
      <c r="A1886" s="54" t="s">
        <v>2</v>
      </c>
      <c r="B1886" s="8" t="s">
        <v>103</v>
      </c>
      <c r="C1886" s="11">
        <v>17089851101</v>
      </c>
      <c r="D1886" s="43">
        <f t="shared" si="29"/>
        <v>0</v>
      </c>
      <c r="E1886" s="10" t="s">
        <v>107</v>
      </c>
      <c r="F1886" s="10" t="s">
        <v>107</v>
      </c>
      <c r="G1886" s="10" t="s">
        <v>107</v>
      </c>
      <c r="H1886" s="10" t="s">
        <v>107</v>
      </c>
      <c r="I1886" s="52" t="s">
        <v>107</v>
      </c>
      <c r="J1886" s="13">
        <v>0.13726437892701787</v>
      </c>
      <c r="K1886" s="22">
        <v>2.9140532516838493</v>
      </c>
      <c r="L1886" s="18">
        <v>-0.23052243195551039</v>
      </c>
      <c r="M1886" s="18">
        <v>-0.2707311331082628</v>
      </c>
      <c r="N1886" s="18">
        <v>0.37201955192500874</v>
      </c>
      <c r="O1886" s="18">
        <v>4.0115998066698889E-2</v>
      </c>
      <c r="P1886" s="18">
        <v>0.18592913554971374</v>
      </c>
      <c r="Q1886" s="18">
        <v>-8.1167820277601554E-2</v>
      </c>
      <c r="R1886" s="21">
        <v>-0.30133170110636465</v>
      </c>
    </row>
    <row r="1887" spans="1:18" x14ac:dyDescent="0.25">
      <c r="A1887" s="54" t="s">
        <v>2</v>
      </c>
      <c r="B1887" s="8" t="s">
        <v>103</v>
      </c>
      <c r="C1887" s="11">
        <v>17089851102</v>
      </c>
      <c r="D1887" s="43">
        <f t="shared" si="29"/>
        <v>0</v>
      </c>
      <c r="E1887" s="10" t="s">
        <v>107</v>
      </c>
      <c r="F1887" s="10" t="s">
        <v>107</v>
      </c>
      <c r="G1887" s="10" t="s">
        <v>107</v>
      </c>
      <c r="H1887" s="10" t="s">
        <v>107</v>
      </c>
      <c r="I1887" s="52" t="s">
        <v>107</v>
      </c>
      <c r="J1887" s="13">
        <v>0.18740031897926634</v>
      </c>
      <c r="K1887" s="22">
        <v>4.3436649185029079</v>
      </c>
      <c r="L1887" s="18">
        <v>-8.1867279824608313E-2</v>
      </c>
      <c r="M1887" s="18">
        <v>-0.13276211363240462</v>
      </c>
      <c r="N1887" s="18">
        <v>-1.453108080618376E-2</v>
      </c>
      <c r="O1887" s="18">
        <v>1.063264221158958E-2</v>
      </c>
      <c r="P1887" s="18">
        <v>-0.6856724946274303</v>
      </c>
      <c r="Q1887" s="18">
        <v>0.32021020028194402</v>
      </c>
      <c r="R1887" s="21">
        <v>6.8859053795209471E-2</v>
      </c>
    </row>
    <row r="1888" spans="1:18" x14ac:dyDescent="0.25">
      <c r="A1888" s="54" t="s">
        <v>2</v>
      </c>
      <c r="B1888" s="8" t="s">
        <v>103</v>
      </c>
      <c r="C1888" s="11">
        <v>17089851301</v>
      </c>
      <c r="D1888" s="43">
        <f t="shared" si="29"/>
        <v>3</v>
      </c>
      <c r="E1888" s="10" t="s">
        <v>4</v>
      </c>
      <c r="F1888" s="10" t="s">
        <v>4</v>
      </c>
      <c r="G1888" s="10" t="s">
        <v>4</v>
      </c>
      <c r="H1888" s="10" t="s">
        <v>107</v>
      </c>
      <c r="I1888" s="52" t="s">
        <v>107</v>
      </c>
      <c r="J1888" s="13">
        <v>0.14933577645442053</v>
      </c>
      <c r="K1888" s="22">
        <v>0.3538683173878282</v>
      </c>
      <c r="L1888" s="18">
        <v>-6.816801832402504E-2</v>
      </c>
      <c r="M1888" s="18">
        <v>-0.23379190021542087</v>
      </c>
      <c r="N1888" s="18">
        <v>1.8996595988784077E-2</v>
      </c>
      <c r="O1888" s="18">
        <v>2.8630325240494733E-2</v>
      </c>
      <c r="P1888" s="18">
        <v>-0.18421249699288983</v>
      </c>
      <c r="Q1888" s="18">
        <v>1.0933063588592762</v>
      </c>
      <c r="R1888" s="21">
        <v>-8.256438266456062E-2</v>
      </c>
    </row>
    <row r="1889" spans="1:18" x14ac:dyDescent="0.25">
      <c r="A1889" s="54" t="s">
        <v>2</v>
      </c>
      <c r="B1889" s="8" t="s">
        <v>103</v>
      </c>
      <c r="C1889" s="11">
        <v>17089851302</v>
      </c>
      <c r="D1889" s="43">
        <f t="shared" si="29"/>
        <v>2</v>
      </c>
      <c r="E1889" s="10" t="s">
        <v>4</v>
      </c>
      <c r="F1889" s="10" t="s">
        <v>4</v>
      </c>
      <c r="G1889" s="10" t="s">
        <v>107</v>
      </c>
      <c r="H1889" s="10" t="s">
        <v>107</v>
      </c>
      <c r="I1889" s="52" t="s">
        <v>107</v>
      </c>
      <c r="J1889" s="13">
        <v>0.18404351767905711</v>
      </c>
      <c r="K1889" s="22">
        <v>0.66852639464764296</v>
      </c>
      <c r="L1889" s="18">
        <v>-0.19381504036936617</v>
      </c>
      <c r="M1889" s="18">
        <v>-0.17514819026361758</v>
      </c>
      <c r="N1889" s="18">
        <v>-0.19851566323161282</v>
      </c>
      <c r="O1889" s="18">
        <v>2.085222121486854E-2</v>
      </c>
      <c r="P1889" s="18">
        <v>-0.40584039227218272</v>
      </c>
      <c r="Q1889" s="18">
        <v>-0.32319097924570217</v>
      </c>
      <c r="R1889" s="21">
        <v>-0.28176238130853726</v>
      </c>
    </row>
    <row r="1890" spans="1:18" x14ac:dyDescent="0.25">
      <c r="A1890" s="54" t="s">
        <v>2</v>
      </c>
      <c r="B1890" s="8" t="s">
        <v>103</v>
      </c>
      <c r="C1890" s="11">
        <v>17089851400</v>
      </c>
      <c r="D1890" s="43">
        <f t="shared" si="29"/>
        <v>2</v>
      </c>
      <c r="E1890" s="10" t="s">
        <v>4</v>
      </c>
      <c r="F1890" s="10" t="s">
        <v>4</v>
      </c>
      <c r="G1890" s="10" t="s">
        <v>107</v>
      </c>
      <c r="H1890" s="10" t="s">
        <v>107</v>
      </c>
      <c r="I1890" s="52" t="s">
        <v>107</v>
      </c>
      <c r="J1890" s="13">
        <v>0.16457543040560257</v>
      </c>
      <c r="K1890" s="22">
        <v>0.75250593458938952</v>
      </c>
      <c r="L1890" s="18">
        <v>-0.17174266068614963</v>
      </c>
      <c r="M1890" s="18">
        <v>-0.32664657059113944</v>
      </c>
      <c r="N1890" s="18">
        <v>5.244074435708021E-2</v>
      </c>
      <c r="O1890" s="18">
        <v>3.0930843303180626E-2</v>
      </c>
      <c r="P1890" s="18">
        <v>-0.29001271176492371</v>
      </c>
      <c r="Q1890" s="18">
        <v>0.11051530874382193</v>
      </c>
      <c r="R1890" s="21">
        <v>-0.33493654473434981</v>
      </c>
    </row>
    <row r="1891" spans="1:18" x14ac:dyDescent="0.25">
      <c r="A1891" s="54" t="s">
        <v>2</v>
      </c>
      <c r="B1891" s="8" t="s">
        <v>103</v>
      </c>
      <c r="C1891" s="11">
        <v>17089851500</v>
      </c>
      <c r="D1891" s="43">
        <f t="shared" si="29"/>
        <v>0</v>
      </c>
      <c r="E1891" s="10" t="s">
        <v>107</v>
      </c>
      <c r="F1891" s="10" t="s">
        <v>107</v>
      </c>
      <c r="G1891" s="10" t="s">
        <v>107</v>
      </c>
      <c r="H1891" s="10" t="s">
        <v>107</v>
      </c>
      <c r="I1891" s="52" t="s">
        <v>107</v>
      </c>
      <c r="J1891" s="13">
        <v>0.25634920634920633</v>
      </c>
      <c r="K1891" s="22">
        <v>1.7378095238095235</v>
      </c>
      <c r="L1891" s="18">
        <v>-0.13448929039778523</v>
      </c>
      <c r="M1891" s="18">
        <v>-0.26622681865302933</v>
      </c>
      <c r="N1891" s="18">
        <v>-0.10108103113739293</v>
      </c>
      <c r="O1891" s="18">
        <v>1.6666666666666666E-2</v>
      </c>
      <c r="P1891" s="18">
        <v>-0.47976190476190456</v>
      </c>
      <c r="Q1891" s="18">
        <v>0.23848583656002043</v>
      </c>
      <c r="R1891" s="21">
        <v>-5.1371548753748802E-2</v>
      </c>
    </row>
    <row r="1892" spans="1:18" x14ac:dyDescent="0.25">
      <c r="A1892" s="54" t="s">
        <v>2</v>
      </c>
      <c r="B1892" s="8" t="s">
        <v>103</v>
      </c>
      <c r="C1892" s="11">
        <v>17089851600</v>
      </c>
      <c r="D1892" s="43">
        <f t="shared" si="29"/>
        <v>0</v>
      </c>
      <c r="E1892" s="10" t="s">
        <v>107</v>
      </c>
      <c r="F1892" s="10" t="s">
        <v>107</v>
      </c>
      <c r="G1892" s="10" t="s">
        <v>107</v>
      </c>
      <c r="H1892" s="10" t="s">
        <v>107</v>
      </c>
      <c r="I1892" s="52" t="s">
        <v>107</v>
      </c>
      <c r="J1892" s="13">
        <v>0.21241337752335041</v>
      </c>
      <c r="K1892" s="22">
        <v>1.3381205851829534</v>
      </c>
      <c r="L1892" s="18">
        <v>-8.525560080862693E-2</v>
      </c>
      <c r="M1892" s="18">
        <v>-0.2755174034055734</v>
      </c>
      <c r="N1892" s="18">
        <v>0.2241304545037868</v>
      </c>
      <c r="O1892" s="18">
        <v>2.5459475745706537E-2</v>
      </c>
      <c r="P1892" s="18">
        <v>-0.42894633841405855</v>
      </c>
      <c r="Q1892" s="18">
        <v>2.7787026518827497E-3</v>
      </c>
      <c r="R1892" s="21">
        <v>-7.6039473066117505E-3</v>
      </c>
    </row>
    <row r="1893" spans="1:18" x14ac:dyDescent="0.25">
      <c r="A1893" s="54" t="s">
        <v>2</v>
      </c>
      <c r="B1893" s="8" t="s">
        <v>103</v>
      </c>
      <c r="C1893" s="11">
        <v>17089851801</v>
      </c>
      <c r="D1893" s="43">
        <f t="shared" si="29"/>
        <v>4</v>
      </c>
      <c r="E1893" s="10" t="s">
        <v>4</v>
      </c>
      <c r="F1893" s="10" t="s">
        <v>4</v>
      </c>
      <c r="G1893" s="10" t="s">
        <v>4</v>
      </c>
      <c r="H1893" s="10" t="s">
        <v>4</v>
      </c>
      <c r="I1893" s="52" t="s">
        <v>107</v>
      </c>
      <c r="J1893" s="13">
        <v>5.8801165885185656E-2</v>
      </c>
      <c r="K1893" s="22">
        <v>0.87942073401418641</v>
      </c>
      <c r="L1893" s="18">
        <v>-5.3045382165605094E-2</v>
      </c>
      <c r="M1893" s="18">
        <v>-0.1521311776329084</v>
      </c>
      <c r="N1893" s="18">
        <v>-0.3491122310337812</v>
      </c>
      <c r="O1893" s="18">
        <v>1.7741731086047395E-2</v>
      </c>
      <c r="P1893" s="18">
        <v>0.14654344204617695</v>
      </c>
      <c r="Q1893" s="18">
        <v>0.33892869031739331</v>
      </c>
      <c r="R1893" s="21">
        <v>0.16184306358663056</v>
      </c>
    </row>
    <row r="1894" spans="1:18" x14ac:dyDescent="0.25">
      <c r="A1894" s="54" t="s">
        <v>2</v>
      </c>
      <c r="B1894" s="8" t="s">
        <v>103</v>
      </c>
      <c r="C1894" s="11">
        <v>17089851904</v>
      </c>
      <c r="D1894" s="43">
        <f t="shared" si="29"/>
        <v>0</v>
      </c>
      <c r="E1894" s="10" t="s">
        <v>107</v>
      </c>
      <c r="F1894" s="10" t="s">
        <v>107</v>
      </c>
      <c r="G1894" s="10" t="s">
        <v>107</v>
      </c>
      <c r="H1894" s="10" t="s">
        <v>107</v>
      </c>
      <c r="I1894" s="52" t="s">
        <v>107</v>
      </c>
      <c r="J1894" s="13">
        <v>0.14036697247706423</v>
      </c>
      <c r="K1894" s="22">
        <v>2.0499490316004079</v>
      </c>
      <c r="L1894" s="18">
        <v>-1.2395968115525312E-2</v>
      </c>
      <c r="M1894" s="18">
        <v>-0.31389004529843667</v>
      </c>
      <c r="N1894" s="18">
        <v>4.6120584272836204E-2</v>
      </c>
      <c r="O1894" s="18">
        <v>7.0773263433813894E-3</v>
      </c>
      <c r="P1894" s="18">
        <v>-0.58370803508418145</v>
      </c>
      <c r="Q1894" s="18">
        <v>8.4449438974380064E-2</v>
      </c>
      <c r="R1894" s="21">
        <v>-0.13342337219220793</v>
      </c>
    </row>
    <row r="1895" spans="1:18" x14ac:dyDescent="0.25">
      <c r="A1895" s="54" t="s">
        <v>2</v>
      </c>
      <c r="B1895" s="8" t="s">
        <v>103</v>
      </c>
      <c r="C1895" s="11">
        <v>17089851905</v>
      </c>
      <c r="D1895" s="43">
        <f t="shared" si="29"/>
        <v>5</v>
      </c>
      <c r="E1895" s="10" t="s">
        <v>4</v>
      </c>
      <c r="F1895" s="10" t="s">
        <v>4</v>
      </c>
      <c r="G1895" s="10" t="s">
        <v>4</v>
      </c>
      <c r="H1895" s="10" t="s">
        <v>4</v>
      </c>
      <c r="I1895" s="52" t="s">
        <v>4</v>
      </c>
      <c r="J1895" s="13">
        <v>9.4995759117896521E-3</v>
      </c>
      <c r="K1895" s="22">
        <v>-0.40919287510281455</v>
      </c>
      <c r="L1895" s="18">
        <v>0.3350239008611714</v>
      </c>
      <c r="M1895" s="18">
        <v>1.2462653943022954E-2</v>
      </c>
      <c r="N1895" s="18">
        <v>8.8075610791389022E-2</v>
      </c>
      <c r="O1895" s="18">
        <v>1.7133163698049195E-2</v>
      </c>
      <c r="P1895" s="18">
        <v>-0.18246800011805903</v>
      </c>
      <c r="Q1895" s="18">
        <v>0.5894355283963888</v>
      </c>
      <c r="R1895" s="21">
        <v>0.14168720707837668</v>
      </c>
    </row>
    <row r="1896" spans="1:18" x14ac:dyDescent="0.25">
      <c r="A1896" s="54" t="s">
        <v>2</v>
      </c>
      <c r="B1896" s="8" t="s">
        <v>103</v>
      </c>
      <c r="C1896" s="11">
        <v>17089851907</v>
      </c>
      <c r="D1896" s="43">
        <f t="shared" si="29"/>
        <v>0</v>
      </c>
      <c r="E1896" s="10" t="s">
        <v>107</v>
      </c>
      <c r="F1896" s="10" t="s">
        <v>107</v>
      </c>
      <c r="G1896" s="10" t="s">
        <v>107</v>
      </c>
      <c r="H1896" s="10" t="s">
        <v>107</v>
      </c>
      <c r="I1896" s="52" t="s">
        <v>107</v>
      </c>
      <c r="J1896" s="13">
        <v>3.9145907473309607E-2</v>
      </c>
      <c r="K1896" s="22">
        <v>1.4346227850805229</v>
      </c>
      <c r="L1896" s="18">
        <v>-8.9722705564399693E-2</v>
      </c>
      <c r="M1896" s="18">
        <v>-0.14898459435306627</v>
      </c>
      <c r="N1896" s="18">
        <v>0.8778332066351795</v>
      </c>
      <c r="O1896" s="18">
        <v>2.5047905830823981E-2</v>
      </c>
      <c r="P1896" s="18">
        <v>0.19521045592684247</v>
      </c>
      <c r="Q1896" s="18">
        <v>-0.23693295050294294</v>
      </c>
      <c r="R1896" s="21">
        <v>-0.2407037431503205</v>
      </c>
    </row>
    <row r="1897" spans="1:18" x14ac:dyDescent="0.25">
      <c r="A1897" s="54" t="s">
        <v>2</v>
      </c>
      <c r="B1897" s="8" t="s">
        <v>103</v>
      </c>
      <c r="C1897" s="11">
        <v>17089851908</v>
      </c>
      <c r="D1897" s="43">
        <f t="shared" si="29"/>
        <v>0</v>
      </c>
      <c r="E1897" s="10" t="s">
        <v>107</v>
      </c>
      <c r="F1897" s="10" t="s">
        <v>107</v>
      </c>
      <c r="G1897" s="10" t="s">
        <v>107</v>
      </c>
      <c r="H1897" s="10" t="s">
        <v>107</v>
      </c>
      <c r="I1897" s="52" t="s">
        <v>107</v>
      </c>
      <c r="J1897" s="13">
        <v>0.17399458220462596</v>
      </c>
      <c r="K1897" s="22">
        <v>9.8213406019293217</v>
      </c>
      <c r="L1897" s="18">
        <v>-0.24706601014401541</v>
      </c>
      <c r="M1897" s="18">
        <v>-0.37127186110710564</v>
      </c>
      <c r="N1897" s="18">
        <v>1.4010248906932607</v>
      </c>
      <c r="O1897" s="18">
        <v>5.5844967701604499E-2</v>
      </c>
      <c r="P1897" s="18">
        <v>1.6647533423795164</v>
      </c>
      <c r="Q1897" s="18">
        <v>-0.10291645739223103</v>
      </c>
      <c r="R1897" s="21">
        <v>-0.34050297129044199</v>
      </c>
    </row>
    <row r="1898" spans="1:18" x14ac:dyDescent="0.25">
      <c r="A1898" s="54" t="s">
        <v>2</v>
      </c>
      <c r="B1898" s="8" t="s">
        <v>103</v>
      </c>
      <c r="C1898" s="11">
        <v>17089851909</v>
      </c>
      <c r="D1898" s="43">
        <f t="shared" si="29"/>
        <v>2</v>
      </c>
      <c r="E1898" s="10" t="s">
        <v>4</v>
      </c>
      <c r="F1898" s="10" t="s">
        <v>4</v>
      </c>
      <c r="G1898" s="10" t="s">
        <v>107</v>
      </c>
      <c r="H1898" s="10" t="s">
        <v>107</v>
      </c>
      <c r="I1898" s="52" t="s">
        <v>107</v>
      </c>
      <c r="J1898" s="13">
        <v>2.6862882504087832E-2</v>
      </c>
      <c r="K1898" s="22">
        <v>0.49088999310913173</v>
      </c>
      <c r="L1898" s="18">
        <v>-0.19175918000604691</v>
      </c>
      <c r="M1898" s="18">
        <v>-0.22313189970860339</v>
      </c>
      <c r="N1898" s="18">
        <v>0.1770240972711426</v>
      </c>
      <c r="O1898" s="18">
        <v>1.7285680915673909E-2</v>
      </c>
      <c r="P1898" s="18">
        <v>-0.20485868557449799</v>
      </c>
      <c r="Q1898" s="18">
        <v>-1.8820215286293542E-2</v>
      </c>
      <c r="R1898" s="21">
        <v>-0.27303937816651502</v>
      </c>
    </row>
    <row r="1899" spans="1:18" x14ac:dyDescent="0.25">
      <c r="A1899" s="54" t="s">
        <v>2</v>
      </c>
      <c r="B1899" s="8" t="s">
        <v>103</v>
      </c>
      <c r="C1899" s="11">
        <v>17089851910</v>
      </c>
      <c r="D1899" s="43">
        <f t="shared" si="29"/>
        <v>0</v>
      </c>
      <c r="E1899" s="10" t="s">
        <v>107</v>
      </c>
      <c r="F1899" s="10" t="s">
        <v>107</v>
      </c>
      <c r="G1899" s="10" t="s">
        <v>107</v>
      </c>
      <c r="H1899" s="10" t="s">
        <v>107</v>
      </c>
      <c r="I1899" s="52" t="s">
        <v>107</v>
      </c>
      <c r="J1899" s="13">
        <v>0.11801380538855488</v>
      </c>
      <c r="K1899" s="22">
        <v>5.5497662306556768</v>
      </c>
      <c r="L1899" s="18">
        <v>-4.3993339891240935E-2</v>
      </c>
      <c r="M1899" s="18">
        <v>-0.36330666201597828</v>
      </c>
      <c r="N1899" s="18">
        <v>0.95418136206898707</v>
      </c>
      <c r="O1899" s="18">
        <v>8.6840347361389451E-3</v>
      </c>
      <c r="P1899" s="18">
        <v>-0.6005344122602545</v>
      </c>
      <c r="Q1899" s="18">
        <v>-0.34053530341809601</v>
      </c>
      <c r="R1899" s="21">
        <v>-0.25914954559564485</v>
      </c>
    </row>
    <row r="1900" spans="1:18" x14ac:dyDescent="0.25">
      <c r="A1900" s="54" t="s">
        <v>2</v>
      </c>
      <c r="B1900" s="8" t="s">
        <v>103</v>
      </c>
      <c r="C1900" s="11">
        <v>17089852001</v>
      </c>
      <c r="D1900" s="43">
        <f t="shared" si="29"/>
        <v>0</v>
      </c>
      <c r="E1900" s="10" t="s">
        <v>107</v>
      </c>
      <c r="F1900" s="10" t="s">
        <v>107</v>
      </c>
      <c r="G1900" s="10" t="s">
        <v>107</v>
      </c>
      <c r="H1900" s="10" t="s">
        <v>107</v>
      </c>
      <c r="I1900" s="52" t="s">
        <v>107</v>
      </c>
      <c r="J1900" s="13">
        <v>6.6491458607095932E-2</v>
      </c>
      <c r="K1900" s="22">
        <v>2.2747043001247005</v>
      </c>
      <c r="L1900" s="18">
        <v>0.17334842741617448</v>
      </c>
      <c r="M1900" s="18">
        <v>-6.4897469657287654E-2</v>
      </c>
      <c r="N1900" s="18">
        <v>0.3146079264900149</v>
      </c>
      <c r="O1900" s="18">
        <v>2.8383705650459921E-2</v>
      </c>
      <c r="P1900" s="18">
        <v>-0.12883860867042052</v>
      </c>
      <c r="Q1900" s="18">
        <v>0.35259558296690063</v>
      </c>
      <c r="R1900" s="21">
        <v>0.12631775094900669</v>
      </c>
    </row>
    <row r="1901" spans="1:18" x14ac:dyDescent="0.25">
      <c r="A1901" s="54" t="s">
        <v>2</v>
      </c>
      <c r="B1901" s="8" t="s">
        <v>103</v>
      </c>
      <c r="C1901" s="11">
        <v>17089852002</v>
      </c>
      <c r="D1901" s="43">
        <f t="shared" si="29"/>
        <v>2</v>
      </c>
      <c r="E1901" s="10" t="s">
        <v>4</v>
      </c>
      <c r="F1901" s="10" t="s">
        <v>4</v>
      </c>
      <c r="G1901" s="10" t="s">
        <v>107</v>
      </c>
      <c r="H1901" s="10" t="s">
        <v>107</v>
      </c>
      <c r="I1901" s="52" t="s">
        <v>107</v>
      </c>
      <c r="J1901" s="13">
        <v>1.6115470852017939E-2</v>
      </c>
      <c r="K1901" s="22">
        <v>-0.36738205105706506</v>
      </c>
      <c r="L1901" s="18">
        <v>-1.8136279664629815E-2</v>
      </c>
      <c r="M1901" s="18">
        <v>-0.21193482935855962</v>
      </c>
      <c r="N1901" s="18">
        <v>0.54631545660220604</v>
      </c>
      <c r="O1901" s="18">
        <v>7.4271300448430491E-3</v>
      </c>
      <c r="P1901" s="18">
        <v>-0.91640528008156996</v>
      </c>
      <c r="Q1901" s="18">
        <v>-5.1775466823658356E-2</v>
      </c>
      <c r="R1901" s="21">
        <v>-3.085045071713971E-2</v>
      </c>
    </row>
    <row r="1902" spans="1:18" x14ac:dyDescent="0.25">
      <c r="A1902" s="54" t="s">
        <v>2</v>
      </c>
      <c r="B1902" s="8" t="s">
        <v>103</v>
      </c>
      <c r="C1902" s="11">
        <v>17089852003</v>
      </c>
      <c r="D1902" s="43">
        <f t="shared" si="29"/>
        <v>0</v>
      </c>
      <c r="E1902" s="10" t="s">
        <v>107</v>
      </c>
      <c r="F1902" s="10" t="s">
        <v>107</v>
      </c>
      <c r="G1902" s="10" t="s">
        <v>107</v>
      </c>
      <c r="H1902" s="10" t="s">
        <v>107</v>
      </c>
      <c r="I1902" s="52" t="s">
        <v>107</v>
      </c>
      <c r="J1902" s="13">
        <v>2.5738077214231644E-2</v>
      </c>
      <c r="K1902" s="22">
        <v>1.6561695685087057</v>
      </c>
      <c r="L1902" s="18">
        <v>-9.095002357937243E-2</v>
      </c>
      <c r="M1902" s="18">
        <v>-0.1392876048028035</v>
      </c>
      <c r="N1902" s="18">
        <v>0.81568531845694114</v>
      </c>
      <c r="O1902" s="18">
        <v>1.2364370426444614E-2</v>
      </c>
      <c r="P1902" s="18">
        <v>-0.72716637158175934</v>
      </c>
      <c r="Q1902" s="18">
        <v>4.3616190808378572E-2</v>
      </c>
      <c r="R1902" s="21">
        <v>1.9254273541687305E-2</v>
      </c>
    </row>
    <row r="1903" spans="1:18" x14ac:dyDescent="0.25">
      <c r="A1903" s="54" t="s">
        <v>2</v>
      </c>
      <c r="B1903" s="8" t="s">
        <v>103</v>
      </c>
      <c r="C1903" s="11">
        <v>17089852101</v>
      </c>
      <c r="D1903" s="43">
        <f t="shared" si="29"/>
        <v>5</v>
      </c>
      <c r="E1903" s="10" t="s">
        <v>4</v>
      </c>
      <c r="F1903" s="10" t="s">
        <v>4</v>
      </c>
      <c r="G1903" s="10" t="s">
        <v>4</v>
      </c>
      <c r="H1903" s="10" t="s">
        <v>4</v>
      </c>
      <c r="I1903" s="52" t="s">
        <v>4</v>
      </c>
      <c r="J1903" s="13">
        <v>1.3004980630879912E-2</v>
      </c>
      <c r="K1903" s="22">
        <v>-0.46178443587122625</v>
      </c>
      <c r="L1903" s="18">
        <v>0.19888968264219681</v>
      </c>
      <c r="M1903" s="18">
        <v>-4.6317506885863308E-3</v>
      </c>
      <c r="N1903" s="18">
        <v>-0.23991944236469159</v>
      </c>
      <c r="O1903" s="18">
        <v>0</v>
      </c>
      <c r="P1903" s="18">
        <v>-1</v>
      </c>
      <c r="Q1903" s="18">
        <v>0.15189948175473095</v>
      </c>
      <c r="R1903" s="21">
        <v>0.26961397120256475</v>
      </c>
    </row>
    <row r="1904" spans="1:18" x14ac:dyDescent="0.25">
      <c r="A1904" s="54" t="s">
        <v>2</v>
      </c>
      <c r="B1904" s="8" t="s">
        <v>103</v>
      </c>
      <c r="C1904" s="11">
        <v>17089852102</v>
      </c>
      <c r="D1904" s="43">
        <f t="shared" si="29"/>
        <v>2</v>
      </c>
      <c r="E1904" s="10" t="s">
        <v>4</v>
      </c>
      <c r="F1904" s="10" t="s">
        <v>4</v>
      </c>
      <c r="G1904" s="10" t="s">
        <v>107</v>
      </c>
      <c r="H1904" s="10" t="s">
        <v>107</v>
      </c>
      <c r="I1904" s="52" t="s">
        <v>107</v>
      </c>
      <c r="J1904" s="13">
        <v>1.5103697024346259E-2</v>
      </c>
      <c r="K1904" s="22">
        <v>-0.38114072379250535</v>
      </c>
      <c r="L1904" s="18">
        <v>-9.929150945137466E-2</v>
      </c>
      <c r="M1904" s="18">
        <v>-0.15593526491408419</v>
      </c>
      <c r="N1904" s="18">
        <v>0.78600228722304943</v>
      </c>
      <c r="O1904" s="18">
        <v>4.846708746618575E-3</v>
      </c>
      <c r="P1904" s="18">
        <v>-0.81942262825739687</v>
      </c>
      <c r="Q1904" s="18">
        <v>0.11169769346717895</v>
      </c>
      <c r="R1904" s="21">
        <v>0.14814612628656074</v>
      </c>
    </row>
    <row r="1905" spans="1:18" x14ac:dyDescent="0.25">
      <c r="A1905" s="54" t="s">
        <v>2</v>
      </c>
      <c r="B1905" s="8" t="s">
        <v>103</v>
      </c>
      <c r="C1905" s="11">
        <v>17089852201</v>
      </c>
      <c r="D1905" s="43">
        <f t="shared" si="29"/>
        <v>3</v>
      </c>
      <c r="E1905" s="10" t="s">
        <v>4</v>
      </c>
      <c r="F1905" s="10" t="s">
        <v>4</v>
      </c>
      <c r="G1905" s="10" t="s">
        <v>4</v>
      </c>
      <c r="H1905" s="10" t="s">
        <v>107</v>
      </c>
      <c r="I1905" s="52" t="s">
        <v>107</v>
      </c>
      <c r="J1905" s="13">
        <v>2.7925270403146508E-2</v>
      </c>
      <c r="K1905" s="22">
        <v>2.7925270403146508E-2</v>
      </c>
      <c r="L1905" s="18">
        <v>7.5947107201942421E-2</v>
      </c>
      <c r="M1905" s="18">
        <v>-0.16161118452390896</v>
      </c>
      <c r="N1905" s="18">
        <v>0.20022291785239812</v>
      </c>
      <c r="O1905" s="18">
        <v>4.9164208456243851E-3</v>
      </c>
      <c r="P1905" s="18">
        <v>-0.86219974715549952</v>
      </c>
      <c r="Q1905" s="18">
        <v>6.0327615658886502E-2</v>
      </c>
      <c r="R1905" s="21">
        <v>0.14912917105524531</v>
      </c>
    </row>
    <row r="1906" spans="1:18" x14ac:dyDescent="0.25">
      <c r="A1906" s="54" t="s">
        <v>2</v>
      </c>
      <c r="B1906" s="8" t="s">
        <v>103</v>
      </c>
      <c r="C1906" s="11">
        <v>17089852202</v>
      </c>
      <c r="D1906" s="43">
        <f t="shared" si="29"/>
        <v>5</v>
      </c>
      <c r="E1906" s="10" t="s">
        <v>4</v>
      </c>
      <c r="F1906" s="10" t="s">
        <v>4</v>
      </c>
      <c r="G1906" s="10" t="s">
        <v>4</v>
      </c>
      <c r="H1906" s="10" t="s">
        <v>4</v>
      </c>
      <c r="I1906" s="52" t="s">
        <v>4</v>
      </c>
      <c r="J1906" s="13">
        <v>4.0181536417976532E-2</v>
      </c>
      <c r="K1906" s="22">
        <v>0.60409213819062646</v>
      </c>
      <c r="L1906" s="18">
        <v>8.165908355060239E-2</v>
      </c>
      <c r="M1906" s="18">
        <v>-5.6341393819248096E-2</v>
      </c>
      <c r="N1906" s="18">
        <v>-0.20602020115732864</v>
      </c>
      <c r="O1906" s="18">
        <v>1.5718397166260792E-2</v>
      </c>
      <c r="P1906" s="18">
        <v>-0.8069106040270585</v>
      </c>
      <c r="Q1906" s="18">
        <v>0.17452847800866036</v>
      </c>
      <c r="R1906" s="21">
        <v>0.18938554889780845</v>
      </c>
    </row>
    <row r="1907" spans="1:18" x14ac:dyDescent="0.25">
      <c r="A1907" s="54" t="s">
        <v>2</v>
      </c>
      <c r="B1907" s="8" t="s">
        <v>103</v>
      </c>
      <c r="C1907" s="11">
        <v>17089852300</v>
      </c>
      <c r="D1907" s="43">
        <f t="shared" si="29"/>
        <v>5</v>
      </c>
      <c r="E1907" s="10" t="s">
        <v>4</v>
      </c>
      <c r="F1907" s="10" t="s">
        <v>4</v>
      </c>
      <c r="G1907" s="10" t="s">
        <v>4</v>
      </c>
      <c r="H1907" s="10" t="s">
        <v>4</v>
      </c>
      <c r="I1907" s="52" t="s">
        <v>4</v>
      </c>
      <c r="J1907" s="13">
        <v>0.10589410589410589</v>
      </c>
      <c r="K1907" s="22">
        <v>0.10589410589410589</v>
      </c>
      <c r="L1907" s="18">
        <v>0.1959787642607026</v>
      </c>
      <c r="M1907" s="18">
        <v>-0.10549188523639916</v>
      </c>
      <c r="N1907" s="18">
        <v>-7.9334365325076803E-2</v>
      </c>
      <c r="O1907" s="18">
        <v>3.996003996003996E-2</v>
      </c>
      <c r="P1907" s="18">
        <v>-0.35064935064935027</v>
      </c>
      <c r="Q1907" s="18">
        <v>0.20380326563122228</v>
      </c>
      <c r="R1907" s="21">
        <v>0.25179941002949996</v>
      </c>
    </row>
    <row r="1908" spans="1:18" x14ac:dyDescent="0.25">
      <c r="A1908" s="54" t="s">
        <v>2</v>
      </c>
      <c r="B1908" s="8" t="s">
        <v>103</v>
      </c>
      <c r="C1908" s="11">
        <v>17089852401</v>
      </c>
      <c r="D1908" s="43">
        <f t="shared" si="29"/>
        <v>0</v>
      </c>
      <c r="E1908" s="10" t="s">
        <v>107</v>
      </c>
      <c r="F1908" s="10" t="s">
        <v>107</v>
      </c>
      <c r="G1908" s="10" t="s">
        <v>107</v>
      </c>
      <c r="H1908" s="10" t="s">
        <v>107</v>
      </c>
      <c r="I1908" s="52" t="s">
        <v>107</v>
      </c>
      <c r="J1908" s="13">
        <v>4.5148560817084495E-2</v>
      </c>
      <c r="K1908" s="22">
        <v>5.276934196667403</v>
      </c>
      <c r="L1908" s="18">
        <v>-5.7987838311787748E-2</v>
      </c>
      <c r="M1908" s="18">
        <v>-0.14338746585760892</v>
      </c>
      <c r="N1908" s="18">
        <v>0.23476032947634315</v>
      </c>
      <c r="O1908" s="18">
        <v>1.2883008356545961E-2</v>
      </c>
      <c r="P1908" s="18">
        <v>0.14075504073202033</v>
      </c>
      <c r="Q1908" s="18">
        <v>-5.368919511559897E-2</v>
      </c>
      <c r="R1908" s="21">
        <v>-6.5337467136587632E-3</v>
      </c>
    </row>
    <row r="1909" spans="1:18" x14ac:dyDescent="0.25">
      <c r="A1909" s="54" t="s">
        <v>2</v>
      </c>
      <c r="B1909" s="8" t="s">
        <v>103</v>
      </c>
      <c r="C1909" s="11">
        <v>17089852402</v>
      </c>
      <c r="D1909" s="43">
        <f t="shared" si="29"/>
        <v>0</v>
      </c>
      <c r="E1909" s="10" t="s">
        <v>107</v>
      </c>
      <c r="F1909" s="10" t="s">
        <v>107</v>
      </c>
      <c r="G1909" s="10" t="s">
        <v>107</v>
      </c>
      <c r="H1909" s="10" t="s">
        <v>107</v>
      </c>
      <c r="I1909" s="52" t="s">
        <v>107</v>
      </c>
      <c r="J1909" s="13">
        <v>4.9049881235154393E-2</v>
      </c>
      <c r="K1909" s="22">
        <v>1.4764911859142635</v>
      </c>
      <c r="L1909" s="18">
        <v>2.5793000899453571E-2</v>
      </c>
      <c r="M1909" s="18">
        <v>-0.20696520598347329</v>
      </c>
      <c r="N1909" s="18">
        <v>2.1041187657135918</v>
      </c>
      <c r="O1909" s="18">
        <v>9.2636579572446549E-3</v>
      </c>
      <c r="P1909" s="18">
        <v>-0.58984583889922737</v>
      </c>
      <c r="Q1909" s="18">
        <v>-1.8752629074484727E-2</v>
      </c>
      <c r="R1909" s="21">
        <v>2.7036723214009738E-3</v>
      </c>
    </row>
    <row r="1910" spans="1:18" x14ac:dyDescent="0.25">
      <c r="A1910" s="54" t="s">
        <v>2</v>
      </c>
      <c r="B1910" s="8" t="s">
        <v>103</v>
      </c>
      <c r="C1910" s="11">
        <v>17089852403</v>
      </c>
      <c r="D1910" s="43">
        <f t="shared" si="29"/>
        <v>0</v>
      </c>
      <c r="E1910" s="10" t="s">
        <v>107</v>
      </c>
      <c r="F1910" s="10" t="s">
        <v>107</v>
      </c>
      <c r="G1910" s="10" t="s">
        <v>107</v>
      </c>
      <c r="H1910" s="10" t="s">
        <v>107</v>
      </c>
      <c r="I1910" s="52" t="s">
        <v>107</v>
      </c>
      <c r="J1910" s="13">
        <v>5.2170601675552174E-2</v>
      </c>
      <c r="K1910" s="22">
        <v>1.4090642701038285</v>
      </c>
      <c r="L1910" s="18">
        <v>-0.13189773747769118</v>
      </c>
      <c r="M1910" s="18">
        <v>-0.27388905236735039</v>
      </c>
      <c r="N1910" s="18">
        <v>4.3905980022851669E-2</v>
      </c>
      <c r="O1910" s="18">
        <v>2.9702970297029702E-2</v>
      </c>
      <c r="P1910" s="18">
        <v>-7.4102050374018638E-2</v>
      </c>
      <c r="Q1910" s="18">
        <v>0.12639902706424427</v>
      </c>
      <c r="R1910" s="21">
        <v>0.17680558608279565</v>
      </c>
    </row>
    <row r="1911" spans="1:18" x14ac:dyDescent="0.25">
      <c r="A1911" s="54" t="s">
        <v>2</v>
      </c>
      <c r="B1911" s="8" t="s">
        <v>103</v>
      </c>
      <c r="C1911" s="11">
        <v>17089852500</v>
      </c>
      <c r="D1911" s="43">
        <f t="shared" si="29"/>
        <v>0</v>
      </c>
      <c r="E1911" s="10" t="s">
        <v>107</v>
      </c>
      <c r="F1911" s="10" t="s">
        <v>107</v>
      </c>
      <c r="G1911" s="10" t="s">
        <v>107</v>
      </c>
      <c r="H1911" s="10" t="s">
        <v>107</v>
      </c>
      <c r="I1911" s="52" t="s">
        <v>107</v>
      </c>
      <c r="J1911" s="13">
        <v>6.4229687731241672E-2</v>
      </c>
      <c r="K1911" s="22">
        <v>3.7764429019279815</v>
      </c>
      <c r="L1911" s="18">
        <v>0.13329959048451664</v>
      </c>
      <c r="M1911" s="18">
        <v>-0.16698780085413462</v>
      </c>
      <c r="N1911" s="18">
        <v>0.74371450123568272</v>
      </c>
      <c r="O1911" s="18">
        <v>9.3236643480834689E-3</v>
      </c>
      <c r="P1911" s="18">
        <v>-0.3547954449595222</v>
      </c>
      <c r="Q1911" s="18">
        <v>0.10934543631241773</v>
      </c>
      <c r="R1911" s="21">
        <v>1.0325087584426696E-2</v>
      </c>
    </row>
    <row r="1912" spans="1:18" x14ac:dyDescent="0.25">
      <c r="A1912" s="54" t="s">
        <v>2</v>
      </c>
      <c r="B1912" s="8" t="s">
        <v>103</v>
      </c>
      <c r="C1912" s="11">
        <v>17089852601</v>
      </c>
      <c r="D1912" s="43">
        <f t="shared" si="29"/>
        <v>0</v>
      </c>
      <c r="E1912" s="10" t="s">
        <v>107</v>
      </c>
      <c r="F1912" s="10" t="s">
        <v>107</v>
      </c>
      <c r="G1912" s="10" t="s">
        <v>107</v>
      </c>
      <c r="H1912" s="10" t="s">
        <v>107</v>
      </c>
      <c r="I1912" s="52" t="s">
        <v>107</v>
      </c>
      <c r="J1912" s="13">
        <v>6.8273651943709074E-2</v>
      </c>
      <c r="K1912" s="22">
        <v>6.7149226696391251</v>
      </c>
      <c r="L1912" s="18">
        <v>1.0244919633721457E-2</v>
      </c>
      <c r="M1912" s="18">
        <v>-0.18643399867276692</v>
      </c>
      <c r="N1912" s="18">
        <v>7.9129970897419064E-2</v>
      </c>
      <c r="O1912" s="18">
        <v>1.8810087780409643E-2</v>
      </c>
      <c r="P1912" s="18">
        <v>-0.51791042266243181</v>
      </c>
      <c r="Q1912" s="18">
        <v>9.6040556910899615E-4</v>
      </c>
      <c r="R1912" s="21">
        <v>-0.10713612636229253</v>
      </c>
    </row>
    <row r="1913" spans="1:18" x14ac:dyDescent="0.25">
      <c r="A1913" s="54" t="s">
        <v>2</v>
      </c>
      <c r="B1913" s="8" t="s">
        <v>103</v>
      </c>
      <c r="C1913" s="11">
        <v>17089852606</v>
      </c>
      <c r="D1913" s="43">
        <f t="shared" si="29"/>
        <v>0</v>
      </c>
      <c r="E1913" s="10" t="s">
        <v>107</v>
      </c>
      <c r="F1913" s="10" t="s">
        <v>107</v>
      </c>
      <c r="G1913" s="10" t="s">
        <v>107</v>
      </c>
      <c r="H1913" s="10" t="s">
        <v>107</v>
      </c>
      <c r="I1913" s="52" t="s">
        <v>107</v>
      </c>
      <c r="J1913" s="13">
        <v>1.4483212639894667E-2</v>
      </c>
      <c r="K1913" s="22">
        <v>3.7153204564076527</v>
      </c>
      <c r="L1913" s="18">
        <v>7.6606720602525394E-2</v>
      </c>
      <c r="M1913" s="18">
        <v>-8.1195556307628758E-2</v>
      </c>
      <c r="N1913" s="18">
        <v>0.15526602221606187</v>
      </c>
      <c r="O1913" s="18">
        <v>3.6427474215492646E-2</v>
      </c>
      <c r="P1913" s="18">
        <v>0.39298661083929065</v>
      </c>
      <c r="Q1913" s="18">
        <v>0.23888001612758208</v>
      </c>
      <c r="R1913" s="21">
        <v>0.19375857153232684</v>
      </c>
    </row>
    <row r="1914" spans="1:18" x14ac:dyDescent="0.25">
      <c r="A1914" s="54" t="s">
        <v>2</v>
      </c>
      <c r="B1914" s="8" t="s">
        <v>103</v>
      </c>
      <c r="C1914" s="11">
        <v>17089852700</v>
      </c>
      <c r="D1914" s="43">
        <f t="shared" si="29"/>
        <v>0</v>
      </c>
      <c r="E1914" s="10" t="s">
        <v>107</v>
      </c>
      <c r="F1914" s="10" t="s">
        <v>107</v>
      </c>
      <c r="G1914" s="10" t="s">
        <v>107</v>
      </c>
      <c r="H1914" s="10" t="s">
        <v>107</v>
      </c>
      <c r="I1914" s="52" t="s">
        <v>107</v>
      </c>
      <c r="J1914" s="13">
        <v>6.6873817887057554E-2</v>
      </c>
      <c r="K1914" s="22">
        <v>4.9760875439070524</v>
      </c>
      <c r="L1914" s="18">
        <v>1.7844268973666585E-2</v>
      </c>
      <c r="M1914" s="18">
        <v>3.9547310596836541E-2</v>
      </c>
      <c r="N1914" s="18">
        <v>-0.11225540679711628</v>
      </c>
      <c r="O1914" s="18">
        <v>3.2558767900567415E-2</v>
      </c>
      <c r="P1914" s="18">
        <v>3.5503082198457922E-2</v>
      </c>
      <c r="Q1914" s="18">
        <v>0.23492521736352309</v>
      </c>
      <c r="R1914" s="21">
        <v>0.10737388413187059</v>
      </c>
    </row>
    <row r="1915" spans="1:18" x14ac:dyDescent="0.25">
      <c r="A1915" s="54" t="s">
        <v>2</v>
      </c>
      <c r="B1915" s="8" t="s">
        <v>103</v>
      </c>
      <c r="C1915" s="11">
        <v>17089852803</v>
      </c>
      <c r="D1915" s="43">
        <f t="shared" si="29"/>
        <v>0</v>
      </c>
      <c r="E1915" s="10" t="s">
        <v>107</v>
      </c>
      <c r="F1915" s="10" t="s">
        <v>107</v>
      </c>
      <c r="G1915" s="10" t="s">
        <v>107</v>
      </c>
      <c r="H1915" s="10" t="s">
        <v>107</v>
      </c>
      <c r="I1915" s="52" t="s">
        <v>107</v>
      </c>
      <c r="J1915" s="13">
        <v>0.20727494411704939</v>
      </c>
      <c r="K1915" s="22">
        <v>8.255175962184838</v>
      </c>
      <c r="L1915" s="18">
        <v>-6.4714411158079604E-2</v>
      </c>
      <c r="M1915" s="18">
        <v>-0.26759865143570544</v>
      </c>
      <c r="N1915" s="18">
        <v>2.1836313209276392</v>
      </c>
      <c r="O1915" s="18">
        <v>2.0524283682178419E-2</v>
      </c>
      <c r="P1915" s="18">
        <v>-0.45137007361067377</v>
      </c>
      <c r="Q1915" s="18">
        <v>3.2974512943274865E-2</v>
      </c>
      <c r="R1915" s="21">
        <v>0.36653785601831729</v>
      </c>
    </row>
    <row r="1916" spans="1:18" x14ac:dyDescent="0.25">
      <c r="A1916" s="54" t="s">
        <v>2</v>
      </c>
      <c r="B1916" s="8" t="s">
        <v>103</v>
      </c>
      <c r="C1916" s="11">
        <v>17089852805</v>
      </c>
      <c r="D1916" s="43">
        <f t="shared" si="29"/>
        <v>4</v>
      </c>
      <c r="E1916" s="10" t="s">
        <v>4</v>
      </c>
      <c r="F1916" s="10" t="s">
        <v>4</v>
      </c>
      <c r="G1916" s="10" t="s">
        <v>4</v>
      </c>
      <c r="H1916" s="10" t="s">
        <v>4</v>
      </c>
      <c r="I1916" s="52" t="s">
        <v>107</v>
      </c>
      <c r="J1916" s="13">
        <v>3.8381937911571025E-2</v>
      </c>
      <c r="K1916" s="22">
        <v>0.71343298112450637</v>
      </c>
      <c r="L1916" s="18">
        <v>-0.10856816100913215</v>
      </c>
      <c r="M1916" s="18">
        <v>-0.10656862651677686</v>
      </c>
      <c r="N1916" s="18">
        <v>-8.5922975857604306E-2</v>
      </c>
      <c r="O1916" s="18">
        <v>1.5239887111947318E-2</v>
      </c>
      <c r="P1916" s="18">
        <v>-0.59261968323079994</v>
      </c>
      <c r="Q1916" s="18">
        <v>8.4298724284348578E-2</v>
      </c>
      <c r="R1916" s="21">
        <v>5.5766166600660666E-2</v>
      </c>
    </row>
    <row r="1917" spans="1:18" x14ac:dyDescent="0.25">
      <c r="A1917" s="54" t="s">
        <v>2</v>
      </c>
      <c r="B1917" s="8" t="s">
        <v>103</v>
      </c>
      <c r="C1917" s="11">
        <v>17089852806</v>
      </c>
      <c r="D1917" s="43">
        <f t="shared" si="29"/>
        <v>5</v>
      </c>
      <c r="E1917" s="10" t="s">
        <v>4</v>
      </c>
      <c r="F1917" s="10" t="s">
        <v>4</v>
      </c>
      <c r="G1917" s="10" t="s">
        <v>4</v>
      </c>
      <c r="H1917" s="10" t="s">
        <v>4</v>
      </c>
      <c r="I1917" s="52" t="s">
        <v>4</v>
      </c>
      <c r="J1917" s="13">
        <v>7.4740484429065748E-3</v>
      </c>
      <c r="K1917" s="22">
        <v>-0.66627114083420991</v>
      </c>
      <c r="L1917" s="18">
        <v>4.9303300727671251E-2</v>
      </c>
      <c r="M1917" s="18">
        <v>1.4514640709666651E-2</v>
      </c>
      <c r="N1917" s="18">
        <v>0.12956518187550814</v>
      </c>
      <c r="O1917" s="18">
        <v>7.1972318339100349E-3</v>
      </c>
      <c r="P1917" s="18">
        <v>-0.80761244719676384</v>
      </c>
      <c r="Q1917" s="18">
        <v>0.35425884470759461</v>
      </c>
      <c r="R1917" s="21">
        <v>0.23540540556765624</v>
      </c>
    </row>
    <row r="1918" spans="1:18" x14ac:dyDescent="0.25">
      <c r="A1918" s="54" t="s">
        <v>2</v>
      </c>
      <c r="B1918" s="8" t="s">
        <v>103</v>
      </c>
      <c r="C1918" s="11">
        <v>17089852807</v>
      </c>
      <c r="D1918" s="43">
        <f t="shared" si="29"/>
        <v>0</v>
      </c>
      <c r="E1918" s="10" t="s">
        <v>107</v>
      </c>
      <c r="F1918" s="10" t="s">
        <v>107</v>
      </c>
      <c r="G1918" s="10" t="s">
        <v>107</v>
      </c>
      <c r="H1918" s="10" t="s">
        <v>107</v>
      </c>
      <c r="I1918" s="52" t="s">
        <v>107</v>
      </c>
      <c r="J1918" s="13">
        <v>4.7286575690257064E-2</v>
      </c>
      <c r="K1918" s="22">
        <v>1.9061197683296534</v>
      </c>
      <c r="L1918" s="18">
        <v>0.61670871049117082</v>
      </c>
      <c r="M1918" s="18">
        <v>2.708398266139361E-2</v>
      </c>
      <c r="N1918" s="18">
        <v>-0.62626090837330239</v>
      </c>
      <c r="O1918" s="18">
        <v>4.7603935258648047E-3</v>
      </c>
      <c r="P1918" s="18">
        <v>-0.87214277916959082</v>
      </c>
      <c r="Q1918" s="18">
        <v>0.22339545481658668</v>
      </c>
      <c r="R1918" s="21">
        <v>0.11425289738214765</v>
      </c>
    </row>
    <row r="1919" spans="1:18" x14ac:dyDescent="0.25">
      <c r="A1919" s="54" t="s">
        <v>2</v>
      </c>
      <c r="B1919" s="8" t="s">
        <v>103</v>
      </c>
      <c r="C1919" s="11">
        <v>17089852808</v>
      </c>
      <c r="D1919" s="43">
        <f t="shared" si="29"/>
        <v>0</v>
      </c>
      <c r="E1919" s="10" t="s">
        <v>107</v>
      </c>
      <c r="F1919" s="10" t="s">
        <v>107</v>
      </c>
      <c r="G1919" s="10" t="s">
        <v>107</v>
      </c>
      <c r="H1919" s="10" t="s">
        <v>107</v>
      </c>
      <c r="I1919" s="52" t="s">
        <v>107</v>
      </c>
      <c r="J1919" s="13">
        <v>4.4969615124915596E-2</v>
      </c>
      <c r="K1919" s="22">
        <v>1.7637039875213008</v>
      </c>
      <c r="L1919" s="18">
        <v>9.7974840387447647E-3</v>
      </c>
      <c r="M1919" s="18">
        <v>-0.18522027679845002</v>
      </c>
      <c r="N1919" s="18">
        <v>0.20775823298311999</v>
      </c>
      <c r="O1919" s="18">
        <v>1.8636056718433491E-2</v>
      </c>
      <c r="P1919" s="18">
        <v>-0.49946365439995966</v>
      </c>
      <c r="Q1919" s="18">
        <v>-0.13652175083667817</v>
      </c>
      <c r="R1919" s="21">
        <v>9.4682710903008088E-3</v>
      </c>
    </row>
    <row r="1920" spans="1:18" x14ac:dyDescent="0.25">
      <c r="A1920" s="54" t="s">
        <v>2</v>
      </c>
      <c r="B1920" s="8" t="s">
        <v>103</v>
      </c>
      <c r="C1920" s="11">
        <v>17089852903</v>
      </c>
      <c r="D1920" s="43">
        <f t="shared" si="29"/>
        <v>5</v>
      </c>
      <c r="E1920" s="10" t="s">
        <v>4</v>
      </c>
      <c r="F1920" s="10" t="s">
        <v>4</v>
      </c>
      <c r="G1920" s="10" t="s">
        <v>4</v>
      </c>
      <c r="H1920" s="10" t="s">
        <v>4</v>
      </c>
      <c r="I1920" s="52" t="s">
        <v>4</v>
      </c>
      <c r="J1920" s="13">
        <v>4.998452491488703E-2</v>
      </c>
      <c r="K1920" s="22">
        <v>-0.19683956557215612</v>
      </c>
      <c r="L1920" s="18">
        <v>0.40401088108432842</v>
      </c>
      <c r="M1920" s="18">
        <v>0.208472479067393</v>
      </c>
      <c r="N1920" s="18">
        <v>-0.28611583702553156</v>
      </c>
      <c r="O1920" s="18">
        <v>2.1974620860414733E-2</v>
      </c>
      <c r="P1920" s="18">
        <v>-0.84560240212211257</v>
      </c>
      <c r="Q1920" s="18">
        <v>4.07833412061093</v>
      </c>
      <c r="R1920" s="21">
        <v>0.81221908662484421</v>
      </c>
    </row>
    <row r="1921" spans="1:18" x14ac:dyDescent="0.25">
      <c r="A1921" s="54" t="s">
        <v>2</v>
      </c>
      <c r="B1921" s="8" t="s">
        <v>103</v>
      </c>
      <c r="C1921" s="11">
        <v>17089852904</v>
      </c>
      <c r="D1921" s="43">
        <f t="shared" si="29"/>
        <v>2</v>
      </c>
      <c r="E1921" s="10" t="s">
        <v>4</v>
      </c>
      <c r="F1921" s="10" t="s">
        <v>4</v>
      </c>
      <c r="G1921" s="10" t="s">
        <v>107</v>
      </c>
      <c r="H1921" s="10" t="s">
        <v>107</v>
      </c>
      <c r="I1921" s="52" t="s">
        <v>107</v>
      </c>
      <c r="J1921" s="13">
        <v>0.32427258805513015</v>
      </c>
      <c r="K1921" s="22">
        <v>0.88327541524325592</v>
      </c>
      <c r="L1921" s="18">
        <v>8.8854478964188049E-2</v>
      </c>
      <c r="M1921" s="18">
        <v>-0.38620976423377773</v>
      </c>
      <c r="N1921" s="18">
        <v>0.60507489380728918</v>
      </c>
      <c r="O1921" s="18">
        <v>1.4931087289433384E-2</v>
      </c>
      <c r="P1921" s="18">
        <v>-0.76366221833296877</v>
      </c>
      <c r="Q1921" s="18">
        <v>-0.66109346597151408</v>
      </c>
      <c r="R1921" s="21">
        <v>-1.965021270848925E-2</v>
      </c>
    </row>
    <row r="1922" spans="1:18" x14ac:dyDescent="0.25">
      <c r="A1922" s="54" t="s">
        <v>2</v>
      </c>
      <c r="B1922" s="8" t="s">
        <v>103</v>
      </c>
      <c r="C1922" s="11">
        <v>17089852905</v>
      </c>
      <c r="D1922" s="43">
        <f t="shared" si="29"/>
        <v>0</v>
      </c>
      <c r="E1922" s="10" t="s">
        <v>107</v>
      </c>
      <c r="F1922" s="10" t="s">
        <v>107</v>
      </c>
      <c r="G1922" s="10" t="s">
        <v>107</v>
      </c>
      <c r="H1922" s="10" t="s">
        <v>107</v>
      </c>
      <c r="I1922" s="52" t="s">
        <v>107</v>
      </c>
      <c r="J1922" s="13">
        <v>0.32105363619011262</v>
      </c>
      <c r="K1922" s="22">
        <v>2.9568818278495699</v>
      </c>
      <c r="L1922" s="18">
        <v>4.5022233630012971E-3</v>
      </c>
      <c r="M1922" s="18">
        <v>-0.34502058857649726</v>
      </c>
      <c r="N1922" s="18">
        <v>0.35325099535625998</v>
      </c>
      <c r="O1922" s="18">
        <v>1.5079213590379843E-2</v>
      </c>
      <c r="P1922" s="18">
        <v>-0.60309355656750219</v>
      </c>
      <c r="Q1922" s="18">
        <v>-2.6742768105142731E-2</v>
      </c>
      <c r="R1922" s="21">
        <v>-7.1664503569107335E-2</v>
      </c>
    </row>
    <row r="1923" spans="1:18" x14ac:dyDescent="0.25">
      <c r="A1923" s="54" t="s">
        <v>2</v>
      </c>
      <c r="B1923" s="8" t="s">
        <v>103</v>
      </c>
      <c r="C1923" s="11">
        <v>17089852906</v>
      </c>
      <c r="D1923" s="43">
        <f t="shared" si="29"/>
        <v>0</v>
      </c>
      <c r="E1923" s="10" t="s">
        <v>107</v>
      </c>
      <c r="F1923" s="10" t="s">
        <v>107</v>
      </c>
      <c r="G1923" s="10" t="s">
        <v>107</v>
      </c>
      <c r="H1923" s="10" t="s">
        <v>107</v>
      </c>
      <c r="I1923" s="52" t="s">
        <v>107</v>
      </c>
      <c r="J1923" s="13">
        <v>0.14978601997146934</v>
      </c>
      <c r="K1923" s="22">
        <v>1.7561203136997978</v>
      </c>
      <c r="L1923" s="18">
        <v>0.30851510439147839</v>
      </c>
      <c r="M1923" s="18">
        <v>-0.11095454048047104</v>
      </c>
      <c r="N1923" s="18">
        <v>2.1913127085492725E-2</v>
      </c>
      <c r="O1923" s="18">
        <v>3.7293662115345426E-2</v>
      </c>
      <c r="P1923" s="18">
        <v>8.4608614761808074E-2</v>
      </c>
      <c r="Q1923" s="18">
        <v>0.73893557526886067</v>
      </c>
      <c r="R1923" s="21">
        <v>0.7120047466007916</v>
      </c>
    </row>
    <row r="1924" spans="1:18" x14ac:dyDescent="0.25">
      <c r="A1924" s="54" t="s">
        <v>2</v>
      </c>
      <c r="B1924" s="8" t="s">
        <v>103</v>
      </c>
      <c r="C1924" s="11">
        <v>17089852907</v>
      </c>
      <c r="D1924" s="43">
        <f t="shared" si="29"/>
        <v>0</v>
      </c>
      <c r="E1924" s="10" t="s">
        <v>107</v>
      </c>
      <c r="F1924" s="10" t="s">
        <v>107</v>
      </c>
      <c r="G1924" s="10" t="s">
        <v>107</v>
      </c>
      <c r="H1924" s="10" t="s">
        <v>107</v>
      </c>
      <c r="I1924" s="52" t="s">
        <v>107</v>
      </c>
      <c r="J1924" s="13">
        <v>0.21006793241595542</v>
      </c>
      <c r="K1924" s="22">
        <v>2.8648779346063216</v>
      </c>
      <c r="L1924" s="18">
        <v>-0.2175995742038499</v>
      </c>
      <c r="M1924" s="18">
        <v>-0.44103895751506184</v>
      </c>
      <c r="N1924" s="18">
        <v>-0.33568869967090864</v>
      </c>
      <c r="O1924" s="18">
        <v>2.9959937293154503E-2</v>
      </c>
      <c r="P1924" s="18">
        <v>-0.12866516719734</v>
      </c>
      <c r="Q1924" s="18">
        <v>-0.27976086822960516</v>
      </c>
      <c r="R1924" s="21">
        <v>-0.55253916498389977</v>
      </c>
    </row>
    <row r="1925" spans="1:18" x14ac:dyDescent="0.25">
      <c r="A1925" s="54" t="s">
        <v>2</v>
      </c>
      <c r="B1925" s="8" t="s">
        <v>103</v>
      </c>
      <c r="C1925" s="11">
        <v>17089853001</v>
      </c>
      <c r="D1925" s="43">
        <f t="shared" si="29"/>
        <v>0</v>
      </c>
      <c r="E1925" s="10" t="s">
        <v>107</v>
      </c>
      <c r="F1925" s="10" t="s">
        <v>107</v>
      </c>
      <c r="G1925" s="10" t="s">
        <v>107</v>
      </c>
      <c r="H1925" s="10" t="s">
        <v>107</v>
      </c>
      <c r="I1925" s="52" t="s">
        <v>107</v>
      </c>
      <c r="J1925" s="13">
        <v>5.5104203461674321E-2</v>
      </c>
      <c r="K1925" s="22">
        <v>5.6124992497574775</v>
      </c>
      <c r="L1925" s="18">
        <v>-8.5622902399355966E-2</v>
      </c>
      <c r="M1925" s="18">
        <v>-0.1754598123006979</v>
      </c>
      <c r="N1925" s="18">
        <v>0.52391627381514239</v>
      </c>
      <c r="O1925" s="18">
        <v>0</v>
      </c>
      <c r="P1925" s="18">
        <v>-1</v>
      </c>
      <c r="Q1925" s="18">
        <v>1.0484077665455345E-2</v>
      </c>
      <c r="R1925" s="21">
        <v>-1.3043535594322538E-2</v>
      </c>
    </row>
    <row r="1926" spans="1:18" x14ac:dyDescent="0.25">
      <c r="A1926" s="54" t="s">
        <v>2</v>
      </c>
      <c r="B1926" s="8" t="s">
        <v>103</v>
      </c>
      <c r="C1926" s="11">
        <v>17089853004</v>
      </c>
      <c r="D1926" s="43">
        <f t="shared" si="29"/>
        <v>0</v>
      </c>
      <c r="E1926" s="10" t="s">
        <v>107</v>
      </c>
      <c r="F1926" s="10" t="s">
        <v>107</v>
      </c>
      <c r="G1926" s="10" t="s">
        <v>107</v>
      </c>
      <c r="H1926" s="10" t="s">
        <v>107</v>
      </c>
      <c r="I1926" s="52" t="s">
        <v>107</v>
      </c>
      <c r="J1926" s="13">
        <v>7.0211315610088615E-2</v>
      </c>
      <c r="K1926" s="22">
        <v>3.428713753867128</v>
      </c>
      <c r="L1926" s="18">
        <v>-3.9501956380158257E-2</v>
      </c>
      <c r="M1926" s="18">
        <v>-0.16758263427295894</v>
      </c>
      <c r="N1926" s="18">
        <v>8.7675467383708738E-2</v>
      </c>
      <c r="O1926" s="18">
        <v>2.3176550783912748E-2</v>
      </c>
      <c r="P1926" s="18">
        <v>-0.58773006134969308</v>
      </c>
      <c r="Q1926" s="18">
        <v>8.4803011280175464E-2</v>
      </c>
      <c r="R1926" s="21">
        <v>-0.19724932377324836</v>
      </c>
    </row>
    <row r="1927" spans="1:18" x14ac:dyDescent="0.25">
      <c r="A1927" s="54" t="s">
        <v>2</v>
      </c>
      <c r="B1927" s="8" t="s">
        <v>103</v>
      </c>
      <c r="C1927" s="11">
        <v>17089853005</v>
      </c>
      <c r="D1927" s="43">
        <f t="shared" si="29"/>
        <v>0</v>
      </c>
      <c r="E1927" s="10" t="s">
        <v>107</v>
      </c>
      <c r="F1927" s="10" t="s">
        <v>107</v>
      </c>
      <c r="G1927" s="10" t="s">
        <v>107</v>
      </c>
      <c r="H1927" s="10" t="s">
        <v>107</v>
      </c>
      <c r="I1927" s="52" t="s">
        <v>107</v>
      </c>
      <c r="J1927" s="13">
        <v>0.27393785668991755</v>
      </c>
      <c r="K1927" s="22">
        <v>5.0180724933237775</v>
      </c>
      <c r="L1927" s="18">
        <v>-3.4584102248650127E-2</v>
      </c>
      <c r="M1927" s="18">
        <v>-0.30031027022254231</v>
      </c>
      <c r="N1927" s="18">
        <v>0.24695096185076859</v>
      </c>
      <c r="O1927" s="18">
        <v>2.1401395053899808E-2</v>
      </c>
      <c r="P1927" s="18">
        <v>0.57300251820355463</v>
      </c>
      <c r="Q1927" s="18">
        <v>-0.19894875799620718</v>
      </c>
      <c r="R1927" s="21">
        <v>-0.26555439247872109</v>
      </c>
    </row>
    <row r="1928" spans="1:18" x14ac:dyDescent="0.25">
      <c r="A1928" s="54" t="s">
        <v>2</v>
      </c>
      <c r="B1928" s="8" t="s">
        <v>103</v>
      </c>
      <c r="C1928" s="11">
        <v>17089853006</v>
      </c>
      <c r="D1928" s="43">
        <f t="shared" ref="D1928:D1991" si="30">IF(I1928="X",5,(IF(H1928="X",4,(IF(G1928="X",3,(IF(F1928="X",2,(IF(E1928="X",1,0)))))))))</f>
        <v>0</v>
      </c>
      <c r="E1928" s="10" t="s">
        <v>107</v>
      </c>
      <c r="F1928" s="10" t="s">
        <v>107</v>
      </c>
      <c r="G1928" s="10" t="s">
        <v>107</v>
      </c>
      <c r="H1928" s="10" t="s">
        <v>107</v>
      </c>
      <c r="I1928" s="52" t="s">
        <v>107</v>
      </c>
      <c r="J1928" s="13">
        <v>0.14403643609450612</v>
      </c>
      <c r="K1928" s="22">
        <v>2.1643004272184698</v>
      </c>
      <c r="L1928" s="18">
        <v>-3.4584102248650127E-2</v>
      </c>
      <c r="M1928" s="18">
        <v>-4.897967675225208E-2</v>
      </c>
      <c r="N1928" s="18">
        <v>-0.22995880872272928</v>
      </c>
      <c r="O1928" s="18">
        <v>1.9356675206376316E-2</v>
      </c>
      <c r="P1928" s="18">
        <v>0.42271563529868966</v>
      </c>
      <c r="Q1928" s="18">
        <v>0.33477852990364038</v>
      </c>
      <c r="R1928" s="21">
        <v>6.5567903688190706E-3</v>
      </c>
    </row>
    <row r="1929" spans="1:18" x14ac:dyDescent="0.25">
      <c r="A1929" s="54" t="s">
        <v>2</v>
      </c>
      <c r="B1929" s="8" t="s">
        <v>103</v>
      </c>
      <c r="C1929" s="11">
        <v>17089853007</v>
      </c>
      <c r="D1929" s="43">
        <f t="shared" si="30"/>
        <v>0</v>
      </c>
      <c r="E1929" s="10" t="s">
        <v>107</v>
      </c>
      <c r="F1929" s="10" t="s">
        <v>107</v>
      </c>
      <c r="G1929" s="10" t="s">
        <v>107</v>
      </c>
      <c r="H1929" s="10" t="s">
        <v>107</v>
      </c>
      <c r="I1929" s="52" t="s">
        <v>107</v>
      </c>
      <c r="J1929" s="13">
        <v>0.20269595606590116</v>
      </c>
      <c r="K1929" s="22">
        <v>1.8403756522739523</v>
      </c>
      <c r="L1929" s="18">
        <v>-1.7279927899197533E-2</v>
      </c>
      <c r="M1929" s="18">
        <v>-0.37423930111578729</v>
      </c>
      <c r="N1929" s="18">
        <v>0.31138733613121805</v>
      </c>
      <c r="O1929" s="18">
        <v>3.6944583125312035E-2</v>
      </c>
      <c r="P1929" s="18">
        <v>-4.0118711816228128E-2</v>
      </c>
      <c r="Q1929" s="18">
        <v>0.19802717982372578</v>
      </c>
      <c r="R1929" s="21">
        <v>-0.14241666525366231</v>
      </c>
    </row>
    <row r="1930" spans="1:18" x14ac:dyDescent="0.25">
      <c r="A1930" s="54" t="s">
        <v>2</v>
      </c>
      <c r="B1930" s="8" t="s">
        <v>103</v>
      </c>
      <c r="C1930" s="11">
        <v>17089853008</v>
      </c>
      <c r="D1930" s="43">
        <f t="shared" si="30"/>
        <v>2</v>
      </c>
      <c r="E1930" s="10" t="s">
        <v>4</v>
      </c>
      <c r="F1930" s="10" t="s">
        <v>4</v>
      </c>
      <c r="G1930" s="10" t="s">
        <v>107</v>
      </c>
      <c r="H1930" s="10" t="s">
        <v>107</v>
      </c>
      <c r="I1930" s="52" t="s">
        <v>107</v>
      </c>
      <c r="J1930" s="13">
        <v>0.13438818565400845</v>
      </c>
      <c r="K1930" s="22">
        <v>0.88317989889823512</v>
      </c>
      <c r="L1930" s="18">
        <v>-4.4433274982523641E-2</v>
      </c>
      <c r="M1930" s="18">
        <v>-0.26250438905001106</v>
      </c>
      <c r="N1930" s="18">
        <v>-0.22642048877938223</v>
      </c>
      <c r="O1930" s="18">
        <v>1.3713080168776372E-2</v>
      </c>
      <c r="P1930" s="18">
        <v>-0.64371153571985473</v>
      </c>
      <c r="Q1930" s="18">
        <v>0.14878543736762223</v>
      </c>
      <c r="R1930" s="21">
        <v>-0.24878651903525265</v>
      </c>
    </row>
    <row r="1931" spans="1:18" x14ac:dyDescent="0.25">
      <c r="A1931" s="54" t="s">
        <v>2</v>
      </c>
      <c r="B1931" s="8" t="s">
        <v>103</v>
      </c>
      <c r="C1931" s="11">
        <v>17089853100</v>
      </c>
      <c r="D1931" s="43">
        <f t="shared" si="30"/>
        <v>2</v>
      </c>
      <c r="E1931" s="10" t="s">
        <v>4</v>
      </c>
      <c r="F1931" s="10" t="s">
        <v>4</v>
      </c>
      <c r="G1931" s="10" t="s">
        <v>107</v>
      </c>
      <c r="H1931" s="10" t="s">
        <v>107</v>
      </c>
      <c r="I1931" s="52" t="s">
        <v>107</v>
      </c>
      <c r="J1931" s="13">
        <v>0.21168362323596981</v>
      </c>
      <c r="K1931" s="22">
        <v>0.21168362323596981</v>
      </c>
      <c r="L1931" s="18">
        <v>-6.6350080197236178E-2</v>
      </c>
      <c r="M1931" s="18">
        <v>-0.29492915083978166</v>
      </c>
      <c r="N1931" s="18">
        <v>0.82734048117155201</v>
      </c>
      <c r="O1931" s="18">
        <v>2.5270758122743681E-2</v>
      </c>
      <c r="P1931" s="18">
        <v>-0.23664882360263848</v>
      </c>
      <c r="Q1931" s="18">
        <v>-0.52799834323352357</v>
      </c>
      <c r="R1931" s="21">
        <v>-0.45464221642232361</v>
      </c>
    </row>
    <row r="1932" spans="1:18" x14ac:dyDescent="0.25">
      <c r="A1932" s="54" t="s">
        <v>2</v>
      </c>
      <c r="B1932" s="8" t="s">
        <v>103</v>
      </c>
      <c r="C1932" s="11">
        <v>17089853200</v>
      </c>
      <c r="D1932" s="43">
        <f t="shared" si="30"/>
        <v>0</v>
      </c>
      <c r="E1932" s="10" t="s">
        <v>107</v>
      </c>
      <c r="F1932" s="10" t="s">
        <v>107</v>
      </c>
      <c r="G1932" s="10" t="s">
        <v>107</v>
      </c>
      <c r="H1932" s="10" t="s">
        <v>107</v>
      </c>
      <c r="I1932" s="52" t="s">
        <v>107</v>
      </c>
      <c r="J1932" s="13">
        <v>0.20646319569120286</v>
      </c>
      <c r="K1932" s="22">
        <v>1.5519594998948678</v>
      </c>
      <c r="L1932" s="18">
        <v>-8.0436393218763169E-2</v>
      </c>
      <c r="M1932" s="18">
        <v>-0.19723875457962051</v>
      </c>
      <c r="N1932" s="18">
        <v>0.13200148505312956</v>
      </c>
      <c r="O1932" s="18">
        <v>5.6104129263913824E-2</v>
      </c>
      <c r="P1932" s="18">
        <v>0.77720618699074528</v>
      </c>
      <c r="Q1932" s="18">
        <v>-0.16854431159866759</v>
      </c>
      <c r="R1932" s="21">
        <v>-0.17944346092108693</v>
      </c>
    </row>
    <row r="1933" spans="1:18" x14ac:dyDescent="0.25">
      <c r="A1933" s="54" t="s">
        <v>2</v>
      </c>
      <c r="B1933" s="8" t="s">
        <v>103</v>
      </c>
      <c r="C1933" s="11">
        <v>17089853300</v>
      </c>
      <c r="D1933" s="43">
        <f t="shared" si="30"/>
        <v>0</v>
      </c>
      <c r="E1933" s="10" t="s">
        <v>107</v>
      </c>
      <c r="F1933" s="10" t="s">
        <v>107</v>
      </c>
      <c r="G1933" s="10" t="s">
        <v>107</v>
      </c>
      <c r="H1933" s="10" t="s">
        <v>107</v>
      </c>
      <c r="I1933" s="52" t="s">
        <v>107</v>
      </c>
      <c r="J1933" s="13">
        <v>0.20481459910696953</v>
      </c>
      <c r="K1933" s="22">
        <v>3.2840386979874459</v>
      </c>
      <c r="L1933" s="18">
        <v>-0.16515912897822446</v>
      </c>
      <c r="M1933" s="18">
        <v>-0.14608551855691623</v>
      </c>
      <c r="N1933" s="18">
        <v>0.41404647983595355</v>
      </c>
      <c r="O1933" s="18">
        <v>2.1743350805668801E-2</v>
      </c>
      <c r="P1933" s="18">
        <v>-0.14782790496244164</v>
      </c>
      <c r="Q1933" s="18">
        <v>-0.25878162241798591</v>
      </c>
      <c r="R1933" s="21">
        <v>-0.47909562740506584</v>
      </c>
    </row>
    <row r="1934" spans="1:18" x14ac:dyDescent="0.25">
      <c r="A1934" s="54" t="s">
        <v>2</v>
      </c>
      <c r="B1934" s="8" t="s">
        <v>103</v>
      </c>
      <c r="C1934" s="11">
        <v>17089853400</v>
      </c>
      <c r="D1934" s="43">
        <f t="shared" si="30"/>
        <v>2</v>
      </c>
      <c r="E1934" s="10" t="s">
        <v>4</v>
      </c>
      <c r="F1934" s="10" t="s">
        <v>4</v>
      </c>
      <c r="G1934" s="10" t="s">
        <v>107</v>
      </c>
      <c r="H1934" s="10" t="s">
        <v>107</v>
      </c>
      <c r="I1934" s="52" t="s">
        <v>107</v>
      </c>
      <c r="J1934" s="13">
        <v>0.21039768940235504</v>
      </c>
      <c r="K1934" s="22">
        <v>0.65387238435682049</v>
      </c>
      <c r="L1934" s="18">
        <v>-0.12282146740025697</v>
      </c>
      <c r="M1934" s="18">
        <v>-9.9647526805751216E-2</v>
      </c>
      <c r="N1934" s="18">
        <v>-7.1496826155209893E-3</v>
      </c>
      <c r="O1934" s="18">
        <v>2.5105532103976893E-2</v>
      </c>
      <c r="P1934" s="18">
        <v>-0.42414185736502991</v>
      </c>
      <c r="Q1934" s="18">
        <v>1.0145798596300715</v>
      </c>
      <c r="R1934" s="21">
        <v>-3.6340090115833223E-2</v>
      </c>
    </row>
    <row r="1935" spans="1:18" x14ac:dyDescent="0.25">
      <c r="A1935" s="54" t="s">
        <v>2</v>
      </c>
      <c r="B1935" s="8" t="s">
        <v>103</v>
      </c>
      <c r="C1935" s="11">
        <v>17089853500</v>
      </c>
      <c r="D1935" s="43">
        <f t="shared" si="30"/>
        <v>0</v>
      </c>
      <c r="E1935" s="10" t="s">
        <v>107</v>
      </c>
      <c r="F1935" s="10" t="s">
        <v>107</v>
      </c>
      <c r="G1935" s="10" t="s">
        <v>107</v>
      </c>
      <c r="H1935" s="10" t="s">
        <v>107</v>
      </c>
      <c r="I1935" s="52" t="s">
        <v>107</v>
      </c>
      <c r="J1935" s="13">
        <v>0.24429296131896006</v>
      </c>
      <c r="K1935" s="22">
        <v>2.0849816269125085</v>
      </c>
      <c r="L1935" s="18">
        <v>9.1400574421354963E-2</v>
      </c>
      <c r="M1935" s="18">
        <v>-0.19286673953006112</v>
      </c>
      <c r="N1935" s="18">
        <v>0.24158041958041959</v>
      </c>
      <c r="O1935" s="18">
        <v>2.7266962587190868E-2</v>
      </c>
      <c r="P1935" s="18">
        <v>-0.33668939991976554</v>
      </c>
      <c r="Q1935" s="18">
        <v>-0.25960487689901152</v>
      </c>
      <c r="R1935" s="21">
        <v>-0.28554595443833458</v>
      </c>
    </row>
    <row r="1936" spans="1:18" x14ac:dyDescent="0.25">
      <c r="A1936" s="54" t="s">
        <v>2</v>
      </c>
      <c r="B1936" s="8" t="s">
        <v>103</v>
      </c>
      <c r="C1936" s="11">
        <v>17089853600</v>
      </c>
      <c r="D1936" s="43">
        <f t="shared" si="30"/>
        <v>0</v>
      </c>
      <c r="E1936" s="10" t="s">
        <v>107</v>
      </c>
      <c r="F1936" s="10" t="s">
        <v>107</v>
      </c>
      <c r="G1936" s="10" t="s">
        <v>107</v>
      </c>
      <c r="H1936" s="10" t="s">
        <v>107</v>
      </c>
      <c r="I1936" s="52" t="s">
        <v>107</v>
      </c>
      <c r="J1936" s="13">
        <v>0.25794278758368838</v>
      </c>
      <c r="K1936" s="22">
        <v>1.519359007495477</v>
      </c>
      <c r="L1936" s="18">
        <v>-8.4819322577601663E-2</v>
      </c>
      <c r="M1936" s="18">
        <v>-4.2588164611739782E-2</v>
      </c>
      <c r="N1936" s="18">
        <v>4.9907909108432187E-2</v>
      </c>
      <c r="O1936" s="18">
        <v>4.2118076688983569E-2</v>
      </c>
      <c r="P1936" s="18">
        <v>-0.44511553999681369</v>
      </c>
      <c r="Q1936" s="18">
        <v>0.26293663766474473</v>
      </c>
      <c r="R1936" s="21">
        <v>0.37141097276607005</v>
      </c>
    </row>
    <row r="1937" spans="1:18" x14ac:dyDescent="0.25">
      <c r="A1937" s="54" t="s">
        <v>2</v>
      </c>
      <c r="B1937" s="8" t="s">
        <v>103</v>
      </c>
      <c r="C1937" s="11">
        <v>17089853900</v>
      </c>
      <c r="D1937" s="43">
        <f t="shared" si="30"/>
        <v>3</v>
      </c>
      <c r="E1937" s="10" t="s">
        <v>4</v>
      </c>
      <c r="F1937" s="10" t="s">
        <v>4</v>
      </c>
      <c r="G1937" s="10" t="s">
        <v>4</v>
      </c>
      <c r="H1937" s="10" t="s">
        <v>107</v>
      </c>
      <c r="I1937" s="52" t="s">
        <v>107</v>
      </c>
      <c r="J1937" s="13">
        <v>0.14268385140257772</v>
      </c>
      <c r="K1937" s="22">
        <v>0.14268385140257772</v>
      </c>
      <c r="L1937" s="18">
        <v>1.3971928931857695E-2</v>
      </c>
      <c r="M1937" s="18">
        <v>-6.0297468070014487E-2</v>
      </c>
      <c r="N1937" s="18">
        <v>1.2432614555257016E-2</v>
      </c>
      <c r="O1937" s="18">
        <v>1.7589082638362397E-2</v>
      </c>
      <c r="P1937" s="18">
        <v>-0.26734705779436591</v>
      </c>
      <c r="Q1937" s="18">
        <v>9.5149807405815615E-4</v>
      </c>
      <c r="R1937" s="21">
        <v>-6.5054128173629641E-2</v>
      </c>
    </row>
    <row r="1938" spans="1:18" x14ac:dyDescent="0.25">
      <c r="A1938" s="54" t="s">
        <v>2</v>
      </c>
      <c r="B1938" s="8" t="s">
        <v>103</v>
      </c>
      <c r="C1938" s="11">
        <v>17089854001</v>
      </c>
      <c r="D1938" s="43">
        <f t="shared" si="30"/>
        <v>0</v>
      </c>
      <c r="E1938" s="10" t="s">
        <v>107</v>
      </c>
      <c r="F1938" s="10" t="s">
        <v>107</v>
      </c>
      <c r="G1938" s="10" t="s">
        <v>107</v>
      </c>
      <c r="H1938" s="10" t="s">
        <v>107</v>
      </c>
      <c r="I1938" s="52" t="s">
        <v>107</v>
      </c>
      <c r="J1938" s="13">
        <v>5.3680016775005245E-2</v>
      </c>
      <c r="K1938" s="22">
        <v>6.7433424197945078</v>
      </c>
      <c r="L1938" s="18">
        <v>2.4764770934933556E-2</v>
      </c>
      <c r="M1938" s="18">
        <v>-0.21705246550684329</v>
      </c>
      <c r="N1938" s="18">
        <v>1.4175077639751501</v>
      </c>
      <c r="O1938" s="18">
        <v>1.5097504717970224E-2</v>
      </c>
      <c r="P1938" s="18">
        <v>-0.22463529341281349</v>
      </c>
      <c r="Q1938" s="18">
        <v>-0.2078290235906039</v>
      </c>
      <c r="R1938" s="21">
        <v>-0.16815901875006414</v>
      </c>
    </row>
    <row r="1939" spans="1:18" x14ac:dyDescent="0.25">
      <c r="A1939" s="54" t="s">
        <v>2</v>
      </c>
      <c r="B1939" s="8" t="s">
        <v>103</v>
      </c>
      <c r="C1939" s="11">
        <v>17089854002</v>
      </c>
      <c r="D1939" s="43">
        <f t="shared" si="30"/>
        <v>1</v>
      </c>
      <c r="E1939" s="10" t="s">
        <v>4</v>
      </c>
      <c r="F1939" s="10" t="s">
        <v>107</v>
      </c>
      <c r="G1939" s="10" t="s">
        <v>107</v>
      </c>
      <c r="H1939" s="10" t="s">
        <v>107</v>
      </c>
      <c r="I1939" s="52" t="s">
        <v>107</v>
      </c>
      <c r="J1939" s="13">
        <v>0.20997218911402463</v>
      </c>
      <c r="K1939" s="22">
        <v>0.61809076808773789</v>
      </c>
      <c r="L1939" s="18">
        <v>-0.11567595629704792</v>
      </c>
      <c r="M1939" s="18">
        <v>-0.2207342193998332</v>
      </c>
      <c r="N1939" s="18">
        <v>-0.26960345158026494</v>
      </c>
      <c r="O1939" s="18">
        <v>3.7544696066746125E-2</v>
      </c>
      <c r="P1939" s="18">
        <v>0.16948926404924211</v>
      </c>
      <c r="Q1939" s="18">
        <v>-9.8246253287289878E-2</v>
      </c>
      <c r="R1939" s="21">
        <v>8.4257425742592981E-3</v>
      </c>
    </row>
    <row r="1940" spans="1:18" x14ac:dyDescent="0.25">
      <c r="A1940" s="54" t="s">
        <v>2</v>
      </c>
      <c r="B1940" s="8" t="s">
        <v>103</v>
      </c>
      <c r="C1940" s="11">
        <v>17089854100</v>
      </c>
      <c r="D1940" s="43">
        <f t="shared" si="30"/>
        <v>1</v>
      </c>
      <c r="E1940" s="10" t="s">
        <v>4</v>
      </c>
      <c r="F1940" s="10" t="s">
        <v>107</v>
      </c>
      <c r="G1940" s="10" t="s">
        <v>107</v>
      </c>
      <c r="H1940" s="10" t="s">
        <v>107</v>
      </c>
      <c r="I1940" s="52" t="s">
        <v>107</v>
      </c>
      <c r="J1940" s="13">
        <v>0.12761830876648564</v>
      </c>
      <c r="K1940" s="22">
        <v>-8.6414964227221794E-2</v>
      </c>
      <c r="L1940" s="18">
        <v>4.0205608840531537E-2</v>
      </c>
      <c r="M1940" s="18">
        <v>-8.6853480833255045E-2</v>
      </c>
      <c r="N1940" s="18">
        <v>4.9128709288765594E-2</v>
      </c>
      <c r="O1940" s="18">
        <v>5.6439100077579518E-2</v>
      </c>
      <c r="P1940" s="18">
        <v>0.81644787881262615</v>
      </c>
      <c r="Q1940" s="18">
        <v>0.13599723049349444</v>
      </c>
      <c r="R1940" s="21">
        <v>-0.59397040634397902</v>
      </c>
    </row>
    <row r="1941" spans="1:18" x14ac:dyDescent="0.25">
      <c r="A1941" s="54" t="s">
        <v>2</v>
      </c>
      <c r="B1941" s="8" t="s">
        <v>103</v>
      </c>
      <c r="C1941" s="11">
        <v>17089854200</v>
      </c>
      <c r="D1941" s="43">
        <f t="shared" si="30"/>
        <v>0</v>
      </c>
      <c r="E1941" s="10" t="s">
        <v>107</v>
      </c>
      <c r="F1941" s="10" t="s">
        <v>107</v>
      </c>
      <c r="G1941" s="10" t="s">
        <v>107</v>
      </c>
      <c r="H1941" s="10" t="s">
        <v>107</v>
      </c>
      <c r="I1941" s="52" t="s">
        <v>107</v>
      </c>
      <c r="J1941" s="13">
        <v>0.20680345572354211</v>
      </c>
      <c r="K1941" s="22">
        <v>1.7778734458000114</v>
      </c>
      <c r="L1941" s="18">
        <v>-2.1481428263524678E-2</v>
      </c>
      <c r="M1941" s="18">
        <v>-0.23271873681708119</v>
      </c>
      <c r="N1941" s="18">
        <v>0.50130741911563859</v>
      </c>
      <c r="O1941" s="18">
        <v>3.5637149028077755E-2</v>
      </c>
      <c r="P1941" s="18">
        <v>-0.22673043299393217</v>
      </c>
      <c r="Q1941" s="18">
        <v>-0.27491005545979413</v>
      </c>
      <c r="R1941" s="21">
        <v>0.154469833521789</v>
      </c>
    </row>
    <row r="1942" spans="1:18" x14ac:dyDescent="0.25">
      <c r="A1942" s="54" t="s">
        <v>2</v>
      </c>
      <c r="B1942" s="8" t="s">
        <v>103</v>
      </c>
      <c r="C1942" s="11">
        <v>17089854301</v>
      </c>
      <c r="D1942" s="43">
        <f t="shared" si="30"/>
        <v>0</v>
      </c>
      <c r="E1942" s="10" t="s">
        <v>107</v>
      </c>
      <c r="F1942" s="10" t="s">
        <v>107</v>
      </c>
      <c r="G1942" s="10" t="s">
        <v>107</v>
      </c>
      <c r="H1942" s="10" t="s">
        <v>107</v>
      </c>
      <c r="I1942" s="52" t="s">
        <v>107</v>
      </c>
      <c r="J1942" s="13">
        <v>0.20395715560844987</v>
      </c>
      <c r="K1942" s="22">
        <v>1.8365956054532597</v>
      </c>
      <c r="L1942" s="18">
        <v>-0.16087196676780594</v>
      </c>
      <c r="M1942" s="18">
        <v>-0.34061342384897197</v>
      </c>
      <c r="N1942" s="18">
        <v>0.47155270799402665</v>
      </c>
      <c r="O1942" s="18">
        <v>3.0943171675096696E-2</v>
      </c>
      <c r="P1942" s="18">
        <v>7.038948651300668E-2</v>
      </c>
      <c r="Q1942" s="18">
        <v>-0.3053565195132702</v>
      </c>
      <c r="R1942" s="21">
        <v>-0.57638162085336042</v>
      </c>
    </row>
    <row r="1943" spans="1:18" x14ac:dyDescent="0.25">
      <c r="A1943" s="54" t="s">
        <v>2</v>
      </c>
      <c r="B1943" s="8" t="s">
        <v>103</v>
      </c>
      <c r="C1943" s="11">
        <v>17089854302</v>
      </c>
      <c r="D1943" s="43">
        <f t="shared" si="30"/>
        <v>0</v>
      </c>
      <c r="E1943" s="10" t="s">
        <v>107</v>
      </c>
      <c r="F1943" s="10" t="s">
        <v>107</v>
      </c>
      <c r="G1943" s="10" t="s">
        <v>107</v>
      </c>
      <c r="H1943" s="10" t="s">
        <v>107</v>
      </c>
      <c r="I1943" s="52" t="s">
        <v>107</v>
      </c>
      <c r="J1943" s="13">
        <v>0.23811327903011933</v>
      </c>
      <c r="K1943" s="22">
        <v>2.3116321894044765</v>
      </c>
      <c r="L1943" s="18">
        <v>-7.7640151027912926E-2</v>
      </c>
      <c r="M1943" s="18">
        <v>-0.3754870466049432</v>
      </c>
      <c r="N1943" s="18">
        <v>0.4134905530828456</v>
      </c>
      <c r="O1943" s="18">
        <v>2.7277893540443268E-2</v>
      </c>
      <c r="P1943" s="18">
        <v>-5.6400221465960583E-2</v>
      </c>
      <c r="Q1943" s="18">
        <v>-0.3655171373122128</v>
      </c>
      <c r="R1943" s="21">
        <v>-0.57569618385104704</v>
      </c>
    </row>
    <row r="1944" spans="1:18" x14ac:dyDescent="0.25">
      <c r="A1944" s="54" t="s">
        <v>2</v>
      </c>
      <c r="B1944" s="8" t="s">
        <v>103</v>
      </c>
      <c r="C1944" s="11">
        <v>17089854400</v>
      </c>
      <c r="D1944" s="43">
        <f t="shared" si="30"/>
        <v>0</v>
      </c>
      <c r="E1944" s="10" t="s">
        <v>107</v>
      </c>
      <c r="F1944" s="10" t="s">
        <v>107</v>
      </c>
      <c r="G1944" s="10" t="s">
        <v>107</v>
      </c>
      <c r="H1944" s="10" t="s">
        <v>107</v>
      </c>
      <c r="I1944" s="52" t="s">
        <v>107</v>
      </c>
      <c r="J1944" s="13">
        <v>0.21309337506520606</v>
      </c>
      <c r="K1944" s="22">
        <v>1.3038438035621134</v>
      </c>
      <c r="L1944" s="18">
        <v>0.19985633974185132</v>
      </c>
      <c r="M1944" s="18">
        <v>-9.6763482649877788E-2</v>
      </c>
      <c r="N1944" s="18">
        <v>-1.324968184876291E-2</v>
      </c>
      <c r="O1944" s="18">
        <v>2.6734480959833072E-2</v>
      </c>
      <c r="P1944" s="18">
        <v>-0.61269995384367471</v>
      </c>
      <c r="Q1944" s="18">
        <v>-7.4890113879440279E-2</v>
      </c>
      <c r="R1944" s="21">
        <v>-0.21199157665267135</v>
      </c>
    </row>
    <row r="1945" spans="1:18" x14ac:dyDescent="0.25">
      <c r="A1945" s="54" t="s">
        <v>2</v>
      </c>
      <c r="B1945" s="8" t="s">
        <v>103</v>
      </c>
      <c r="C1945" s="11">
        <v>17089854501</v>
      </c>
      <c r="D1945" s="43">
        <f t="shared" si="30"/>
        <v>0</v>
      </c>
      <c r="E1945" s="10" t="s">
        <v>107</v>
      </c>
      <c r="F1945" s="10" t="s">
        <v>107</v>
      </c>
      <c r="G1945" s="10" t="s">
        <v>107</v>
      </c>
      <c r="H1945" s="10" t="s">
        <v>107</v>
      </c>
      <c r="I1945" s="52" t="s">
        <v>107</v>
      </c>
      <c r="J1945" s="13">
        <v>2.6686774637728672E-2</v>
      </c>
      <c r="K1945" s="22">
        <v>2.5789735723169525</v>
      </c>
      <c r="L1945" s="18">
        <v>3.0972213254127117E-2</v>
      </c>
      <c r="M1945" s="18">
        <v>-2.7892208668127996E-2</v>
      </c>
      <c r="N1945" s="18">
        <v>-0.56812615162371161</v>
      </c>
      <c r="O1945" s="18">
        <v>2.3408301095010162E-2</v>
      </c>
      <c r="P1945" s="18">
        <v>-0.26002819318087905</v>
      </c>
      <c r="Q1945" s="18">
        <v>0.29260313860789378</v>
      </c>
      <c r="R1945" s="21">
        <v>0.1267743794833586</v>
      </c>
    </row>
    <row r="1946" spans="1:18" x14ac:dyDescent="0.25">
      <c r="A1946" s="54" t="s">
        <v>2</v>
      </c>
      <c r="B1946" s="8" t="s">
        <v>103</v>
      </c>
      <c r="C1946" s="11">
        <v>17089854503</v>
      </c>
      <c r="D1946" s="43">
        <f t="shared" si="30"/>
        <v>0</v>
      </c>
      <c r="E1946" s="10" t="s">
        <v>107</v>
      </c>
      <c r="F1946" s="10" t="s">
        <v>107</v>
      </c>
      <c r="G1946" s="10" t="s">
        <v>107</v>
      </c>
      <c r="H1946" s="10" t="s">
        <v>107</v>
      </c>
      <c r="I1946" s="52" t="s">
        <v>107</v>
      </c>
      <c r="J1946" s="13">
        <v>3.0475552578700604E-2</v>
      </c>
      <c r="K1946" s="22">
        <v>5.7503350231847996</v>
      </c>
      <c r="L1946" s="18">
        <v>-0.2304771459724588</v>
      </c>
      <c r="M1946" s="18">
        <v>-0.13632556681603161</v>
      </c>
      <c r="N1946" s="18">
        <v>2.119086224926604E-2</v>
      </c>
      <c r="O1946" s="18">
        <v>1.6242464835900871E-2</v>
      </c>
      <c r="P1946" s="18">
        <v>-0.4105044682117141</v>
      </c>
      <c r="Q1946" s="18">
        <v>-0.22620885504406196</v>
      </c>
      <c r="R1946" s="21">
        <v>-0.16523608234357307</v>
      </c>
    </row>
    <row r="1947" spans="1:18" x14ac:dyDescent="0.25">
      <c r="A1947" s="54" t="s">
        <v>2</v>
      </c>
      <c r="B1947" s="8" t="s">
        <v>103</v>
      </c>
      <c r="C1947" s="11">
        <v>17089854504</v>
      </c>
      <c r="D1947" s="43">
        <f t="shared" si="30"/>
        <v>0</v>
      </c>
      <c r="E1947" s="10" t="s">
        <v>107</v>
      </c>
      <c r="F1947" s="10" t="s">
        <v>107</v>
      </c>
      <c r="G1947" s="10" t="s">
        <v>107</v>
      </c>
      <c r="H1947" s="10" t="s">
        <v>107</v>
      </c>
      <c r="I1947" s="52" t="s">
        <v>107</v>
      </c>
      <c r="J1947" s="13">
        <v>1.4431351780749372E-2</v>
      </c>
      <c r="K1947" s="22">
        <v>2.1965444561868313</v>
      </c>
      <c r="L1947" s="18">
        <v>0.11857758455519907</v>
      </c>
      <c r="M1947" s="18">
        <v>0.14691415050919432</v>
      </c>
      <c r="N1947" s="18">
        <v>-0.40114268057287633</v>
      </c>
      <c r="O1947" s="18">
        <v>1.4034158612471866E-2</v>
      </c>
      <c r="P1947" s="18">
        <v>-0.49065156836310703</v>
      </c>
      <c r="Q1947" s="18">
        <v>0.10895911685476053</v>
      </c>
      <c r="R1947" s="21">
        <v>8.9797080215946248E-2</v>
      </c>
    </row>
    <row r="1948" spans="1:18" x14ac:dyDescent="0.25">
      <c r="A1948" s="54" t="s">
        <v>2</v>
      </c>
      <c r="B1948" s="8" t="s">
        <v>103</v>
      </c>
      <c r="C1948" s="11">
        <v>17089854600</v>
      </c>
      <c r="D1948" s="43">
        <f t="shared" si="30"/>
        <v>0</v>
      </c>
      <c r="E1948" s="10" t="s">
        <v>107</v>
      </c>
      <c r="F1948" s="10" t="s">
        <v>107</v>
      </c>
      <c r="G1948" s="10" t="s">
        <v>107</v>
      </c>
      <c r="H1948" s="10" t="s">
        <v>107</v>
      </c>
      <c r="I1948" s="52" t="s">
        <v>107</v>
      </c>
      <c r="J1948" s="13">
        <v>0.38678506137372681</v>
      </c>
      <c r="K1948" s="22">
        <v>2.4062039275815299</v>
      </c>
      <c r="L1948" s="18">
        <v>7.1539213840107391E-2</v>
      </c>
      <c r="M1948" s="18">
        <v>-0.31594207592882056</v>
      </c>
      <c r="N1948" s="18">
        <v>-8.1468644341373513E-3</v>
      </c>
      <c r="O1948" s="18">
        <v>5.2494123792112823E-2</v>
      </c>
      <c r="P1948" s="18">
        <v>0.2697635226695983</v>
      </c>
      <c r="Q1948" s="18">
        <v>1.1906837102153216</v>
      </c>
      <c r="R1948" s="21">
        <v>8.9945456416594086E-2</v>
      </c>
    </row>
    <row r="1949" spans="1:18" x14ac:dyDescent="0.25">
      <c r="A1949" s="54" t="s">
        <v>2</v>
      </c>
      <c r="B1949" s="8" t="s">
        <v>103</v>
      </c>
      <c r="C1949" s="11">
        <v>17089854700</v>
      </c>
      <c r="D1949" s="43">
        <f t="shared" si="30"/>
        <v>0</v>
      </c>
      <c r="E1949" s="10" t="s">
        <v>107</v>
      </c>
      <c r="F1949" s="10" t="s">
        <v>107</v>
      </c>
      <c r="G1949" s="10" t="s">
        <v>107</v>
      </c>
      <c r="H1949" s="10" t="s">
        <v>107</v>
      </c>
      <c r="I1949" s="52" t="s">
        <v>107</v>
      </c>
      <c r="J1949" s="13">
        <v>0.31387755102040815</v>
      </c>
      <c r="K1949" s="22">
        <v>2.3122341568206233</v>
      </c>
      <c r="L1949" s="18">
        <v>-9.2314219905443085E-2</v>
      </c>
      <c r="M1949" s="18">
        <v>-0.22822951706922198</v>
      </c>
      <c r="N1949" s="18">
        <v>-0.12895831666533306</v>
      </c>
      <c r="O1949" s="18">
        <v>7.591836734693877E-2</v>
      </c>
      <c r="P1949" s="18">
        <v>5.7959183673468702E-2</v>
      </c>
      <c r="Q1949" s="18">
        <v>0.20961308587606342</v>
      </c>
      <c r="R1949" s="21">
        <v>-3.3909532521357876E-4</v>
      </c>
    </row>
    <row r="1950" spans="1:18" x14ac:dyDescent="0.25">
      <c r="A1950" s="54" t="s">
        <v>2</v>
      </c>
      <c r="B1950" s="8" t="s">
        <v>103</v>
      </c>
      <c r="C1950" s="11">
        <v>17089854800</v>
      </c>
      <c r="D1950" s="43">
        <f t="shared" si="30"/>
        <v>0</v>
      </c>
      <c r="E1950" s="10" t="s">
        <v>107</v>
      </c>
      <c r="F1950" s="10" t="s">
        <v>107</v>
      </c>
      <c r="G1950" s="10" t="s">
        <v>107</v>
      </c>
      <c r="H1950" s="10" t="s">
        <v>107</v>
      </c>
      <c r="I1950" s="52" t="s">
        <v>107</v>
      </c>
      <c r="J1950" s="13">
        <v>8.5365853658536592E-3</v>
      </c>
      <c r="K1950" s="22">
        <v>1.7778367520139549</v>
      </c>
      <c r="L1950" s="18">
        <v>-4.7508933044833147E-2</v>
      </c>
      <c r="M1950" s="18">
        <v>1.6398171937773792E-2</v>
      </c>
      <c r="N1950" s="18">
        <v>-0.4359721861336785</v>
      </c>
      <c r="O1950" s="18">
        <v>0</v>
      </c>
      <c r="P1950" s="18">
        <v>-1</v>
      </c>
      <c r="Q1950" s="18">
        <v>0.23796573094334214</v>
      </c>
      <c r="R1950" s="21">
        <v>2.4845119209557922E-2</v>
      </c>
    </row>
    <row r="1951" spans="1:18" x14ac:dyDescent="0.25">
      <c r="A1951" s="54" t="s">
        <v>2</v>
      </c>
      <c r="B1951" s="8" t="s">
        <v>103</v>
      </c>
      <c r="C1951" s="11">
        <v>17089854900</v>
      </c>
      <c r="D1951" s="43">
        <f t="shared" si="30"/>
        <v>2</v>
      </c>
      <c r="E1951" s="10" t="s">
        <v>4</v>
      </c>
      <c r="F1951" s="10" t="s">
        <v>4</v>
      </c>
      <c r="G1951" s="10" t="s">
        <v>107</v>
      </c>
      <c r="H1951" s="10" t="s">
        <v>107</v>
      </c>
      <c r="I1951" s="52" t="s">
        <v>107</v>
      </c>
      <c r="J1951" s="13">
        <v>0.17804621848739496</v>
      </c>
      <c r="K1951" s="22">
        <v>0.53234616427216053</v>
      </c>
      <c r="L1951" s="18">
        <v>-9.5465102065762128E-2</v>
      </c>
      <c r="M1951" s="18">
        <v>-0.26002375449487258</v>
      </c>
      <c r="N1951" s="18">
        <v>0.13505575342196668</v>
      </c>
      <c r="O1951" s="18">
        <v>1.6981792717086833E-2</v>
      </c>
      <c r="P1951" s="18">
        <v>-0.49079967808018804</v>
      </c>
      <c r="Q1951" s="18">
        <v>9.5833798415002336E-2</v>
      </c>
      <c r="R1951" s="21">
        <v>0.13946934537963546</v>
      </c>
    </row>
    <row r="1952" spans="1:18" x14ac:dyDescent="0.25">
      <c r="A1952" s="54" t="s">
        <v>132</v>
      </c>
      <c r="B1952" s="8" t="s">
        <v>46</v>
      </c>
      <c r="C1952" s="11">
        <v>17091010100</v>
      </c>
      <c r="D1952" s="43">
        <f t="shared" si="30"/>
        <v>0</v>
      </c>
      <c r="E1952" s="10" t="s">
        <v>107</v>
      </c>
      <c r="F1952" s="10" t="s">
        <v>107</v>
      </c>
      <c r="G1952" s="10" t="s">
        <v>107</v>
      </c>
      <c r="H1952" s="10" t="s">
        <v>107</v>
      </c>
      <c r="I1952" s="52" t="s">
        <v>107</v>
      </c>
      <c r="J1952" s="13">
        <v>8.0190551806272325E-2</v>
      </c>
      <c r="K1952" s="22">
        <v>1.2700094665160169</v>
      </c>
      <c r="L1952" s="18">
        <v>-1.5890762767682694E-2</v>
      </c>
      <c r="M1952" s="18">
        <v>-0.13435905443420301</v>
      </c>
      <c r="N1952" s="18">
        <v>-1.2733887733887016E-2</v>
      </c>
      <c r="O1952" s="18">
        <v>2.7391822151647479E-2</v>
      </c>
      <c r="P1952" s="18">
        <v>-0.25494243747518774</v>
      </c>
      <c r="Q1952" s="18">
        <v>0.86456942590120311</v>
      </c>
      <c r="R1952" s="21">
        <v>3.4016775396089327E-2</v>
      </c>
    </row>
    <row r="1953" spans="1:18" x14ac:dyDescent="0.25">
      <c r="A1953" s="54" t="s">
        <v>132</v>
      </c>
      <c r="B1953" s="8" t="s">
        <v>46</v>
      </c>
      <c r="C1953" s="11">
        <v>17091010201</v>
      </c>
      <c r="D1953" s="43">
        <f t="shared" si="30"/>
        <v>5</v>
      </c>
      <c r="E1953" s="10" t="s">
        <v>4</v>
      </c>
      <c r="F1953" s="10" t="s">
        <v>4</v>
      </c>
      <c r="G1953" s="10" t="s">
        <v>4</v>
      </c>
      <c r="H1953" s="10" t="s">
        <v>4</v>
      </c>
      <c r="I1953" s="52" t="s">
        <v>4</v>
      </c>
      <c r="J1953" s="13">
        <v>4.6703296703296704E-2</v>
      </c>
      <c r="K1953" s="22">
        <v>0.35325645243374953</v>
      </c>
      <c r="L1953" s="18">
        <v>0.11669072876781118</v>
      </c>
      <c r="M1953" s="18">
        <v>8.6253836853573164E-3</v>
      </c>
      <c r="N1953" s="18">
        <v>-0.50730253991894714</v>
      </c>
      <c r="O1953" s="18">
        <v>4.9450549450549448E-3</v>
      </c>
      <c r="P1953" s="18">
        <v>-0.92303576874283366</v>
      </c>
      <c r="Q1953" s="18">
        <v>0.25615970999664656</v>
      </c>
      <c r="R1953" s="21">
        <v>0.1905557564659428</v>
      </c>
    </row>
    <row r="1954" spans="1:18" x14ac:dyDescent="0.25">
      <c r="A1954" s="54" t="s">
        <v>132</v>
      </c>
      <c r="B1954" s="8" t="s">
        <v>46</v>
      </c>
      <c r="C1954" s="11">
        <v>17091010202</v>
      </c>
      <c r="D1954" s="43">
        <f t="shared" si="30"/>
        <v>4</v>
      </c>
      <c r="E1954" s="10" t="s">
        <v>4</v>
      </c>
      <c r="F1954" s="10" t="s">
        <v>4</v>
      </c>
      <c r="G1954" s="10" t="s">
        <v>4</v>
      </c>
      <c r="H1954" s="10" t="s">
        <v>4</v>
      </c>
      <c r="I1954" s="52" t="s">
        <v>107</v>
      </c>
      <c r="J1954" s="13">
        <v>5.2146008824709184E-2</v>
      </c>
      <c r="K1954" s="22">
        <v>0.51096234508561722</v>
      </c>
      <c r="L1954" s="18">
        <v>0.24034900508442658</v>
      </c>
      <c r="M1954" s="18">
        <v>-8.6339169756744535E-2</v>
      </c>
      <c r="N1954" s="18">
        <v>0.14274729453040819</v>
      </c>
      <c r="O1954" s="18">
        <v>1.6446048937023665E-2</v>
      </c>
      <c r="P1954" s="18">
        <v>-0.74403572644787774</v>
      </c>
      <c r="Q1954" s="18">
        <v>0.39481283097774938</v>
      </c>
      <c r="R1954" s="21">
        <v>0.3556429001254785</v>
      </c>
    </row>
    <row r="1955" spans="1:18" x14ac:dyDescent="0.25">
      <c r="A1955" s="54" t="s">
        <v>132</v>
      </c>
      <c r="B1955" s="8" t="s">
        <v>46</v>
      </c>
      <c r="C1955" s="11">
        <v>17091010300</v>
      </c>
      <c r="D1955" s="43">
        <f t="shared" si="30"/>
        <v>5</v>
      </c>
      <c r="E1955" s="10" t="s">
        <v>4</v>
      </c>
      <c r="F1955" s="10" t="s">
        <v>4</v>
      </c>
      <c r="G1955" s="10" t="s">
        <v>4</v>
      </c>
      <c r="H1955" s="10" t="s">
        <v>4</v>
      </c>
      <c r="I1955" s="52" t="s">
        <v>4</v>
      </c>
      <c r="J1955" s="13">
        <v>5.2988448016072325E-2</v>
      </c>
      <c r="K1955" s="22">
        <v>1.0469241215097569</v>
      </c>
      <c r="L1955" s="18">
        <v>0.19417838039557159</v>
      </c>
      <c r="M1955" s="18">
        <v>-5.7393378052327769E-2</v>
      </c>
      <c r="N1955" s="18">
        <v>-0.20162793258271108</v>
      </c>
      <c r="O1955" s="18">
        <v>5.1481667503766954E-2</v>
      </c>
      <c r="P1955" s="18">
        <v>-0.51227893943799929</v>
      </c>
      <c r="Q1955" s="18">
        <v>0.4245078767698256</v>
      </c>
      <c r="R1955" s="21">
        <v>2.1582881524497159E-2</v>
      </c>
    </row>
    <row r="1956" spans="1:18" x14ac:dyDescent="0.25">
      <c r="A1956" s="54" t="s">
        <v>132</v>
      </c>
      <c r="B1956" s="8" t="s">
        <v>46</v>
      </c>
      <c r="C1956" s="11">
        <v>17091010400</v>
      </c>
      <c r="D1956" s="43">
        <f t="shared" si="30"/>
        <v>3</v>
      </c>
      <c r="E1956" s="10" t="s">
        <v>4</v>
      </c>
      <c r="F1956" s="10" t="s">
        <v>4</v>
      </c>
      <c r="G1956" s="10" t="s">
        <v>4</v>
      </c>
      <c r="H1956" s="10" t="s">
        <v>107</v>
      </c>
      <c r="I1956" s="52" t="s">
        <v>107</v>
      </c>
      <c r="J1956" s="13">
        <v>3.5628980891719744E-2</v>
      </c>
      <c r="K1956" s="22">
        <v>1.0145219612526539</v>
      </c>
      <c r="L1956" s="18">
        <v>4.3923079352047742E-2</v>
      </c>
      <c r="M1956" s="18">
        <v>-0.12619090195404914</v>
      </c>
      <c r="N1956" s="18">
        <v>0.20732008089576986</v>
      </c>
      <c r="O1956" s="18">
        <v>2.0899681528662419E-2</v>
      </c>
      <c r="P1956" s="18">
        <v>-0.13057324840764203</v>
      </c>
      <c r="Q1956" s="18">
        <v>-0.10934246944423974</v>
      </c>
      <c r="R1956" s="21">
        <v>0.34134851046227016</v>
      </c>
    </row>
    <row r="1957" spans="1:18" x14ac:dyDescent="0.25">
      <c r="A1957" s="54" t="s">
        <v>132</v>
      </c>
      <c r="B1957" s="8" t="s">
        <v>46</v>
      </c>
      <c r="C1957" s="11">
        <v>17091010500</v>
      </c>
      <c r="D1957" s="43">
        <f t="shared" si="30"/>
        <v>0</v>
      </c>
      <c r="E1957" s="10" t="s">
        <v>107</v>
      </c>
      <c r="F1957" s="10" t="s">
        <v>107</v>
      </c>
      <c r="G1957" s="10" t="s">
        <v>107</v>
      </c>
      <c r="H1957" s="10" t="s">
        <v>107</v>
      </c>
      <c r="I1957" s="52" t="s">
        <v>107</v>
      </c>
      <c r="J1957" s="13">
        <v>8.7822544137618835E-2</v>
      </c>
      <c r="K1957" s="22">
        <v>3.91200574452475</v>
      </c>
      <c r="L1957" s="18">
        <v>-1.5743493995343798E-2</v>
      </c>
      <c r="M1957" s="18">
        <v>-0.13597851661007895</v>
      </c>
      <c r="N1957" s="18">
        <v>-6.318298423503721E-2</v>
      </c>
      <c r="O1957" s="18">
        <v>3.2141240380262559E-2</v>
      </c>
      <c r="P1957" s="18">
        <v>-0.13254764726527388</v>
      </c>
      <c r="Q1957" s="18">
        <v>2.3458031861393936E-2</v>
      </c>
      <c r="R1957" s="21">
        <v>-6.1076853433693255E-2</v>
      </c>
    </row>
    <row r="1958" spans="1:18" x14ac:dyDescent="0.25">
      <c r="A1958" s="54" t="s">
        <v>132</v>
      </c>
      <c r="B1958" s="8" t="s">
        <v>46</v>
      </c>
      <c r="C1958" s="11">
        <v>17091010601</v>
      </c>
      <c r="D1958" s="43">
        <f t="shared" si="30"/>
        <v>5</v>
      </c>
      <c r="E1958" s="10" t="s">
        <v>4</v>
      </c>
      <c r="F1958" s="10" t="s">
        <v>4</v>
      </c>
      <c r="G1958" s="10" t="s">
        <v>4</v>
      </c>
      <c r="H1958" s="10" t="s">
        <v>4</v>
      </c>
      <c r="I1958" s="52" t="s">
        <v>4</v>
      </c>
      <c r="J1958" s="13">
        <v>2.4249207237455699E-2</v>
      </c>
      <c r="K1958" s="22">
        <v>-0.4654050825704838</v>
      </c>
      <c r="L1958" s="18">
        <v>0.30748320715296656</v>
      </c>
      <c r="M1958" s="18">
        <v>0.22980380245412857</v>
      </c>
      <c r="N1958" s="18">
        <v>0.49069603285553376</v>
      </c>
      <c r="O1958" s="18">
        <v>0</v>
      </c>
      <c r="P1958" s="18">
        <v>-1</v>
      </c>
      <c r="Q1958" s="18">
        <v>0.45598555705096389</v>
      </c>
      <c r="R1958" s="21">
        <v>0.42691490022401785</v>
      </c>
    </row>
    <row r="1959" spans="1:18" x14ac:dyDescent="0.25">
      <c r="A1959" s="54" t="s">
        <v>133</v>
      </c>
      <c r="B1959" s="8" t="s">
        <v>46</v>
      </c>
      <c r="C1959" s="11">
        <v>17091010602</v>
      </c>
      <c r="D1959" s="43">
        <f t="shared" si="30"/>
        <v>0</v>
      </c>
      <c r="E1959" s="10" t="s">
        <v>107</v>
      </c>
      <c r="F1959" s="10" t="s">
        <v>107</v>
      </c>
      <c r="G1959" s="10" t="s">
        <v>107</v>
      </c>
      <c r="H1959" s="10" t="s">
        <v>107</v>
      </c>
      <c r="I1959" s="52" t="s">
        <v>107</v>
      </c>
      <c r="J1959" s="13">
        <v>0.19375419744795164</v>
      </c>
      <c r="K1959" s="22">
        <v>3.2714798722480731</v>
      </c>
      <c r="L1959" s="18">
        <v>-5.1213503171358178E-2</v>
      </c>
      <c r="M1959" s="18">
        <v>-9.7566503853437639E-2</v>
      </c>
      <c r="N1959" s="18">
        <v>-5.0083589529140195E-2</v>
      </c>
      <c r="O1959" s="18">
        <v>2.0483546004029549E-2</v>
      </c>
      <c r="P1959" s="18">
        <v>-0.19639551826214041</v>
      </c>
      <c r="Q1959" s="18">
        <v>0.31354230187483451</v>
      </c>
      <c r="R1959" s="21">
        <v>-2.9378887836691982E-2</v>
      </c>
    </row>
    <row r="1960" spans="1:18" x14ac:dyDescent="0.25">
      <c r="A1960" s="54" t="s">
        <v>132</v>
      </c>
      <c r="B1960" s="8" t="s">
        <v>46</v>
      </c>
      <c r="C1960" s="11">
        <v>17091010701</v>
      </c>
      <c r="D1960" s="43">
        <f t="shared" si="30"/>
        <v>5</v>
      </c>
      <c r="E1960" s="10" t="s">
        <v>4</v>
      </c>
      <c r="F1960" s="10" t="s">
        <v>4</v>
      </c>
      <c r="G1960" s="10" t="s">
        <v>4</v>
      </c>
      <c r="H1960" s="10" t="s">
        <v>4</v>
      </c>
      <c r="I1960" s="52" t="s">
        <v>4</v>
      </c>
      <c r="J1960" s="13">
        <v>6.1482433590402744E-2</v>
      </c>
      <c r="K1960" s="22">
        <v>0.91473864233507396</v>
      </c>
      <c r="L1960" s="18">
        <v>0.55196031246529187</v>
      </c>
      <c r="M1960" s="18">
        <v>9.3804694558003845E-2</v>
      </c>
      <c r="N1960" s="18">
        <v>0.26710175536907926</v>
      </c>
      <c r="O1960" s="18">
        <v>1.8851756640959727E-2</v>
      </c>
      <c r="P1960" s="18">
        <v>-0.48004224957966751</v>
      </c>
      <c r="Q1960" s="18">
        <v>1.0230487536239949</v>
      </c>
      <c r="R1960" s="21">
        <v>0.21550578921288641</v>
      </c>
    </row>
    <row r="1961" spans="1:18" x14ac:dyDescent="0.25">
      <c r="A1961" s="54" t="s">
        <v>132</v>
      </c>
      <c r="B1961" s="8" t="s">
        <v>46</v>
      </c>
      <c r="C1961" s="11">
        <v>17091010702</v>
      </c>
      <c r="D1961" s="43">
        <f t="shared" si="30"/>
        <v>0</v>
      </c>
      <c r="E1961" s="10" t="s">
        <v>107</v>
      </c>
      <c r="F1961" s="10" t="s">
        <v>107</v>
      </c>
      <c r="G1961" s="10" t="s">
        <v>107</v>
      </c>
      <c r="H1961" s="10" t="s">
        <v>107</v>
      </c>
      <c r="I1961" s="52" t="s">
        <v>107</v>
      </c>
      <c r="J1961" s="13">
        <v>7.0649979814291483E-2</v>
      </c>
      <c r="K1961" s="22">
        <v>1.2002422999957407</v>
      </c>
      <c r="L1961" s="18">
        <v>-2.7803487468068565E-2</v>
      </c>
      <c r="M1961" s="18">
        <v>-0.14859796895553626</v>
      </c>
      <c r="N1961" s="18">
        <v>-0.10005921546288174</v>
      </c>
      <c r="O1961" s="18">
        <v>2.5972278293634774E-2</v>
      </c>
      <c r="P1961" s="18">
        <v>-0.28364827937889048</v>
      </c>
      <c r="Q1961" s="18">
        <v>5.6540065298897662E-3</v>
      </c>
      <c r="R1961" s="21">
        <v>-2.2336234442254431E-2</v>
      </c>
    </row>
    <row r="1962" spans="1:18" x14ac:dyDescent="0.25">
      <c r="A1962" s="54" t="s">
        <v>132</v>
      </c>
      <c r="B1962" s="8" t="s">
        <v>46</v>
      </c>
      <c r="C1962" s="11">
        <v>17091010800</v>
      </c>
      <c r="D1962" s="43">
        <f t="shared" si="30"/>
        <v>0</v>
      </c>
      <c r="E1962" s="10" t="s">
        <v>107</v>
      </c>
      <c r="F1962" s="10" t="s">
        <v>107</v>
      </c>
      <c r="G1962" s="10" t="s">
        <v>107</v>
      </c>
      <c r="H1962" s="10" t="s">
        <v>107</v>
      </c>
      <c r="I1962" s="52" t="s">
        <v>107</v>
      </c>
      <c r="J1962" s="13">
        <v>0.17512953367875647</v>
      </c>
      <c r="K1962" s="22">
        <v>5.1536894765052708</v>
      </c>
      <c r="L1962" s="18">
        <v>0.14091983358124996</v>
      </c>
      <c r="M1962" s="18">
        <v>-0.18978278413240954</v>
      </c>
      <c r="N1962" s="18">
        <v>-4.4123259648264336E-2</v>
      </c>
      <c r="O1962" s="18">
        <v>3.1347150259067355E-2</v>
      </c>
      <c r="P1962" s="18">
        <v>-0.50660891623488746</v>
      </c>
      <c r="Q1962" s="18">
        <v>0.27311860468816812</v>
      </c>
      <c r="R1962" s="21">
        <v>1.5638417466920813E-2</v>
      </c>
    </row>
    <row r="1963" spans="1:18" x14ac:dyDescent="0.25">
      <c r="A1963" s="54" t="s">
        <v>132</v>
      </c>
      <c r="B1963" s="8" t="s">
        <v>46</v>
      </c>
      <c r="C1963" s="11">
        <v>17091010900</v>
      </c>
      <c r="D1963" s="43">
        <f t="shared" si="30"/>
        <v>0</v>
      </c>
      <c r="E1963" s="10" t="s">
        <v>107</v>
      </c>
      <c r="F1963" s="10" t="s">
        <v>107</v>
      </c>
      <c r="G1963" s="10" t="s">
        <v>107</v>
      </c>
      <c r="H1963" s="10" t="s">
        <v>107</v>
      </c>
      <c r="I1963" s="52" t="s">
        <v>107</v>
      </c>
      <c r="J1963" s="13">
        <v>0.14495889225443531</v>
      </c>
      <c r="K1963" s="22">
        <v>2.4671800351469018</v>
      </c>
      <c r="L1963" s="18">
        <v>8.116349825697039E-2</v>
      </c>
      <c r="M1963" s="18">
        <v>-0.1071320745170538</v>
      </c>
      <c r="N1963" s="18">
        <v>-0.2040759610931005</v>
      </c>
      <c r="O1963" s="18">
        <v>7.9619212462137601E-2</v>
      </c>
      <c r="P1963" s="18">
        <v>-0.22327996538295236</v>
      </c>
      <c r="Q1963" s="18">
        <v>0.2155055321835771</v>
      </c>
      <c r="R1963" s="21">
        <v>0.57715439511952338</v>
      </c>
    </row>
    <row r="1964" spans="1:18" x14ac:dyDescent="0.25">
      <c r="A1964" s="54" t="s">
        <v>132</v>
      </c>
      <c r="B1964" s="8" t="s">
        <v>46</v>
      </c>
      <c r="C1964" s="11">
        <v>17091011000</v>
      </c>
      <c r="D1964" s="43">
        <f t="shared" si="30"/>
        <v>2</v>
      </c>
      <c r="E1964" s="10" t="s">
        <v>4</v>
      </c>
      <c r="F1964" s="10" t="s">
        <v>4</v>
      </c>
      <c r="G1964" s="10" t="s">
        <v>107</v>
      </c>
      <c r="H1964" s="10" t="s">
        <v>107</v>
      </c>
      <c r="I1964" s="52" t="s">
        <v>107</v>
      </c>
      <c r="J1964" s="13">
        <v>0.41800947867298577</v>
      </c>
      <c r="K1964" s="22">
        <v>0.73055924170616116</v>
      </c>
      <c r="L1964" s="18">
        <v>-0.11982455365684933</v>
      </c>
      <c r="M1964" s="18">
        <v>-0.26527662272163294</v>
      </c>
      <c r="N1964" s="18">
        <v>0.52770406897640287</v>
      </c>
      <c r="O1964" s="18">
        <v>8.3412322274881517E-2</v>
      </c>
      <c r="P1964" s="18">
        <v>-0.27686342093925043</v>
      </c>
      <c r="Q1964" s="18">
        <v>0.78826237054085069</v>
      </c>
      <c r="R1964" s="21">
        <v>0.11797580158666812</v>
      </c>
    </row>
    <row r="1965" spans="1:18" x14ac:dyDescent="0.25">
      <c r="A1965" s="54" t="s">
        <v>132</v>
      </c>
      <c r="B1965" s="8" t="s">
        <v>46</v>
      </c>
      <c r="C1965" s="11">
        <v>17091011100</v>
      </c>
      <c r="D1965" s="43">
        <f t="shared" si="30"/>
        <v>0</v>
      </c>
      <c r="E1965" s="10" t="s">
        <v>107</v>
      </c>
      <c r="F1965" s="10" t="s">
        <v>107</v>
      </c>
      <c r="G1965" s="10" t="s">
        <v>107</v>
      </c>
      <c r="H1965" s="10" t="s">
        <v>107</v>
      </c>
      <c r="I1965" s="52" t="s">
        <v>107</v>
      </c>
      <c r="J1965" s="13">
        <v>0.14442916093535077</v>
      </c>
      <c r="K1965" s="22">
        <v>1.1937618498828957</v>
      </c>
      <c r="L1965" s="18">
        <v>-0.12991198917817598</v>
      </c>
      <c r="M1965" s="18">
        <v>-0.15014844108972134</v>
      </c>
      <c r="N1965" s="18">
        <v>0.25043279246500882</v>
      </c>
      <c r="O1965" s="18">
        <v>2.4759284731774415E-2</v>
      </c>
      <c r="P1965" s="18">
        <v>-0.46600245362281106</v>
      </c>
      <c r="Q1965" s="18">
        <v>-0.35649087221095188</v>
      </c>
      <c r="R1965" s="21">
        <v>-6.2967362517524023E-2</v>
      </c>
    </row>
    <row r="1966" spans="1:18" x14ac:dyDescent="0.25">
      <c r="A1966" s="54" t="s">
        <v>132</v>
      </c>
      <c r="B1966" s="8" t="s">
        <v>46</v>
      </c>
      <c r="C1966" s="11">
        <v>17091011200</v>
      </c>
      <c r="D1966" s="43">
        <f t="shared" si="30"/>
        <v>0</v>
      </c>
      <c r="E1966" s="10" t="s">
        <v>107</v>
      </c>
      <c r="F1966" s="10" t="s">
        <v>107</v>
      </c>
      <c r="G1966" s="10" t="s">
        <v>107</v>
      </c>
      <c r="H1966" s="10" t="s">
        <v>107</v>
      </c>
      <c r="I1966" s="52" t="s">
        <v>107</v>
      </c>
      <c r="J1966" s="13">
        <v>7.3239436619718309E-2</v>
      </c>
      <c r="K1966" s="22">
        <v>1.5418392709196354</v>
      </c>
      <c r="L1966" s="18">
        <v>-1.4698029958126071E-2</v>
      </c>
      <c r="M1966" s="18">
        <v>-0.21576792980686613</v>
      </c>
      <c r="N1966" s="18">
        <v>-3.7304452466907084E-2</v>
      </c>
      <c r="O1966" s="18">
        <v>2.5821596244131457E-2</v>
      </c>
      <c r="P1966" s="18">
        <v>-0.36612145994245021</v>
      </c>
      <c r="Q1966" s="18">
        <v>0.15643254310777416</v>
      </c>
      <c r="R1966" s="21">
        <v>-0.10558210804651137</v>
      </c>
    </row>
    <row r="1967" spans="1:18" x14ac:dyDescent="0.25">
      <c r="A1967" s="54" t="s">
        <v>132</v>
      </c>
      <c r="B1967" s="8" t="s">
        <v>46</v>
      </c>
      <c r="C1967" s="11">
        <v>17091011300</v>
      </c>
      <c r="D1967" s="43">
        <f t="shared" si="30"/>
        <v>5</v>
      </c>
      <c r="E1967" s="10" t="s">
        <v>4</v>
      </c>
      <c r="F1967" s="10" t="s">
        <v>4</v>
      </c>
      <c r="G1967" s="10" t="s">
        <v>4</v>
      </c>
      <c r="H1967" s="10" t="s">
        <v>4</v>
      </c>
      <c r="I1967" s="52" t="s">
        <v>4</v>
      </c>
      <c r="J1967" s="13">
        <v>5.6226765799256506E-2</v>
      </c>
      <c r="K1967" s="22">
        <v>0.61976336860165859</v>
      </c>
      <c r="L1967" s="18">
        <v>-7.707147398189218E-2</v>
      </c>
      <c r="M1967" s="18">
        <v>-7.1877726314056381E-2</v>
      </c>
      <c r="N1967" s="18">
        <v>-0.30838475151862815</v>
      </c>
      <c r="O1967" s="18">
        <v>3.4851301115241637E-2</v>
      </c>
      <c r="P1967" s="18">
        <v>0.20897961799769438</v>
      </c>
      <c r="Q1967" s="18">
        <v>0.40787505875314833</v>
      </c>
      <c r="R1967" s="21">
        <v>0.448359697493249</v>
      </c>
    </row>
    <row r="1968" spans="1:18" x14ac:dyDescent="0.25">
      <c r="A1968" s="54" t="s">
        <v>132</v>
      </c>
      <c r="B1968" s="8" t="s">
        <v>46</v>
      </c>
      <c r="C1968" s="11">
        <v>17091011400</v>
      </c>
      <c r="D1968" s="43">
        <f t="shared" si="30"/>
        <v>2</v>
      </c>
      <c r="E1968" s="10" t="s">
        <v>4</v>
      </c>
      <c r="F1968" s="10" t="s">
        <v>4</v>
      </c>
      <c r="G1968" s="10" t="s">
        <v>107</v>
      </c>
      <c r="H1968" s="10" t="s">
        <v>107</v>
      </c>
      <c r="I1968" s="52" t="s">
        <v>107</v>
      </c>
      <c r="J1968" s="13">
        <v>0.37451089994410286</v>
      </c>
      <c r="K1968" s="22">
        <v>0.80367893191470219</v>
      </c>
      <c r="L1968" s="18">
        <v>-0.19842353206819044</v>
      </c>
      <c r="M1968" s="18">
        <v>-0.14234605668002093</v>
      </c>
      <c r="N1968" s="18">
        <v>0.2056008105369822</v>
      </c>
      <c r="O1968" s="18">
        <v>2.0681945220793741E-2</v>
      </c>
      <c r="P1968" s="18">
        <v>-0.73730301158149703</v>
      </c>
      <c r="Q1968" s="18">
        <v>1.1884578544061386</v>
      </c>
      <c r="R1968" s="21">
        <v>0.69357071261515035</v>
      </c>
    </row>
    <row r="1969" spans="1:18" x14ac:dyDescent="0.25">
      <c r="A1969" s="54" t="s">
        <v>133</v>
      </c>
      <c r="B1969" s="8" t="s">
        <v>46</v>
      </c>
      <c r="C1969" s="11">
        <v>17091011500</v>
      </c>
      <c r="D1969" s="43">
        <f t="shared" si="30"/>
        <v>2</v>
      </c>
      <c r="E1969" s="10" t="s">
        <v>4</v>
      </c>
      <c r="F1969" s="10" t="s">
        <v>4</v>
      </c>
      <c r="G1969" s="10" t="s">
        <v>107</v>
      </c>
      <c r="H1969" s="10" t="s">
        <v>107</v>
      </c>
      <c r="I1969" s="52" t="s">
        <v>107</v>
      </c>
      <c r="J1969" s="13">
        <v>0.45945945945945948</v>
      </c>
      <c r="K1969" s="22">
        <v>1.0452327327327329</v>
      </c>
      <c r="L1969" s="18">
        <v>4.7798268724124952E-2</v>
      </c>
      <c r="M1969" s="18">
        <v>-0.48467293449432969</v>
      </c>
      <c r="N1969" s="18">
        <v>3.2936209795714155E-2</v>
      </c>
      <c r="O1969" s="18">
        <v>6.8050193050193053E-2</v>
      </c>
      <c r="P1969" s="18">
        <v>-0.33207256169212368</v>
      </c>
      <c r="Q1969" s="18">
        <v>2.1009850715954195</v>
      </c>
      <c r="R1969" s="21">
        <v>0.54953171400289835</v>
      </c>
    </row>
    <row r="1970" spans="1:18" x14ac:dyDescent="0.25">
      <c r="A1970" s="54" t="s">
        <v>133</v>
      </c>
      <c r="B1970" s="8" t="s">
        <v>46</v>
      </c>
      <c r="C1970" s="11">
        <v>17091011600</v>
      </c>
      <c r="D1970" s="43">
        <f t="shared" si="30"/>
        <v>1</v>
      </c>
      <c r="E1970" s="10" t="s">
        <v>4</v>
      </c>
      <c r="F1970" s="10" t="s">
        <v>107</v>
      </c>
      <c r="G1970" s="10" t="s">
        <v>107</v>
      </c>
      <c r="H1970" s="10" t="s">
        <v>107</v>
      </c>
      <c r="I1970" s="52" t="s">
        <v>107</v>
      </c>
      <c r="J1970" s="13">
        <v>0.54218362282878407</v>
      </c>
      <c r="K1970" s="22">
        <v>0.8366470223325061</v>
      </c>
      <c r="L1970" s="18">
        <v>-0.14557163807944909</v>
      </c>
      <c r="M1970" s="18">
        <v>-0.36725148716471218</v>
      </c>
      <c r="N1970" s="18">
        <v>6.9353807933607889E-2</v>
      </c>
      <c r="O1970" s="18">
        <v>0.18238213399503722</v>
      </c>
      <c r="P1970" s="18">
        <v>0.35330608670267427</v>
      </c>
      <c r="Q1970" s="18">
        <v>-0.21930762735716244</v>
      </c>
      <c r="R1970" s="21">
        <v>-0.63588524868443441</v>
      </c>
    </row>
    <row r="1971" spans="1:18" x14ac:dyDescent="0.25">
      <c r="A1971" s="54" t="s">
        <v>133</v>
      </c>
      <c r="B1971" s="8" t="s">
        <v>46</v>
      </c>
      <c r="C1971" s="11">
        <v>17091011700</v>
      </c>
      <c r="D1971" s="43">
        <f t="shared" si="30"/>
        <v>0</v>
      </c>
      <c r="E1971" s="10" t="s">
        <v>107</v>
      </c>
      <c r="F1971" s="10" t="s">
        <v>107</v>
      </c>
      <c r="G1971" s="10" t="s">
        <v>107</v>
      </c>
      <c r="H1971" s="10" t="s">
        <v>107</v>
      </c>
      <c r="I1971" s="52" t="s">
        <v>107</v>
      </c>
      <c r="J1971" s="13">
        <v>0.36856368563685638</v>
      </c>
      <c r="K1971" s="22">
        <v>2.7790063233965676</v>
      </c>
      <c r="L1971" s="18">
        <v>-1.8526687251874726E-2</v>
      </c>
      <c r="M1971" s="18">
        <v>-0.35933413957572619</v>
      </c>
      <c r="N1971" s="18">
        <v>-8.1285927187565804E-2</v>
      </c>
      <c r="O1971" s="18">
        <v>4.065040650406504E-2</v>
      </c>
      <c r="P1971" s="18">
        <v>-0.53311812529889979</v>
      </c>
      <c r="Q1971" s="18">
        <v>-0.57987398072646457</v>
      </c>
      <c r="R1971" s="21">
        <v>-0.48064037545938332</v>
      </c>
    </row>
    <row r="1972" spans="1:18" x14ac:dyDescent="0.25">
      <c r="A1972" s="54" t="s">
        <v>133</v>
      </c>
      <c r="B1972" s="8" t="s">
        <v>46</v>
      </c>
      <c r="C1972" s="11">
        <v>17091011800</v>
      </c>
      <c r="D1972" s="43">
        <f t="shared" si="30"/>
        <v>0</v>
      </c>
      <c r="E1972" s="10" t="s">
        <v>107</v>
      </c>
      <c r="F1972" s="10" t="s">
        <v>107</v>
      </c>
      <c r="G1972" s="10" t="s">
        <v>107</v>
      </c>
      <c r="H1972" s="10" t="s">
        <v>107</v>
      </c>
      <c r="I1972" s="52" t="s">
        <v>107</v>
      </c>
      <c r="J1972" s="13">
        <v>9.6446700507614211E-2</v>
      </c>
      <c r="K1972" s="22">
        <v>5.4706968158744811</v>
      </c>
      <c r="L1972" s="18">
        <v>1.734803108427237E-2</v>
      </c>
      <c r="M1972" s="18">
        <v>-8.5056025024762019E-2</v>
      </c>
      <c r="N1972" s="18">
        <v>0.1133716160787497</v>
      </c>
      <c r="O1972" s="18">
        <v>7.6142131979695434E-3</v>
      </c>
      <c r="P1972" s="18">
        <v>-0.8488578680203045</v>
      </c>
      <c r="Q1972" s="18">
        <v>0.1434536968803726</v>
      </c>
      <c r="R1972" s="21">
        <v>-0.1214139646343739</v>
      </c>
    </row>
    <row r="1973" spans="1:18" x14ac:dyDescent="0.25">
      <c r="A1973" s="54" t="s">
        <v>133</v>
      </c>
      <c r="B1973" s="8" t="s">
        <v>46</v>
      </c>
      <c r="C1973" s="11">
        <v>17091011900</v>
      </c>
      <c r="D1973" s="43">
        <f t="shared" si="30"/>
        <v>5</v>
      </c>
      <c r="E1973" s="10" t="s">
        <v>4</v>
      </c>
      <c r="F1973" s="10" t="s">
        <v>4</v>
      </c>
      <c r="G1973" s="10" t="s">
        <v>4</v>
      </c>
      <c r="H1973" s="10" t="s">
        <v>4</v>
      </c>
      <c r="I1973" s="52" t="s">
        <v>4</v>
      </c>
      <c r="J1973" s="13">
        <v>9.0597117364447491E-2</v>
      </c>
      <c r="K1973" s="22">
        <v>0.25541719776448679</v>
      </c>
      <c r="L1973" s="18">
        <v>1.0386914717511945E-2</v>
      </c>
      <c r="M1973" s="18">
        <v>-2.8797447289152074E-2</v>
      </c>
      <c r="N1973" s="18">
        <v>-4.9019607843140255E-3</v>
      </c>
      <c r="O1973" s="18">
        <v>3.4317089910775568E-2</v>
      </c>
      <c r="P1973" s="18">
        <v>-0.50125829329672855</v>
      </c>
      <c r="Q1973" s="18">
        <v>0.96137952956134665</v>
      </c>
      <c r="R1973" s="21">
        <v>0.54878762541806625</v>
      </c>
    </row>
    <row r="1974" spans="1:18" x14ac:dyDescent="0.25">
      <c r="A1974" s="54" t="s">
        <v>133</v>
      </c>
      <c r="B1974" s="8" t="s">
        <v>46</v>
      </c>
      <c r="C1974" s="11">
        <v>17091012000</v>
      </c>
      <c r="D1974" s="43">
        <f t="shared" si="30"/>
        <v>2</v>
      </c>
      <c r="E1974" s="10" t="s">
        <v>4</v>
      </c>
      <c r="F1974" s="10" t="s">
        <v>4</v>
      </c>
      <c r="G1974" s="10" t="s">
        <v>107</v>
      </c>
      <c r="H1974" s="10" t="s">
        <v>107</v>
      </c>
      <c r="I1974" s="52" t="s">
        <v>107</v>
      </c>
      <c r="J1974" s="13">
        <v>0.2372164552095348</v>
      </c>
      <c r="K1974" s="22">
        <v>1.006455850313982</v>
      </c>
      <c r="L1974" s="18">
        <v>2.7385102561007648E-2</v>
      </c>
      <c r="M1974" s="18">
        <v>-0.30006915540947282</v>
      </c>
      <c r="N1974" s="18">
        <v>-7.4047899489594809E-2</v>
      </c>
      <c r="O1974" s="18">
        <v>2.7104959630911189E-2</v>
      </c>
      <c r="P1974" s="18">
        <v>-2.539992979289005E-2</v>
      </c>
      <c r="Q1974" s="18">
        <v>-0.17999322649080862</v>
      </c>
      <c r="R1974" s="21">
        <v>0.21072704321435451</v>
      </c>
    </row>
    <row r="1975" spans="1:18" x14ac:dyDescent="0.25">
      <c r="A1975" s="54" t="s">
        <v>133</v>
      </c>
      <c r="B1975" s="8" t="s">
        <v>46</v>
      </c>
      <c r="C1975" s="11">
        <v>17091012100</v>
      </c>
      <c r="D1975" s="43">
        <f t="shared" si="30"/>
        <v>0</v>
      </c>
      <c r="E1975" s="10" t="s">
        <v>107</v>
      </c>
      <c r="F1975" s="10" t="s">
        <v>107</v>
      </c>
      <c r="G1975" s="10" t="s">
        <v>107</v>
      </c>
      <c r="H1975" s="10" t="s">
        <v>107</v>
      </c>
      <c r="I1975" s="52" t="s">
        <v>107</v>
      </c>
      <c r="J1975" s="13">
        <v>0.17548076923076922</v>
      </c>
      <c r="K1975" s="22">
        <v>3.1857324660633481</v>
      </c>
      <c r="L1975" s="18">
        <v>-1.5156518293488311E-2</v>
      </c>
      <c r="M1975" s="18">
        <v>-0.17335326152112632</v>
      </c>
      <c r="N1975" s="18">
        <v>-9.6562770454523203E-2</v>
      </c>
      <c r="O1975" s="18">
        <v>4.807692307692308E-2</v>
      </c>
      <c r="P1975" s="18">
        <v>-0.17296888504753671</v>
      </c>
      <c r="Q1975" s="18">
        <v>-0.41795833757581197</v>
      </c>
      <c r="R1975" s="21">
        <v>-5.2611549000370982E-2</v>
      </c>
    </row>
    <row r="1976" spans="1:18" x14ac:dyDescent="0.25">
      <c r="A1976" s="54" t="s">
        <v>133</v>
      </c>
      <c r="B1976" s="8" t="s">
        <v>46</v>
      </c>
      <c r="C1976" s="11">
        <v>17091012200</v>
      </c>
      <c r="D1976" s="43">
        <f t="shared" si="30"/>
        <v>0</v>
      </c>
      <c r="E1976" s="10" t="s">
        <v>107</v>
      </c>
      <c r="F1976" s="10" t="s">
        <v>107</v>
      </c>
      <c r="G1976" s="10" t="s">
        <v>107</v>
      </c>
      <c r="H1976" s="10" t="s">
        <v>107</v>
      </c>
      <c r="I1976" s="52" t="s">
        <v>107</v>
      </c>
      <c r="J1976" s="13">
        <v>0.21752606367990984</v>
      </c>
      <c r="K1976" s="22">
        <v>5.63454494223725</v>
      </c>
      <c r="L1976" s="18">
        <v>-0.11026769742879808</v>
      </c>
      <c r="M1976" s="18">
        <v>-0.28795203956601995</v>
      </c>
      <c r="N1976" s="18">
        <v>0.10836589090940288</v>
      </c>
      <c r="O1976" s="18">
        <v>2.8740490278951817E-2</v>
      </c>
      <c r="P1976" s="18">
        <v>-0.39603317529738907</v>
      </c>
      <c r="Q1976" s="18">
        <v>-4.8019417104512407E-2</v>
      </c>
      <c r="R1976" s="21">
        <v>-3.915180009100365E-2</v>
      </c>
    </row>
    <row r="1977" spans="1:18" x14ac:dyDescent="0.25">
      <c r="A1977" s="54" t="s">
        <v>133</v>
      </c>
      <c r="B1977" s="8" t="s">
        <v>46</v>
      </c>
      <c r="C1977" s="11">
        <v>17091012300</v>
      </c>
      <c r="D1977" s="43">
        <f t="shared" si="30"/>
        <v>2</v>
      </c>
      <c r="E1977" s="10" t="s">
        <v>4</v>
      </c>
      <c r="F1977" s="10" t="s">
        <v>4</v>
      </c>
      <c r="G1977" s="10" t="s">
        <v>107</v>
      </c>
      <c r="H1977" s="10" t="s">
        <v>107</v>
      </c>
      <c r="I1977" s="52" t="s">
        <v>107</v>
      </c>
      <c r="J1977" s="13">
        <v>0.42687959806208503</v>
      </c>
      <c r="K1977" s="22">
        <v>0.75020635205454866</v>
      </c>
      <c r="L1977" s="18">
        <v>5.7651675218834894E-2</v>
      </c>
      <c r="M1977" s="18">
        <v>-0.13056277781395703</v>
      </c>
      <c r="N1977" s="18">
        <v>0.13411380802072653</v>
      </c>
      <c r="O1977" s="18">
        <v>7.4286739637538124E-2</v>
      </c>
      <c r="P1977" s="18">
        <v>-0.33846377546916551</v>
      </c>
      <c r="Q1977" s="18">
        <v>0.21870189958325847</v>
      </c>
      <c r="R1977" s="21">
        <v>-3.6550951484050354E-2</v>
      </c>
    </row>
    <row r="1978" spans="1:18" x14ac:dyDescent="0.25">
      <c r="A1978" s="54" t="s">
        <v>133</v>
      </c>
      <c r="B1978" s="8" t="s">
        <v>46</v>
      </c>
      <c r="C1978" s="11">
        <v>17091012400</v>
      </c>
      <c r="D1978" s="43">
        <f t="shared" si="30"/>
        <v>2</v>
      </c>
      <c r="E1978" s="10" t="s">
        <v>4</v>
      </c>
      <c r="F1978" s="10" t="s">
        <v>4</v>
      </c>
      <c r="G1978" s="10" t="s">
        <v>107</v>
      </c>
      <c r="H1978" s="10" t="s">
        <v>107</v>
      </c>
      <c r="I1978" s="52" t="s">
        <v>107</v>
      </c>
      <c r="J1978" s="13">
        <v>0.2094</v>
      </c>
      <c r="K1978" s="22">
        <v>1.1407410714285715</v>
      </c>
      <c r="L1978" s="18">
        <v>-5.7985207569695107E-2</v>
      </c>
      <c r="M1978" s="18">
        <v>-0.25343245568519107</v>
      </c>
      <c r="N1978" s="18">
        <v>0.39688401615695201</v>
      </c>
      <c r="O1978" s="18">
        <v>1.4999999999999999E-2</v>
      </c>
      <c r="P1978" s="18">
        <v>-0.7868846153846154</v>
      </c>
      <c r="Q1978" s="18">
        <v>-0.30502162288356943</v>
      </c>
      <c r="R1978" s="21">
        <v>-7.8331625190299528E-2</v>
      </c>
    </row>
    <row r="1979" spans="1:18" x14ac:dyDescent="0.25">
      <c r="A1979" s="54" t="s">
        <v>133</v>
      </c>
      <c r="B1979" s="8" t="s">
        <v>46</v>
      </c>
      <c r="C1979" s="11">
        <v>17091012500</v>
      </c>
      <c r="D1979" s="43">
        <f t="shared" si="30"/>
        <v>2</v>
      </c>
      <c r="E1979" s="10" t="s">
        <v>4</v>
      </c>
      <c r="F1979" s="10" t="s">
        <v>4</v>
      </c>
      <c r="G1979" s="10" t="s">
        <v>107</v>
      </c>
      <c r="H1979" s="10" t="s">
        <v>107</v>
      </c>
      <c r="I1979" s="52" t="s">
        <v>107</v>
      </c>
      <c r="J1979" s="13">
        <v>0.26058201058201058</v>
      </c>
      <c r="K1979" s="22">
        <v>0.64127773829266366</v>
      </c>
      <c r="L1979" s="18">
        <v>-5.5351533118003629E-2</v>
      </c>
      <c r="M1979" s="18">
        <v>-0.19420697541345977</v>
      </c>
      <c r="N1979" s="18">
        <v>0.26323219149181154</v>
      </c>
      <c r="O1979" s="18">
        <v>4.8500881834215165E-3</v>
      </c>
      <c r="P1979" s="18">
        <v>-0.92886537330981778</v>
      </c>
      <c r="Q1979" s="18">
        <v>-5.2885328586263089E-2</v>
      </c>
      <c r="R1979" s="21">
        <v>0.48868065773509589</v>
      </c>
    </row>
    <row r="1980" spans="1:18" x14ac:dyDescent="0.25">
      <c r="A1980" s="54" t="s">
        <v>132</v>
      </c>
      <c r="B1980" s="8" t="s">
        <v>46</v>
      </c>
      <c r="C1980" s="11">
        <v>17091012600</v>
      </c>
      <c r="D1980" s="43">
        <f t="shared" si="30"/>
        <v>1</v>
      </c>
      <c r="E1980" s="10" t="s">
        <v>4</v>
      </c>
      <c r="F1980" s="10" t="s">
        <v>107</v>
      </c>
      <c r="G1980" s="10" t="s">
        <v>107</v>
      </c>
      <c r="H1980" s="10" t="s">
        <v>107</v>
      </c>
      <c r="I1980" s="52" t="s">
        <v>107</v>
      </c>
      <c r="J1980" s="13">
        <v>9.2102431676350335E-2</v>
      </c>
      <c r="K1980" s="22">
        <v>0.789990737362113</v>
      </c>
      <c r="L1980" s="18">
        <v>-4.6430974011978397E-2</v>
      </c>
      <c r="M1980" s="18">
        <v>-0.11333448036405523</v>
      </c>
      <c r="N1980" s="18">
        <v>9.6801463455193484E-2</v>
      </c>
      <c r="O1980" s="18">
        <v>6.283623843339789E-2</v>
      </c>
      <c r="P1980" s="18">
        <v>1.0807094047285526</v>
      </c>
      <c r="Q1980" s="18">
        <v>0.13051087464599226</v>
      </c>
      <c r="R1980" s="21">
        <v>0.1532813681073481</v>
      </c>
    </row>
    <row r="1981" spans="1:18" x14ac:dyDescent="0.25">
      <c r="A1981" s="54" t="s">
        <v>132</v>
      </c>
      <c r="B1981" s="8" t="s">
        <v>47</v>
      </c>
      <c r="C1981" s="11">
        <v>17093890101</v>
      </c>
      <c r="D1981" s="43">
        <f t="shared" si="30"/>
        <v>4</v>
      </c>
      <c r="E1981" s="10" t="s">
        <v>4</v>
      </c>
      <c r="F1981" s="10" t="s">
        <v>4</v>
      </c>
      <c r="G1981" s="10" t="s">
        <v>4</v>
      </c>
      <c r="H1981" s="10" t="s">
        <v>4</v>
      </c>
      <c r="I1981" s="52" t="s">
        <v>107</v>
      </c>
      <c r="J1981" s="13">
        <v>3.2947081753617768E-2</v>
      </c>
      <c r="K1981" s="22">
        <v>0.86741569956597375</v>
      </c>
      <c r="L1981" s="18">
        <v>-0.10226854297744264</v>
      </c>
      <c r="M1981" s="18">
        <v>-1.9501701829481764E-2</v>
      </c>
      <c r="N1981" s="18">
        <v>0.55076466912789968</v>
      </c>
      <c r="O1981" s="18">
        <v>2.4830458696000427E-2</v>
      </c>
      <c r="P1981" s="18">
        <v>-0.50996358952550824</v>
      </c>
      <c r="Q1981" s="18">
        <v>0.45911724274093491</v>
      </c>
      <c r="R1981" s="21">
        <v>0.2699982707974114</v>
      </c>
    </row>
    <row r="1982" spans="1:18" x14ac:dyDescent="0.25">
      <c r="A1982" s="54" t="s">
        <v>132</v>
      </c>
      <c r="B1982" s="8" t="s">
        <v>47</v>
      </c>
      <c r="C1982" s="11">
        <v>17093890102</v>
      </c>
      <c r="D1982" s="43">
        <f t="shared" si="30"/>
        <v>5</v>
      </c>
      <c r="E1982" s="10" t="s">
        <v>4</v>
      </c>
      <c r="F1982" s="10" t="s">
        <v>4</v>
      </c>
      <c r="G1982" s="10" t="s">
        <v>4</v>
      </c>
      <c r="H1982" s="10" t="s">
        <v>4</v>
      </c>
      <c r="I1982" s="52" t="s">
        <v>4</v>
      </c>
      <c r="J1982" s="13">
        <v>3.7790020951346315E-2</v>
      </c>
      <c r="K1982" s="22">
        <v>1.1419106270004249</v>
      </c>
      <c r="L1982" s="18">
        <v>8.3041160366937233E-2</v>
      </c>
      <c r="M1982" s="18">
        <v>3.2946151829087438E-2</v>
      </c>
      <c r="N1982" s="18">
        <v>-0.10215865952494758</v>
      </c>
      <c r="O1982" s="18">
        <v>1.2648405369752464E-2</v>
      </c>
      <c r="P1982" s="18">
        <v>-0.75037996691214914</v>
      </c>
      <c r="Q1982" s="18">
        <v>0.44912449839323615</v>
      </c>
      <c r="R1982" s="21">
        <v>5.7382510394716202E-2</v>
      </c>
    </row>
    <row r="1983" spans="1:18" x14ac:dyDescent="0.25">
      <c r="A1983" s="54" t="s">
        <v>132</v>
      </c>
      <c r="B1983" s="8" t="s">
        <v>47</v>
      </c>
      <c r="C1983" s="11">
        <v>17093890201</v>
      </c>
      <c r="D1983" s="43">
        <f t="shared" si="30"/>
        <v>0</v>
      </c>
      <c r="E1983" s="10" t="s">
        <v>107</v>
      </c>
      <c r="F1983" s="10" t="s">
        <v>107</v>
      </c>
      <c r="G1983" s="10" t="s">
        <v>107</v>
      </c>
      <c r="H1983" s="10" t="s">
        <v>107</v>
      </c>
      <c r="I1983" s="52" t="s">
        <v>107</v>
      </c>
      <c r="J1983" s="13">
        <v>8.7830209979679386E-2</v>
      </c>
      <c r="K1983" s="22">
        <v>9.6098893655452695</v>
      </c>
      <c r="L1983" s="18">
        <v>-9.1052927344248705E-2</v>
      </c>
      <c r="M1983" s="18">
        <v>-0.22860635767763635</v>
      </c>
      <c r="N1983" s="18">
        <v>1.3039207735214513E-2</v>
      </c>
      <c r="O1983" s="18">
        <v>6.999322646195529E-3</v>
      </c>
      <c r="P1983" s="18">
        <v>-0.52435037843462529</v>
      </c>
      <c r="Q1983" s="18">
        <v>0.56360007733517314</v>
      </c>
      <c r="R1983" s="21">
        <v>0.24200245829005912</v>
      </c>
    </row>
    <row r="1984" spans="1:18" x14ac:dyDescent="0.25">
      <c r="A1984" s="54" t="s">
        <v>132</v>
      </c>
      <c r="B1984" s="8" t="s">
        <v>47</v>
      </c>
      <c r="C1984" s="11">
        <v>17093890202</v>
      </c>
      <c r="D1984" s="43">
        <f t="shared" si="30"/>
        <v>2</v>
      </c>
      <c r="E1984" s="10" t="s">
        <v>4</v>
      </c>
      <c r="F1984" s="10" t="s">
        <v>4</v>
      </c>
      <c r="G1984" s="10" t="s">
        <v>107</v>
      </c>
      <c r="H1984" s="10" t="s">
        <v>107</v>
      </c>
      <c r="I1984" s="52" t="s">
        <v>107</v>
      </c>
      <c r="J1984" s="13">
        <v>8.2400813835198372E-2</v>
      </c>
      <c r="K1984" s="22">
        <v>8.2400813835198372E-2</v>
      </c>
      <c r="L1984" s="18">
        <v>-6.7137634315478215E-2</v>
      </c>
      <c r="M1984" s="18">
        <v>-0.19179392872164661</v>
      </c>
      <c r="N1984" s="18">
        <v>1.376089159067879</v>
      </c>
      <c r="O1984" s="18">
        <v>1.69548999660902E-2</v>
      </c>
      <c r="P1984" s="18">
        <v>0.3224821973550378</v>
      </c>
      <c r="Q1984" s="18">
        <v>-0.39929221189862435</v>
      </c>
      <c r="R1984" s="21">
        <v>-5.8710319566301114E-2</v>
      </c>
    </row>
    <row r="1985" spans="1:18" x14ac:dyDescent="0.25">
      <c r="A1985" s="54" t="s">
        <v>132</v>
      </c>
      <c r="B1985" s="8" t="s">
        <v>47</v>
      </c>
      <c r="C1985" s="11">
        <v>17093890301</v>
      </c>
      <c r="D1985" s="43">
        <f t="shared" si="30"/>
        <v>0</v>
      </c>
      <c r="E1985" s="10" t="s">
        <v>107</v>
      </c>
      <c r="F1985" s="10" t="s">
        <v>107</v>
      </c>
      <c r="G1985" s="10" t="s">
        <v>107</v>
      </c>
      <c r="H1985" s="10" t="s">
        <v>107</v>
      </c>
      <c r="I1985" s="52" t="s">
        <v>107</v>
      </c>
      <c r="J1985" s="13">
        <v>7.0099255583126546E-2</v>
      </c>
      <c r="K1985" s="22">
        <v>3.4401504246432064</v>
      </c>
      <c r="L1985" s="18">
        <v>8.340008481364557E-3</v>
      </c>
      <c r="M1985" s="18">
        <v>-0.17690290479670623</v>
      </c>
      <c r="N1985" s="18">
        <v>0.72655535625862122</v>
      </c>
      <c r="O1985" s="18">
        <v>2.0006203473945411E-2</v>
      </c>
      <c r="P1985" s="18">
        <v>-0.52395833484468934</v>
      </c>
      <c r="Q1985" s="18">
        <v>-0.25391823282466197</v>
      </c>
      <c r="R1985" s="21">
        <v>-6.7260634231691152E-2</v>
      </c>
    </row>
    <row r="1986" spans="1:18" x14ac:dyDescent="0.25">
      <c r="A1986" s="54" t="s">
        <v>132</v>
      </c>
      <c r="B1986" s="8" t="s">
        <v>47</v>
      </c>
      <c r="C1986" s="11">
        <v>17093890302</v>
      </c>
      <c r="D1986" s="43">
        <f t="shared" si="30"/>
        <v>0</v>
      </c>
      <c r="E1986" s="10" t="s">
        <v>107</v>
      </c>
      <c r="F1986" s="10" t="s">
        <v>107</v>
      </c>
      <c r="G1986" s="10" t="s">
        <v>107</v>
      </c>
      <c r="H1986" s="10" t="s">
        <v>107</v>
      </c>
      <c r="I1986" s="52" t="s">
        <v>107</v>
      </c>
      <c r="J1986" s="13">
        <v>8.1549935149156941E-2</v>
      </c>
      <c r="K1986" s="22">
        <v>4.1654471364355068</v>
      </c>
      <c r="L1986" s="18">
        <v>-7.8829571691089853E-2</v>
      </c>
      <c r="M1986" s="18">
        <v>-0.14518407841377509</v>
      </c>
      <c r="N1986" s="18">
        <v>-0.57294314734738794</v>
      </c>
      <c r="O1986" s="18">
        <v>6.4850843060959796E-3</v>
      </c>
      <c r="P1986" s="18">
        <v>-0.84568935468992668</v>
      </c>
      <c r="Q1986" s="18">
        <v>-0.23215294603340211</v>
      </c>
      <c r="R1986" s="21">
        <v>-0.20233463923314343</v>
      </c>
    </row>
    <row r="1987" spans="1:18" x14ac:dyDescent="0.25">
      <c r="A1987" s="54" t="s">
        <v>132</v>
      </c>
      <c r="B1987" s="8" t="s">
        <v>47</v>
      </c>
      <c r="C1987" s="11">
        <v>17093890400</v>
      </c>
      <c r="D1987" s="43">
        <f t="shared" si="30"/>
        <v>0</v>
      </c>
      <c r="E1987" s="10" t="s">
        <v>107</v>
      </c>
      <c r="F1987" s="10" t="s">
        <v>107</v>
      </c>
      <c r="G1987" s="10" t="s">
        <v>107</v>
      </c>
      <c r="H1987" s="10" t="s">
        <v>107</v>
      </c>
      <c r="I1987" s="52" t="s">
        <v>107</v>
      </c>
      <c r="J1987" s="13">
        <v>3.6197564276048713E-2</v>
      </c>
      <c r="K1987" s="22">
        <v>10.102310071525226</v>
      </c>
      <c r="L1987" s="18">
        <v>-9.970846479530461E-2</v>
      </c>
      <c r="M1987" s="18">
        <v>-0.11270873389219409</v>
      </c>
      <c r="N1987" s="18">
        <v>3.7418716869948312E-2</v>
      </c>
      <c r="O1987" s="18">
        <v>2.8191249436175011E-2</v>
      </c>
      <c r="P1987" s="18">
        <v>-0.20867162832656719</v>
      </c>
      <c r="Q1987" s="18">
        <v>0.47050590631278455</v>
      </c>
      <c r="R1987" s="21">
        <v>0.17435941826728424</v>
      </c>
    </row>
    <row r="1988" spans="1:18" x14ac:dyDescent="0.25">
      <c r="A1988" s="54" t="s">
        <v>132</v>
      </c>
      <c r="B1988" s="8" t="s">
        <v>47</v>
      </c>
      <c r="C1988" s="11">
        <v>17093890500</v>
      </c>
      <c r="D1988" s="43">
        <f t="shared" si="30"/>
        <v>0</v>
      </c>
      <c r="E1988" s="10" t="s">
        <v>107</v>
      </c>
      <c r="F1988" s="10" t="s">
        <v>107</v>
      </c>
      <c r="G1988" s="10" t="s">
        <v>107</v>
      </c>
      <c r="H1988" s="10" t="s">
        <v>107</v>
      </c>
      <c r="I1988" s="52" t="s">
        <v>107</v>
      </c>
      <c r="J1988" s="13">
        <v>7.3531643648505091E-2</v>
      </c>
      <c r="K1988" s="22">
        <v>1.3390065693905431</v>
      </c>
      <c r="L1988" s="18">
        <v>-0.14489498364660913</v>
      </c>
      <c r="M1988" s="18">
        <v>-0.13148370821846911</v>
      </c>
      <c r="N1988" s="18">
        <v>-0.15253560237038855</v>
      </c>
      <c r="O1988" s="18">
        <v>1.2748520261041129E-2</v>
      </c>
      <c r="P1988" s="18">
        <v>-0.64737855814048106</v>
      </c>
      <c r="Q1988" s="18">
        <v>0.46382841783840012</v>
      </c>
      <c r="R1988" s="21">
        <v>0.46656069238796843</v>
      </c>
    </row>
    <row r="1989" spans="1:18" x14ac:dyDescent="0.25">
      <c r="A1989" s="54" t="s">
        <v>132</v>
      </c>
      <c r="B1989" s="8" t="s">
        <v>47</v>
      </c>
      <c r="C1989" s="11">
        <v>17093890600</v>
      </c>
      <c r="D1989" s="43">
        <f t="shared" si="30"/>
        <v>0</v>
      </c>
      <c r="E1989" s="10" t="s">
        <v>107</v>
      </c>
      <c r="F1989" s="10" t="s">
        <v>107</v>
      </c>
      <c r="G1989" s="10" t="s">
        <v>107</v>
      </c>
      <c r="H1989" s="10" t="s">
        <v>107</v>
      </c>
      <c r="I1989" s="52" t="s">
        <v>107</v>
      </c>
      <c r="J1989" s="13">
        <v>3.0453108535300318E-2</v>
      </c>
      <c r="K1989" s="22">
        <v>2.5543127718825058</v>
      </c>
      <c r="L1989" s="18">
        <v>6.364954937457902E-2</v>
      </c>
      <c r="M1989" s="18">
        <v>-3.1225937686420426E-2</v>
      </c>
      <c r="N1989" s="18">
        <v>-0.20963647551000131</v>
      </c>
      <c r="O1989" s="18">
        <v>3.3930453108535298E-2</v>
      </c>
      <c r="P1989" s="18">
        <v>7.249668096584702E-3</v>
      </c>
      <c r="Q1989" s="18">
        <v>0.26198518061534309</v>
      </c>
      <c r="R1989" s="21">
        <v>0.14711498434797365</v>
      </c>
    </row>
    <row r="1990" spans="1:18" x14ac:dyDescent="0.25">
      <c r="A1990" s="54" t="s">
        <v>132</v>
      </c>
      <c r="B1990" s="8" t="s">
        <v>47</v>
      </c>
      <c r="C1990" s="11">
        <v>17093890700</v>
      </c>
      <c r="D1990" s="43">
        <f t="shared" si="30"/>
        <v>0</v>
      </c>
      <c r="E1990" s="10" t="s">
        <v>107</v>
      </c>
      <c r="F1990" s="10" t="s">
        <v>107</v>
      </c>
      <c r="G1990" s="10" t="s">
        <v>107</v>
      </c>
      <c r="H1990" s="10" t="s">
        <v>107</v>
      </c>
      <c r="I1990" s="52" t="s">
        <v>107</v>
      </c>
      <c r="J1990" s="13">
        <v>4.0552757329200571E-2</v>
      </c>
      <c r="K1990" s="22">
        <v>1.3572612629584409</v>
      </c>
      <c r="L1990" s="18">
        <v>-0.10187229171776634</v>
      </c>
      <c r="M1990" s="18">
        <v>-8.5454625027161276E-3</v>
      </c>
      <c r="N1990" s="18">
        <v>-0.32258120420759989</v>
      </c>
      <c r="O1990" s="18">
        <v>1.4335528864781092E-2</v>
      </c>
      <c r="P1990" s="18">
        <v>-0.60090532187160728</v>
      </c>
      <c r="Q1990" s="18">
        <v>0.75732767278713109</v>
      </c>
      <c r="R1990" s="21">
        <v>0.17211802921551997</v>
      </c>
    </row>
    <row r="1991" spans="1:18" x14ac:dyDescent="0.25">
      <c r="A1991" s="54" t="s">
        <v>132</v>
      </c>
      <c r="B1991" s="8" t="s">
        <v>48</v>
      </c>
      <c r="C1991" s="11">
        <v>17095000100</v>
      </c>
      <c r="D1991" s="43">
        <f t="shared" si="30"/>
        <v>4</v>
      </c>
      <c r="E1991" s="10" t="s">
        <v>4</v>
      </c>
      <c r="F1991" s="10" t="s">
        <v>4</v>
      </c>
      <c r="G1991" s="10" t="s">
        <v>4</v>
      </c>
      <c r="H1991" s="10" t="s">
        <v>4</v>
      </c>
      <c r="I1991" s="52" t="s">
        <v>107</v>
      </c>
      <c r="J1991" s="13">
        <v>3.6252807186397173E-2</v>
      </c>
      <c r="K1991" s="22">
        <v>0.10357810111532567</v>
      </c>
      <c r="L1991" s="18">
        <v>-0.15690558001163646</v>
      </c>
      <c r="M1991" s="18">
        <v>2.733059103806789E-3</v>
      </c>
      <c r="N1991" s="18">
        <v>-0.17061811258457477</v>
      </c>
      <c r="O1991" s="18">
        <v>5.6143727943535449E-2</v>
      </c>
      <c r="P1991" s="18">
        <v>-0.39881132194768998</v>
      </c>
      <c r="Q1991" s="18">
        <v>0.19002348908075031</v>
      </c>
      <c r="R1991" s="21">
        <v>4.6142801200884632E-2</v>
      </c>
    </row>
    <row r="1992" spans="1:18" x14ac:dyDescent="0.25">
      <c r="A1992" s="54" t="s">
        <v>132</v>
      </c>
      <c r="B1992" s="8" t="s">
        <v>48</v>
      </c>
      <c r="C1992" s="11">
        <v>17095000200</v>
      </c>
      <c r="D1992" s="43">
        <f t="shared" ref="D1992:D2055" si="31">IF(I1992="X",5,(IF(H1992="X",4,(IF(G1992="X",3,(IF(F1992="X",2,(IF(E1992="X",1,0)))))))))</f>
        <v>0</v>
      </c>
      <c r="E1992" s="10" t="s">
        <v>107</v>
      </c>
      <c r="F1992" s="10" t="s">
        <v>107</v>
      </c>
      <c r="G1992" s="10" t="s">
        <v>107</v>
      </c>
      <c r="H1992" s="10" t="s">
        <v>107</v>
      </c>
      <c r="I1992" s="52" t="s">
        <v>107</v>
      </c>
      <c r="J1992" s="13">
        <v>7.9207920792079209E-2</v>
      </c>
      <c r="K1992" s="22">
        <v>3.1188120409380056</v>
      </c>
      <c r="L1992" s="18">
        <v>6.3603299920163225E-2</v>
      </c>
      <c r="M1992" s="18">
        <v>4.4358781508634666E-3</v>
      </c>
      <c r="N1992" s="18">
        <v>5.1876336882377562E-2</v>
      </c>
      <c r="O1992" s="18">
        <v>0.12325025606008877</v>
      </c>
      <c r="P1992" s="18">
        <v>-0.17944200030479243</v>
      </c>
      <c r="Q1992" s="18">
        <v>0.30438043191885</v>
      </c>
      <c r="R1992" s="21">
        <v>8.0086325362484195E-2</v>
      </c>
    </row>
    <row r="1993" spans="1:18" x14ac:dyDescent="0.25">
      <c r="A1993" s="54" t="s">
        <v>132</v>
      </c>
      <c r="B1993" s="8" t="s">
        <v>48</v>
      </c>
      <c r="C1993" s="11">
        <v>17095000300</v>
      </c>
      <c r="D1993" s="43">
        <f t="shared" si="31"/>
        <v>1</v>
      </c>
      <c r="E1993" s="10" t="s">
        <v>4</v>
      </c>
      <c r="F1993" s="10" t="s">
        <v>107</v>
      </c>
      <c r="G1993" s="10" t="s">
        <v>107</v>
      </c>
      <c r="H1993" s="10" t="s">
        <v>107</v>
      </c>
      <c r="I1993" s="52" t="s">
        <v>107</v>
      </c>
      <c r="J1993" s="13">
        <v>8.421294171638366E-2</v>
      </c>
      <c r="K1993" s="22">
        <v>0.35060506126482238</v>
      </c>
      <c r="L1993" s="18">
        <v>-0.17105091267532035</v>
      </c>
      <c r="M1993" s="18">
        <v>-0.31148769353695155</v>
      </c>
      <c r="N1993" s="18">
        <v>0.2475597613501439</v>
      </c>
      <c r="O1993" s="18">
        <v>4.956402019274897E-2</v>
      </c>
      <c r="P1993" s="18">
        <v>0.16805864710473692</v>
      </c>
      <c r="Q1993" s="18">
        <v>-0.13421106769543764</v>
      </c>
      <c r="R1993" s="21">
        <v>-7.392448481346163E-2</v>
      </c>
    </row>
    <row r="1994" spans="1:18" x14ac:dyDescent="0.25">
      <c r="A1994" s="54" t="s">
        <v>132</v>
      </c>
      <c r="B1994" s="8" t="s">
        <v>48</v>
      </c>
      <c r="C1994" s="11">
        <v>17095000400</v>
      </c>
      <c r="D1994" s="43">
        <f t="shared" si="31"/>
        <v>2</v>
      </c>
      <c r="E1994" s="10" t="s">
        <v>4</v>
      </c>
      <c r="F1994" s="10" t="s">
        <v>4</v>
      </c>
      <c r="G1994" s="10" t="s">
        <v>107</v>
      </c>
      <c r="H1994" s="10" t="s">
        <v>107</v>
      </c>
      <c r="I1994" s="52" t="s">
        <v>107</v>
      </c>
      <c r="J1994" s="13">
        <v>9.9306157849089333E-2</v>
      </c>
      <c r="K1994" s="22">
        <v>0.68697868148576446</v>
      </c>
      <c r="L1994" s="18">
        <v>-8.330347923208227E-2</v>
      </c>
      <c r="M1994" s="18">
        <v>-0.15503289860716332</v>
      </c>
      <c r="N1994" s="18">
        <v>5.4857142857143722E-2</v>
      </c>
      <c r="O1994" s="18">
        <v>8.6730268863833473E-3</v>
      </c>
      <c r="P1994" s="18">
        <v>-0.8153884277041259</v>
      </c>
      <c r="Q1994" s="18">
        <v>0.17080603506864306</v>
      </c>
      <c r="R1994" s="21">
        <v>0.26488669742669257</v>
      </c>
    </row>
    <row r="1995" spans="1:18" x14ac:dyDescent="0.25">
      <c r="A1995" s="54" t="s">
        <v>132</v>
      </c>
      <c r="B1995" s="8" t="s">
        <v>48</v>
      </c>
      <c r="C1995" s="11">
        <v>17095000500</v>
      </c>
      <c r="D1995" s="43">
        <f t="shared" si="31"/>
        <v>3</v>
      </c>
      <c r="E1995" s="10" t="s">
        <v>4</v>
      </c>
      <c r="F1995" s="10" t="s">
        <v>4</v>
      </c>
      <c r="G1995" s="10" t="s">
        <v>4</v>
      </c>
      <c r="H1995" s="10" t="s">
        <v>107</v>
      </c>
      <c r="I1995" s="52" t="s">
        <v>107</v>
      </c>
      <c r="J1995" s="13">
        <v>7.8580717072264536E-2</v>
      </c>
      <c r="K1995" s="22">
        <v>-5.2120100315809069E-2</v>
      </c>
      <c r="L1995" s="18">
        <v>-0.11829983886169469</v>
      </c>
      <c r="M1995" s="18">
        <v>-0.16125863150226835</v>
      </c>
      <c r="N1995" s="18">
        <v>3.5049500958919268E-2</v>
      </c>
      <c r="O1995" s="18">
        <v>4.049786364480773E-2</v>
      </c>
      <c r="P1995" s="18">
        <v>-2.5947487400208601E-2</v>
      </c>
      <c r="Q1995" s="18">
        <v>0.47557611438183256</v>
      </c>
      <c r="R1995" s="21">
        <v>0.36687716772462731</v>
      </c>
    </row>
    <row r="1996" spans="1:18" x14ac:dyDescent="0.25">
      <c r="A1996" s="54" t="s">
        <v>132</v>
      </c>
      <c r="B1996" s="8" t="s">
        <v>48</v>
      </c>
      <c r="C1996" s="11">
        <v>17095000600</v>
      </c>
      <c r="D1996" s="43">
        <f t="shared" si="31"/>
        <v>0</v>
      </c>
      <c r="E1996" s="10" t="s">
        <v>107</v>
      </c>
      <c r="F1996" s="10" t="s">
        <v>107</v>
      </c>
      <c r="G1996" s="10" t="s">
        <v>107</v>
      </c>
      <c r="H1996" s="10" t="s">
        <v>107</v>
      </c>
      <c r="I1996" s="52" t="s">
        <v>107</v>
      </c>
      <c r="J1996" s="13">
        <v>0.16259105098855359</v>
      </c>
      <c r="K1996" s="22">
        <v>1.2264134582032606</v>
      </c>
      <c r="L1996" s="18">
        <v>-9.7067933325307276E-2</v>
      </c>
      <c r="M1996" s="18">
        <v>-0.29117909135266529</v>
      </c>
      <c r="N1996" s="18">
        <v>-8.4189021988643628E-2</v>
      </c>
      <c r="O1996" s="18">
        <v>5.0728407908428717E-2</v>
      </c>
      <c r="P1996" s="18">
        <v>-0.24732240298469577</v>
      </c>
      <c r="Q1996" s="18">
        <v>0.25162119033240848</v>
      </c>
      <c r="R1996" s="21">
        <v>-7.9461428098442269E-2</v>
      </c>
    </row>
    <row r="1997" spans="1:18" x14ac:dyDescent="0.25">
      <c r="A1997" s="54" t="s">
        <v>132</v>
      </c>
      <c r="B1997" s="8" t="s">
        <v>48</v>
      </c>
      <c r="C1997" s="11">
        <v>17095000700</v>
      </c>
      <c r="D1997" s="43">
        <f t="shared" si="31"/>
        <v>0</v>
      </c>
      <c r="E1997" s="10" t="s">
        <v>107</v>
      </c>
      <c r="F1997" s="10" t="s">
        <v>107</v>
      </c>
      <c r="G1997" s="10" t="s">
        <v>107</v>
      </c>
      <c r="H1997" s="10" t="s">
        <v>107</v>
      </c>
      <c r="I1997" s="52" t="s">
        <v>107</v>
      </c>
      <c r="J1997" s="13">
        <v>0.24831243972999037</v>
      </c>
      <c r="K1997" s="22">
        <v>4.0738508518161369</v>
      </c>
      <c r="L1997" s="18">
        <v>-6.6139134056287949E-2</v>
      </c>
      <c r="M1997" s="18">
        <v>-0.23781854008050776</v>
      </c>
      <c r="N1997" s="18">
        <v>-6.3010288748756055E-2</v>
      </c>
      <c r="O1997" s="18">
        <v>7.3770491803278687E-2</v>
      </c>
      <c r="P1997" s="18">
        <v>2.7802392556490578E-2</v>
      </c>
      <c r="Q1997" s="18">
        <v>-0.17659117044147429</v>
      </c>
      <c r="R1997" s="21">
        <v>-0.30462610111609539</v>
      </c>
    </row>
    <row r="1998" spans="1:18" x14ac:dyDescent="0.25">
      <c r="A1998" s="54" t="s">
        <v>132</v>
      </c>
      <c r="B1998" s="8" t="s">
        <v>48</v>
      </c>
      <c r="C1998" s="11">
        <v>17095000800</v>
      </c>
      <c r="D1998" s="43">
        <f t="shared" si="31"/>
        <v>2</v>
      </c>
      <c r="E1998" s="10" t="s">
        <v>4</v>
      </c>
      <c r="F1998" s="10" t="s">
        <v>4</v>
      </c>
      <c r="G1998" s="10" t="s">
        <v>107</v>
      </c>
      <c r="H1998" s="10" t="s">
        <v>107</v>
      </c>
      <c r="I1998" s="52" t="s">
        <v>107</v>
      </c>
      <c r="J1998" s="13">
        <v>0.23575840768702813</v>
      </c>
      <c r="K1998" s="22">
        <v>0.56274144523972935</v>
      </c>
      <c r="L1998" s="18">
        <v>-0.37783663728289807</v>
      </c>
      <c r="M1998" s="18">
        <v>-0.19263290168164388</v>
      </c>
      <c r="N1998" s="18">
        <v>-3.2299836792833603E-2</v>
      </c>
      <c r="O1998" s="18">
        <v>4.6671242278654768E-2</v>
      </c>
      <c r="P1998" s="18">
        <v>-0.53242329494903273</v>
      </c>
      <c r="Q1998" s="18">
        <v>-0.4840517241379334</v>
      </c>
      <c r="R1998" s="21">
        <v>0.15168338108882523</v>
      </c>
    </row>
    <row r="1999" spans="1:18" x14ac:dyDescent="0.25">
      <c r="A1999" s="54" t="s">
        <v>132</v>
      </c>
      <c r="B1999" s="8" t="s">
        <v>48</v>
      </c>
      <c r="C1999" s="11">
        <v>17095000900</v>
      </c>
      <c r="D1999" s="43">
        <f t="shared" si="31"/>
        <v>0</v>
      </c>
      <c r="E1999" s="10" t="s">
        <v>107</v>
      </c>
      <c r="F1999" s="10" t="s">
        <v>107</v>
      </c>
      <c r="G1999" s="10" t="s">
        <v>107</v>
      </c>
      <c r="H1999" s="10" t="s">
        <v>107</v>
      </c>
      <c r="I1999" s="52" t="s">
        <v>107</v>
      </c>
      <c r="J1999" s="13">
        <v>0.4602224123182207</v>
      </c>
      <c r="K1999" s="22">
        <v>2.3156932887471808</v>
      </c>
      <c r="L1999" s="18">
        <v>-0.30170721403543649</v>
      </c>
      <c r="M1999" s="18">
        <v>-0.3268918570707724</v>
      </c>
      <c r="N1999" s="18">
        <v>6.1062661284985602E-2</v>
      </c>
      <c r="O1999" s="18">
        <v>9.7946963216424293E-2</v>
      </c>
      <c r="P1999" s="18">
        <v>-0.12146807802062451</v>
      </c>
      <c r="Q1999" s="18">
        <v>-0.24454043676505882</v>
      </c>
      <c r="R1999" s="21">
        <v>3.370031095050003E-2</v>
      </c>
    </row>
    <row r="2000" spans="1:18" x14ac:dyDescent="0.25">
      <c r="A2000" s="54" t="s">
        <v>132</v>
      </c>
      <c r="B2000" s="8" t="s">
        <v>48</v>
      </c>
      <c r="C2000" s="11">
        <v>17095001000</v>
      </c>
      <c r="D2000" s="43">
        <f t="shared" si="31"/>
        <v>2</v>
      </c>
      <c r="E2000" s="10" t="s">
        <v>4</v>
      </c>
      <c r="F2000" s="10" t="s">
        <v>4</v>
      </c>
      <c r="G2000" s="10" t="s">
        <v>107</v>
      </c>
      <c r="H2000" s="10" t="s">
        <v>107</v>
      </c>
      <c r="I2000" s="52" t="s">
        <v>107</v>
      </c>
      <c r="J2000" s="13">
        <v>0.20201294033069733</v>
      </c>
      <c r="K2000" s="22">
        <v>0.49871762488584909</v>
      </c>
      <c r="L2000" s="18">
        <v>-0.10715694161815974</v>
      </c>
      <c r="M2000" s="18">
        <v>-0.24624483277109446</v>
      </c>
      <c r="N2000" s="18">
        <v>0.37937677053824437</v>
      </c>
      <c r="O2000" s="18">
        <v>1.7733045770428949E-2</v>
      </c>
      <c r="P2000" s="18">
        <v>-0.68287116204728016</v>
      </c>
      <c r="Q2000" s="18">
        <v>-0.24461410084413293</v>
      </c>
      <c r="R2000" s="21">
        <v>-0.19083903732392507</v>
      </c>
    </row>
    <row r="2001" spans="1:18" x14ac:dyDescent="0.25">
      <c r="A2001" s="54" t="s">
        <v>132</v>
      </c>
      <c r="B2001" s="8" t="s">
        <v>48</v>
      </c>
      <c r="C2001" s="11">
        <v>17095001100</v>
      </c>
      <c r="D2001" s="43">
        <f t="shared" si="31"/>
        <v>0</v>
      </c>
      <c r="E2001" s="10" t="s">
        <v>107</v>
      </c>
      <c r="F2001" s="10" t="s">
        <v>107</v>
      </c>
      <c r="G2001" s="10" t="s">
        <v>107</v>
      </c>
      <c r="H2001" s="10" t="s">
        <v>107</v>
      </c>
      <c r="I2001" s="52" t="s">
        <v>107</v>
      </c>
      <c r="J2001" s="13">
        <v>0.57004440855874039</v>
      </c>
      <c r="K2001" s="22">
        <v>1.9277480823576909</v>
      </c>
      <c r="L2001" s="18">
        <v>-0.14099714194982535</v>
      </c>
      <c r="M2001" s="18">
        <v>-0.44420699632583338</v>
      </c>
      <c r="N2001" s="18">
        <v>0.55715905164659807</v>
      </c>
      <c r="O2001" s="18">
        <v>3.2700847799757772E-2</v>
      </c>
      <c r="P2001" s="18">
        <v>-0.55005289166662441</v>
      </c>
      <c r="Q2001" s="18">
        <v>0.28973366526745536</v>
      </c>
      <c r="R2001" s="21">
        <v>-6.9561373284057586E-4</v>
      </c>
    </row>
    <row r="2002" spans="1:18" x14ac:dyDescent="0.25">
      <c r="A2002" s="54" t="s">
        <v>132</v>
      </c>
      <c r="B2002" s="8" t="s">
        <v>48</v>
      </c>
      <c r="C2002" s="11">
        <v>17095001200</v>
      </c>
      <c r="D2002" s="43">
        <f t="shared" si="31"/>
        <v>0</v>
      </c>
      <c r="E2002" s="10" t="s">
        <v>107</v>
      </c>
      <c r="F2002" s="10" t="s">
        <v>107</v>
      </c>
      <c r="G2002" s="10" t="s">
        <v>107</v>
      </c>
      <c r="H2002" s="10" t="s">
        <v>107</v>
      </c>
      <c r="I2002" s="52" t="s">
        <v>107</v>
      </c>
      <c r="J2002" s="13">
        <v>5.3398058252427182E-2</v>
      </c>
      <c r="K2002" s="22">
        <v>2.0837378640776696</v>
      </c>
      <c r="L2002" s="18">
        <v>3.3805702578111663E-2</v>
      </c>
      <c r="M2002" s="18">
        <v>-0.16007991783589173</v>
      </c>
      <c r="N2002" s="18">
        <v>7.8796451073679205E-2</v>
      </c>
      <c r="O2002" s="18">
        <v>4.3689320388349516E-2</v>
      </c>
      <c r="P2002" s="18">
        <v>-0.37021432496794288</v>
      </c>
      <c r="Q2002" s="18">
        <v>-0.11676246051246152</v>
      </c>
      <c r="R2002" s="21">
        <v>-0.29472971163464817</v>
      </c>
    </row>
    <row r="2003" spans="1:18" x14ac:dyDescent="0.25">
      <c r="A2003" s="54" t="s">
        <v>132</v>
      </c>
      <c r="B2003" s="8" t="s">
        <v>48</v>
      </c>
      <c r="C2003" s="11">
        <v>17095001300</v>
      </c>
      <c r="D2003" s="43">
        <f t="shared" si="31"/>
        <v>0</v>
      </c>
      <c r="E2003" s="10" t="s">
        <v>107</v>
      </c>
      <c r="F2003" s="10" t="s">
        <v>107</v>
      </c>
      <c r="G2003" s="10" t="s">
        <v>107</v>
      </c>
      <c r="H2003" s="10" t="s">
        <v>107</v>
      </c>
      <c r="I2003" s="52" t="s">
        <v>107</v>
      </c>
      <c r="J2003" s="13">
        <v>6.4885496183206104E-2</v>
      </c>
      <c r="K2003" s="22">
        <v>2.2724858944573514</v>
      </c>
      <c r="L2003" s="18">
        <v>-5.1022433988485209E-2</v>
      </c>
      <c r="M2003" s="18">
        <v>-0.21508847648488039</v>
      </c>
      <c r="N2003" s="18">
        <v>0.13494975486302774</v>
      </c>
      <c r="O2003" s="18">
        <v>2.3173391494002181E-2</v>
      </c>
      <c r="P2003" s="18">
        <v>-0.51951879408638479</v>
      </c>
      <c r="Q2003" s="18">
        <v>0.18470249058103502</v>
      </c>
      <c r="R2003" s="21">
        <v>0.22946778593619846</v>
      </c>
    </row>
    <row r="2004" spans="1:18" x14ac:dyDescent="0.25">
      <c r="A2004" s="54" t="s">
        <v>132</v>
      </c>
      <c r="B2004" s="8" t="s">
        <v>48</v>
      </c>
      <c r="C2004" s="11">
        <v>17095001400</v>
      </c>
      <c r="D2004" s="43">
        <f t="shared" si="31"/>
        <v>0</v>
      </c>
      <c r="E2004" s="10" t="s">
        <v>107</v>
      </c>
      <c r="F2004" s="10" t="s">
        <v>107</v>
      </c>
      <c r="G2004" s="10" t="s">
        <v>107</v>
      </c>
      <c r="H2004" s="10" t="s">
        <v>107</v>
      </c>
      <c r="I2004" s="52" t="s">
        <v>107</v>
      </c>
      <c r="J2004" s="13">
        <v>0.10599078341013825</v>
      </c>
      <c r="K2004" s="22">
        <v>15.375576036866358</v>
      </c>
      <c r="L2004" s="18">
        <v>6.21001129092962E-2</v>
      </c>
      <c r="M2004" s="18">
        <v>0.12930372086924552</v>
      </c>
      <c r="N2004" s="18">
        <v>0.19998255332141526</v>
      </c>
      <c r="O2004" s="18">
        <v>7.085253456221198E-2</v>
      </c>
      <c r="P2004" s="18">
        <v>0.5364878209348255</v>
      </c>
      <c r="Q2004" s="18">
        <v>0.52049216082155303</v>
      </c>
      <c r="R2004" s="21">
        <v>0.60773011930168064</v>
      </c>
    </row>
    <row r="2005" spans="1:18" x14ac:dyDescent="0.25">
      <c r="A2005" s="54" t="s">
        <v>132</v>
      </c>
      <c r="B2005" s="8" t="s">
        <v>48</v>
      </c>
      <c r="C2005" s="11">
        <v>17095001500</v>
      </c>
      <c r="D2005" s="43">
        <f t="shared" si="31"/>
        <v>0</v>
      </c>
      <c r="E2005" s="10" t="s">
        <v>107</v>
      </c>
      <c r="F2005" s="10" t="s">
        <v>107</v>
      </c>
      <c r="G2005" s="10" t="s">
        <v>107</v>
      </c>
      <c r="H2005" s="10" t="s">
        <v>107</v>
      </c>
      <c r="I2005" s="52" t="s">
        <v>107</v>
      </c>
      <c r="J2005" s="13">
        <v>0.13778020776380537</v>
      </c>
      <c r="K2005" s="22">
        <v>2.9653815892997639</v>
      </c>
      <c r="L2005" s="18">
        <v>5.3236583087865511E-2</v>
      </c>
      <c r="M2005" s="18">
        <v>-0.11990377044382594</v>
      </c>
      <c r="N2005" s="18">
        <v>0.23986698830381345</v>
      </c>
      <c r="O2005" s="18">
        <v>5.4948059048660472E-2</v>
      </c>
      <c r="P2005" s="18">
        <v>-0.19889218672706968</v>
      </c>
      <c r="Q2005" s="18">
        <v>0.45733341704538172</v>
      </c>
      <c r="R2005" s="21">
        <v>3.8361075544171765E-2</v>
      </c>
    </row>
    <row r="2006" spans="1:18" x14ac:dyDescent="0.25">
      <c r="A2006" s="54" t="s">
        <v>132</v>
      </c>
      <c r="B2006" s="8" t="s">
        <v>48</v>
      </c>
      <c r="C2006" s="11">
        <v>17095001600</v>
      </c>
      <c r="D2006" s="43">
        <f t="shared" si="31"/>
        <v>4</v>
      </c>
      <c r="E2006" s="10" t="s">
        <v>4</v>
      </c>
      <c r="F2006" s="10" t="s">
        <v>4</v>
      </c>
      <c r="G2006" s="10" t="s">
        <v>4</v>
      </c>
      <c r="H2006" s="10" t="s">
        <v>4</v>
      </c>
      <c r="I2006" s="52" t="s">
        <v>107</v>
      </c>
      <c r="J2006" s="13">
        <v>8.3794247787610618E-2</v>
      </c>
      <c r="K2006" s="22">
        <v>1.0330080594184574</v>
      </c>
      <c r="L2006" s="18">
        <v>-3.2877562989454802E-2</v>
      </c>
      <c r="M2006" s="18">
        <v>-1.5784300157511953E-2</v>
      </c>
      <c r="N2006" s="18">
        <v>0.11783946251768004</v>
      </c>
      <c r="O2006" s="18">
        <v>3.4568584070796458E-2</v>
      </c>
      <c r="P2006" s="18">
        <v>-0.55728973005131244</v>
      </c>
      <c r="Q2006" s="18">
        <v>0.73091547874284535</v>
      </c>
      <c r="R2006" s="21">
        <v>0.10964084504567195</v>
      </c>
    </row>
    <row r="2007" spans="1:18" x14ac:dyDescent="0.25">
      <c r="A2007" s="54" t="s">
        <v>2</v>
      </c>
      <c r="B2007" s="8" t="s">
        <v>104</v>
      </c>
      <c r="C2007" s="11">
        <v>17097860101</v>
      </c>
      <c r="D2007" s="43">
        <f t="shared" si="31"/>
        <v>3</v>
      </c>
      <c r="E2007" s="10" t="s">
        <v>4</v>
      </c>
      <c r="F2007" s="10" t="s">
        <v>4</v>
      </c>
      <c r="G2007" s="10" t="s">
        <v>4</v>
      </c>
      <c r="H2007" s="10" t="s">
        <v>107</v>
      </c>
      <c r="I2007" s="52" t="s">
        <v>107</v>
      </c>
      <c r="J2007" s="13">
        <v>3.9421813403416557E-2</v>
      </c>
      <c r="K2007" s="22">
        <v>0.27710249671484893</v>
      </c>
      <c r="L2007" s="18">
        <v>-0.13686043689897842</v>
      </c>
      <c r="M2007" s="18">
        <v>-0.12793945068283888</v>
      </c>
      <c r="N2007" s="18">
        <v>-0.21854055462802163</v>
      </c>
      <c r="O2007" s="18">
        <v>2.1243977222952255E-2</v>
      </c>
      <c r="P2007" s="18">
        <v>-0.52902102496714831</v>
      </c>
      <c r="Q2007" s="18">
        <v>-0.19747896194992615</v>
      </c>
      <c r="R2007" s="21">
        <v>-0.26297164075799251</v>
      </c>
    </row>
    <row r="2008" spans="1:18" x14ac:dyDescent="0.25">
      <c r="A2008" s="54" t="s">
        <v>2</v>
      </c>
      <c r="B2008" s="8" t="s">
        <v>104</v>
      </c>
      <c r="C2008" s="11">
        <v>17097860103</v>
      </c>
      <c r="D2008" s="43">
        <f t="shared" si="31"/>
        <v>0</v>
      </c>
      <c r="E2008" s="10" t="s">
        <v>107</v>
      </c>
      <c r="F2008" s="10" t="s">
        <v>107</v>
      </c>
      <c r="G2008" s="10" t="s">
        <v>107</v>
      </c>
      <c r="H2008" s="10" t="s">
        <v>107</v>
      </c>
      <c r="I2008" s="52" t="s">
        <v>107</v>
      </c>
      <c r="J2008" s="13">
        <v>4.0768782760629001E-2</v>
      </c>
      <c r="K2008" s="22">
        <v>7.3086779266161894</v>
      </c>
      <c r="L2008" s="18">
        <v>-2.7658140144563872E-2</v>
      </c>
      <c r="M2008" s="18">
        <v>-0.15383043664503357</v>
      </c>
      <c r="N2008" s="18">
        <v>-0.2540529788151043</v>
      </c>
      <c r="O2008" s="18">
        <v>4.3680838672102507E-3</v>
      </c>
      <c r="P2008" s="18">
        <v>-0.80062817206090353</v>
      </c>
      <c r="Q2008" s="18">
        <v>0.12696406329289359</v>
      </c>
      <c r="R2008" s="21">
        <v>0.15803653063646012</v>
      </c>
    </row>
    <row r="2009" spans="1:18" x14ac:dyDescent="0.25">
      <c r="A2009" s="54" t="s">
        <v>2</v>
      </c>
      <c r="B2009" s="8" t="s">
        <v>104</v>
      </c>
      <c r="C2009" s="11">
        <v>17097860104</v>
      </c>
      <c r="D2009" s="43">
        <f t="shared" si="31"/>
        <v>0</v>
      </c>
      <c r="E2009" s="10" t="s">
        <v>107</v>
      </c>
      <c r="F2009" s="10" t="s">
        <v>107</v>
      </c>
      <c r="G2009" s="10" t="s">
        <v>107</v>
      </c>
      <c r="H2009" s="10" t="s">
        <v>107</v>
      </c>
      <c r="I2009" s="52" t="s">
        <v>107</v>
      </c>
      <c r="J2009" s="13">
        <v>0.11973456433929602</v>
      </c>
      <c r="K2009" s="22">
        <v>2.7310835210245146</v>
      </c>
      <c r="L2009" s="18">
        <v>-5.1846793011211659E-2</v>
      </c>
      <c r="M2009" s="18">
        <v>-0.13335424582838984</v>
      </c>
      <c r="N2009" s="18">
        <v>0.27979006364586434</v>
      </c>
      <c r="O2009" s="18">
        <v>2.0196191575302943E-2</v>
      </c>
      <c r="P2009" s="18">
        <v>-0.41913996838856948</v>
      </c>
      <c r="Q2009" s="18">
        <v>0.2506391498536869</v>
      </c>
      <c r="R2009" s="21">
        <v>0.25375939849624091</v>
      </c>
    </row>
    <row r="2010" spans="1:18" x14ac:dyDescent="0.25">
      <c r="A2010" s="54" t="s">
        <v>2</v>
      </c>
      <c r="B2010" s="8" t="s">
        <v>104</v>
      </c>
      <c r="C2010" s="11">
        <v>17097860200</v>
      </c>
      <c r="D2010" s="43">
        <f t="shared" si="31"/>
        <v>3</v>
      </c>
      <c r="E2010" s="10" t="s">
        <v>4</v>
      </c>
      <c r="F2010" s="10" t="s">
        <v>4</v>
      </c>
      <c r="G2010" s="10" t="s">
        <v>4</v>
      </c>
      <c r="H2010" s="10" t="s">
        <v>107</v>
      </c>
      <c r="I2010" s="52" t="s">
        <v>107</v>
      </c>
      <c r="J2010" s="13">
        <v>8.7525443442861298E-2</v>
      </c>
      <c r="K2010" s="22">
        <v>0.36332004277948354</v>
      </c>
      <c r="L2010" s="18">
        <v>-6.8321006340504822E-2</v>
      </c>
      <c r="M2010" s="18">
        <v>-0.172440684987022</v>
      </c>
      <c r="N2010" s="18">
        <v>-0.22858116133497544</v>
      </c>
      <c r="O2010" s="18">
        <v>5.9028787438208781E-2</v>
      </c>
      <c r="P2010" s="18">
        <v>-0.20533887099694456</v>
      </c>
      <c r="Q2010" s="18">
        <v>-0.17210165986528009</v>
      </c>
      <c r="R2010" s="21">
        <v>0.12715015527311213</v>
      </c>
    </row>
    <row r="2011" spans="1:18" x14ac:dyDescent="0.25">
      <c r="A2011" s="54" t="s">
        <v>2</v>
      </c>
      <c r="B2011" s="8" t="s">
        <v>104</v>
      </c>
      <c r="C2011" s="11">
        <v>17097860301</v>
      </c>
      <c r="D2011" s="43">
        <f t="shared" si="31"/>
        <v>1</v>
      </c>
      <c r="E2011" s="10" t="s">
        <v>4</v>
      </c>
      <c r="F2011" s="10" t="s">
        <v>107</v>
      </c>
      <c r="G2011" s="10" t="s">
        <v>107</v>
      </c>
      <c r="H2011" s="10" t="s">
        <v>107</v>
      </c>
      <c r="I2011" s="52" t="s">
        <v>107</v>
      </c>
      <c r="J2011" s="13">
        <v>0.21178120617110799</v>
      </c>
      <c r="K2011" s="22">
        <v>0.87269492493896406</v>
      </c>
      <c r="L2011" s="18">
        <v>-0.13886934952426788</v>
      </c>
      <c r="M2011" s="18">
        <v>-0.17824681315856919</v>
      </c>
      <c r="N2011" s="18">
        <v>8.4937376077270046E-2</v>
      </c>
      <c r="O2011" s="18">
        <v>5.3856942496493691E-2</v>
      </c>
      <c r="P2011" s="18">
        <v>0.17587657784011101</v>
      </c>
      <c r="Q2011" s="18">
        <v>7.6495694118241435E-3</v>
      </c>
      <c r="R2011" s="21">
        <v>0.22258055419026321</v>
      </c>
    </row>
    <row r="2012" spans="1:18" x14ac:dyDescent="0.25">
      <c r="A2012" s="54" t="s">
        <v>2</v>
      </c>
      <c r="B2012" s="8" t="s">
        <v>104</v>
      </c>
      <c r="C2012" s="11">
        <v>17097860302</v>
      </c>
      <c r="D2012" s="43">
        <f t="shared" si="31"/>
        <v>1</v>
      </c>
      <c r="E2012" s="10" t="s">
        <v>4</v>
      </c>
      <c r="F2012" s="10" t="s">
        <v>107</v>
      </c>
      <c r="G2012" s="10" t="s">
        <v>107</v>
      </c>
      <c r="H2012" s="10" t="s">
        <v>107</v>
      </c>
      <c r="I2012" s="52" t="s">
        <v>107</v>
      </c>
      <c r="J2012" s="13">
        <v>0.19061395049823207</v>
      </c>
      <c r="K2012" s="22">
        <v>0.46471772488115176</v>
      </c>
      <c r="L2012" s="18">
        <v>-0.19300961112323803</v>
      </c>
      <c r="M2012" s="18">
        <v>-0.1458232595171163</v>
      </c>
      <c r="N2012" s="18">
        <v>0.22669879836596094</v>
      </c>
      <c r="O2012" s="18">
        <v>6.6216650594664098E-2</v>
      </c>
      <c r="P2012" s="18">
        <v>0.25354969574036479</v>
      </c>
      <c r="Q2012" s="18">
        <v>0.2410042905651458</v>
      </c>
      <c r="R2012" s="21">
        <v>0.184033384360515</v>
      </c>
    </row>
    <row r="2013" spans="1:18" x14ac:dyDescent="0.25">
      <c r="A2013" s="54" t="s">
        <v>2</v>
      </c>
      <c r="B2013" s="8" t="s">
        <v>104</v>
      </c>
      <c r="C2013" s="11">
        <v>17097860400</v>
      </c>
      <c r="D2013" s="43">
        <f t="shared" si="31"/>
        <v>0</v>
      </c>
      <c r="E2013" s="10" t="s">
        <v>107</v>
      </c>
      <c r="F2013" s="10" t="s">
        <v>107</v>
      </c>
      <c r="G2013" s="10" t="s">
        <v>107</v>
      </c>
      <c r="H2013" s="10" t="s">
        <v>107</v>
      </c>
      <c r="I2013" s="52" t="s">
        <v>107</v>
      </c>
      <c r="J2013" s="13">
        <v>0.12741668201067943</v>
      </c>
      <c r="K2013" s="22">
        <v>1.5373494434885302</v>
      </c>
      <c r="L2013" s="18">
        <v>-5.2991128080993294E-2</v>
      </c>
      <c r="M2013" s="18">
        <v>-0.13724414271212781</v>
      </c>
      <c r="N2013" s="18">
        <v>0.24274240952635903</v>
      </c>
      <c r="O2013" s="18">
        <v>4.9898729515742958E-2</v>
      </c>
      <c r="P2013" s="18">
        <v>0.20064019942495301</v>
      </c>
      <c r="Q2013" s="18">
        <v>0.41141496935687599</v>
      </c>
      <c r="R2013" s="21">
        <v>0.50906039918884538</v>
      </c>
    </row>
    <row r="2014" spans="1:18" x14ac:dyDescent="0.25">
      <c r="A2014" s="54" t="s">
        <v>2</v>
      </c>
      <c r="B2014" s="8" t="s">
        <v>104</v>
      </c>
      <c r="C2014" s="11">
        <v>17097860500</v>
      </c>
      <c r="D2014" s="43">
        <f t="shared" si="31"/>
        <v>1</v>
      </c>
      <c r="E2014" s="10" t="s">
        <v>4</v>
      </c>
      <c r="F2014" s="10" t="s">
        <v>107</v>
      </c>
      <c r="G2014" s="10" t="s">
        <v>107</v>
      </c>
      <c r="H2014" s="10" t="s">
        <v>107</v>
      </c>
      <c r="I2014" s="52" t="s">
        <v>107</v>
      </c>
      <c r="J2014" s="13">
        <v>0.19955787781350481</v>
      </c>
      <c r="K2014" s="22">
        <v>1.0806362342522795</v>
      </c>
      <c r="L2014" s="18">
        <v>-0.22651389318994397</v>
      </c>
      <c r="M2014" s="18">
        <v>-0.17820596201314659</v>
      </c>
      <c r="N2014" s="18">
        <v>0.33256730137885909</v>
      </c>
      <c r="O2014" s="18">
        <v>7.2950160771704187E-2</v>
      </c>
      <c r="P2014" s="18">
        <v>3.4699892818866622E-3</v>
      </c>
      <c r="Q2014" s="18">
        <v>-0.11186717862809314</v>
      </c>
      <c r="R2014" s="21">
        <v>-0.3680867129996202</v>
      </c>
    </row>
    <row r="2015" spans="1:18" x14ac:dyDescent="0.25">
      <c r="A2015" s="54" t="s">
        <v>2</v>
      </c>
      <c r="B2015" s="8" t="s">
        <v>104</v>
      </c>
      <c r="C2015" s="11">
        <v>17097860600</v>
      </c>
      <c r="D2015" s="43">
        <f t="shared" si="31"/>
        <v>0</v>
      </c>
      <c r="E2015" s="10" t="s">
        <v>107</v>
      </c>
      <c r="F2015" s="10" t="s">
        <v>107</v>
      </c>
      <c r="G2015" s="10" t="s">
        <v>107</v>
      </c>
      <c r="H2015" s="10" t="s">
        <v>107</v>
      </c>
      <c r="I2015" s="52" t="s">
        <v>107</v>
      </c>
      <c r="J2015" s="13">
        <v>0.10835913312693499</v>
      </c>
      <c r="K2015" s="22">
        <v>1.5746632940326082</v>
      </c>
      <c r="L2015" s="18">
        <v>-0.10308377279686519</v>
      </c>
      <c r="M2015" s="18">
        <v>-0.31000086122329334</v>
      </c>
      <c r="N2015" s="18">
        <v>0.36146776702551747</v>
      </c>
      <c r="O2015" s="18">
        <v>3.0517470145953119E-2</v>
      </c>
      <c r="P2015" s="18">
        <v>-0.10611768043946707</v>
      </c>
      <c r="Q2015" s="18">
        <v>0.27187495467654599</v>
      </c>
      <c r="R2015" s="21">
        <v>5.2407535770003025E-2</v>
      </c>
    </row>
    <row r="2016" spans="1:18" x14ac:dyDescent="0.25">
      <c r="A2016" s="54" t="s">
        <v>2</v>
      </c>
      <c r="B2016" s="8" t="s">
        <v>104</v>
      </c>
      <c r="C2016" s="11">
        <v>17097860805</v>
      </c>
      <c r="D2016" s="43">
        <f t="shared" si="31"/>
        <v>0</v>
      </c>
      <c r="E2016" s="10" t="s">
        <v>107</v>
      </c>
      <c r="F2016" s="10" t="s">
        <v>107</v>
      </c>
      <c r="G2016" s="10" t="s">
        <v>107</v>
      </c>
      <c r="H2016" s="10" t="s">
        <v>107</v>
      </c>
      <c r="I2016" s="52" t="s">
        <v>107</v>
      </c>
      <c r="J2016" s="13">
        <v>8.7248322147651006E-2</v>
      </c>
      <c r="K2016" s="22">
        <v>1.2559923298178333</v>
      </c>
      <c r="L2016" s="18">
        <v>-0.12765396609090501</v>
      </c>
      <c r="M2016" s="18">
        <v>-0.27666203587273308</v>
      </c>
      <c r="N2016" s="18">
        <v>-0.63073676806752232</v>
      </c>
      <c r="O2016" s="18">
        <v>0.14460036607687615</v>
      </c>
      <c r="P2016" s="18">
        <v>-0.21898484909375701</v>
      </c>
      <c r="Q2016" s="18">
        <v>-0.12187211916620889</v>
      </c>
      <c r="R2016" s="21">
        <v>0.27445295535352188</v>
      </c>
    </row>
    <row r="2017" spans="1:18" x14ac:dyDescent="0.25">
      <c r="A2017" s="54" t="s">
        <v>2</v>
      </c>
      <c r="B2017" s="8" t="s">
        <v>104</v>
      </c>
      <c r="C2017" s="11">
        <v>17097860806</v>
      </c>
      <c r="D2017" s="43">
        <f t="shared" si="31"/>
        <v>0</v>
      </c>
      <c r="E2017" s="10" t="s">
        <v>107</v>
      </c>
      <c r="F2017" s="10" t="s">
        <v>107</v>
      </c>
      <c r="G2017" s="10" t="s">
        <v>107</v>
      </c>
      <c r="H2017" s="10" t="s">
        <v>107</v>
      </c>
      <c r="I2017" s="52" t="s">
        <v>107</v>
      </c>
      <c r="J2017" s="13">
        <v>9.6522078937084796E-2</v>
      </c>
      <c r="K2017" s="22">
        <v>4.9361078546307144</v>
      </c>
      <c r="L2017" s="18">
        <v>-7.1642910727681919E-2</v>
      </c>
      <c r="M2017" s="18">
        <v>6.5088586778310475E-2</v>
      </c>
      <c r="N2017" s="18">
        <v>3.2010572844225767E-2</v>
      </c>
      <c r="O2017" s="18">
        <v>6.2915201250488467E-2</v>
      </c>
      <c r="P2017" s="18">
        <v>-0.17266510355607709</v>
      </c>
      <c r="Q2017" s="18">
        <v>3.478837130885936E-2</v>
      </c>
      <c r="R2017" s="21">
        <v>7.3626105554577284E-2</v>
      </c>
    </row>
    <row r="2018" spans="1:18" x14ac:dyDescent="0.25">
      <c r="A2018" s="54" t="s">
        <v>2</v>
      </c>
      <c r="B2018" s="8" t="s">
        <v>104</v>
      </c>
      <c r="C2018" s="11">
        <v>17097860807</v>
      </c>
      <c r="D2018" s="43">
        <f t="shared" si="31"/>
        <v>0</v>
      </c>
      <c r="E2018" s="10" t="s">
        <v>107</v>
      </c>
      <c r="F2018" s="10" t="s">
        <v>107</v>
      </c>
      <c r="G2018" s="10" t="s">
        <v>107</v>
      </c>
      <c r="H2018" s="10" t="s">
        <v>107</v>
      </c>
      <c r="I2018" s="52" t="s">
        <v>107</v>
      </c>
      <c r="J2018" s="13">
        <v>7.5044669446098874E-2</v>
      </c>
      <c r="K2018" s="22">
        <v>10.225424281889518</v>
      </c>
      <c r="L2018" s="18">
        <v>4.1938776765179748E-3</v>
      </c>
      <c r="M2018" s="18">
        <v>-2.32761339293821E-2</v>
      </c>
      <c r="N2018" s="18">
        <v>-0.16582178643628365</v>
      </c>
      <c r="O2018" s="18">
        <v>0.15604526503871352</v>
      </c>
      <c r="P2018" s="18">
        <v>-0.1622487478834711</v>
      </c>
      <c r="Q2018" s="18">
        <v>-4.3966051456906435E-2</v>
      </c>
      <c r="R2018" s="21">
        <v>-3.8947356952284858E-3</v>
      </c>
    </row>
    <row r="2019" spans="1:18" x14ac:dyDescent="0.25">
      <c r="A2019" s="54" t="s">
        <v>2</v>
      </c>
      <c r="B2019" s="8" t="s">
        <v>104</v>
      </c>
      <c r="C2019" s="11">
        <v>17097860808</v>
      </c>
      <c r="D2019" s="43">
        <f t="shared" si="31"/>
        <v>1</v>
      </c>
      <c r="E2019" s="10" t="s">
        <v>4</v>
      </c>
      <c r="F2019" s="10" t="s">
        <v>107</v>
      </c>
      <c r="G2019" s="10" t="s">
        <v>107</v>
      </c>
      <c r="H2019" s="10" t="s">
        <v>107</v>
      </c>
      <c r="I2019" s="52" t="s">
        <v>107</v>
      </c>
      <c r="J2019" s="13">
        <v>6.837280366692132E-2</v>
      </c>
      <c r="K2019" s="22">
        <v>0.76059969442322417</v>
      </c>
      <c r="L2019" s="18">
        <v>4.2481614770771399E-2</v>
      </c>
      <c r="M2019" s="18">
        <v>8.3041894593566621E-3</v>
      </c>
      <c r="N2019" s="18">
        <v>-3.0622776219985826E-2</v>
      </c>
      <c r="O2019" s="18">
        <v>0.21810542398777694</v>
      </c>
      <c r="P2019" s="18">
        <v>0.3216260585472136</v>
      </c>
      <c r="Q2019" s="18">
        <v>1.0899425287356319</v>
      </c>
      <c r="R2019" s="21">
        <v>0.30569535451425417</v>
      </c>
    </row>
    <row r="2020" spans="1:18" x14ac:dyDescent="0.25">
      <c r="A2020" s="54" t="s">
        <v>2</v>
      </c>
      <c r="B2020" s="8" t="s">
        <v>104</v>
      </c>
      <c r="C2020" s="11">
        <v>17097860809</v>
      </c>
      <c r="D2020" s="43">
        <f t="shared" si="31"/>
        <v>0</v>
      </c>
      <c r="E2020" s="10" t="s">
        <v>107</v>
      </c>
      <c r="F2020" s="10" t="s">
        <v>107</v>
      </c>
      <c r="G2020" s="10" t="s">
        <v>107</v>
      </c>
      <c r="H2020" s="10" t="s">
        <v>107</v>
      </c>
      <c r="I2020" s="52" t="s">
        <v>107</v>
      </c>
      <c r="J2020" s="13">
        <v>6.5411909904350515E-2</v>
      </c>
      <c r="K2020" s="22">
        <v>3.8461305756120256</v>
      </c>
      <c r="L2020" s="18">
        <v>-0.13162466751741209</v>
      </c>
      <c r="M2020" s="18">
        <v>-7.2015026804951573E-2</v>
      </c>
      <c r="N2020" s="18">
        <v>-0.25855560135923605</v>
      </c>
      <c r="O2020" s="18">
        <v>3.3323048441838941E-2</v>
      </c>
      <c r="P2020" s="18">
        <v>-0.61207836385762482</v>
      </c>
      <c r="Q2020" s="18">
        <v>0.46534314234761315</v>
      </c>
      <c r="R2020" s="21">
        <v>0.1653980543740568</v>
      </c>
    </row>
    <row r="2021" spans="1:18" x14ac:dyDescent="0.25">
      <c r="A2021" s="54" t="s">
        <v>2</v>
      </c>
      <c r="B2021" s="8" t="s">
        <v>104</v>
      </c>
      <c r="C2021" s="11">
        <v>17097860810</v>
      </c>
      <c r="D2021" s="43">
        <f t="shared" si="31"/>
        <v>0</v>
      </c>
      <c r="E2021" s="10" t="s">
        <v>107</v>
      </c>
      <c r="F2021" s="10" t="s">
        <v>107</v>
      </c>
      <c r="G2021" s="10" t="s">
        <v>107</v>
      </c>
      <c r="H2021" s="10" t="s">
        <v>107</v>
      </c>
      <c r="I2021" s="52" t="s">
        <v>107</v>
      </c>
      <c r="J2021" s="13">
        <v>9.4623947868585398E-2</v>
      </c>
      <c r="K2021" s="22">
        <v>1.2095521611630824</v>
      </c>
      <c r="L2021" s="18">
        <v>-5.4760739171611714E-2</v>
      </c>
      <c r="M2021" s="18">
        <v>-4.5516242319188068E-3</v>
      </c>
      <c r="N2021" s="18">
        <v>-0.31784590458017692</v>
      </c>
      <c r="O2021" s="18">
        <v>2.8509367363562313E-2</v>
      </c>
      <c r="P2021" s="18">
        <v>-0.29234286849910468</v>
      </c>
      <c r="Q2021" s="18">
        <v>0.27616817237379299</v>
      </c>
      <c r="R2021" s="21">
        <v>0.26086874834937879</v>
      </c>
    </row>
    <row r="2022" spans="1:18" x14ac:dyDescent="0.25">
      <c r="A2022" s="54" t="s">
        <v>2</v>
      </c>
      <c r="B2022" s="8" t="s">
        <v>104</v>
      </c>
      <c r="C2022" s="11">
        <v>17097860811</v>
      </c>
      <c r="D2022" s="43">
        <f t="shared" si="31"/>
        <v>0</v>
      </c>
      <c r="E2022" s="10" t="s">
        <v>107</v>
      </c>
      <c r="F2022" s="10" t="s">
        <v>107</v>
      </c>
      <c r="G2022" s="10" t="s">
        <v>107</v>
      </c>
      <c r="H2022" s="10" t="s">
        <v>107</v>
      </c>
      <c r="I2022" s="52" t="s">
        <v>107</v>
      </c>
      <c r="J2022" s="13">
        <v>6.2809917355371905E-2</v>
      </c>
      <c r="K2022" s="22">
        <v>4.5551882460973374</v>
      </c>
      <c r="L2022" s="18">
        <v>-1.2783711752555304E-2</v>
      </c>
      <c r="M2022" s="18">
        <v>0.11900273866220112</v>
      </c>
      <c r="N2022" s="18">
        <v>-0.265543049400777</v>
      </c>
      <c r="O2022" s="18">
        <v>4.6989374262101535E-2</v>
      </c>
      <c r="P2022" s="18">
        <v>-0.51914207005116109</v>
      </c>
      <c r="Q2022" s="18">
        <v>0.75684584841455704</v>
      </c>
      <c r="R2022" s="21">
        <v>0.24208486168729934</v>
      </c>
    </row>
    <row r="2023" spans="1:18" x14ac:dyDescent="0.25">
      <c r="A2023" s="54" t="s">
        <v>2</v>
      </c>
      <c r="B2023" s="8" t="s">
        <v>104</v>
      </c>
      <c r="C2023" s="11">
        <v>17097860903</v>
      </c>
      <c r="D2023" s="43">
        <f t="shared" si="31"/>
        <v>0</v>
      </c>
      <c r="E2023" s="10" t="s">
        <v>107</v>
      </c>
      <c r="F2023" s="10" t="s">
        <v>107</v>
      </c>
      <c r="G2023" s="10" t="s">
        <v>107</v>
      </c>
      <c r="H2023" s="10" t="s">
        <v>107</v>
      </c>
      <c r="I2023" s="52" t="s">
        <v>107</v>
      </c>
      <c r="J2023" s="13">
        <v>0.15500165070980521</v>
      </c>
      <c r="K2023" s="22">
        <v>3.1344258267499772</v>
      </c>
      <c r="L2023" s="18">
        <v>-0.12160492440410667</v>
      </c>
      <c r="M2023" s="18">
        <v>-0.37216719751174582</v>
      </c>
      <c r="N2023" s="18">
        <v>9.9526700855802105E-2</v>
      </c>
      <c r="O2023" s="18">
        <v>5.8765269065698247E-2</v>
      </c>
      <c r="P2023" s="18">
        <v>-0.37088080189869432</v>
      </c>
      <c r="Q2023" s="18">
        <v>0.19531012578060422</v>
      </c>
      <c r="R2023" s="21">
        <v>-0.19387719510003512</v>
      </c>
    </row>
    <row r="2024" spans="1:18" x14ac:dyDescent="0.25">
      <c r="A2024" s="54" t="s">
        <v>2</v>
      </c>
      <c r="B2024" s="8" t="s">
        <v>104</v>
      </c>
      <c r="C2024" s="11">
        <v>17097860904</v>
      </c>
      <c r="D2024" s="43">
        <f t="shared" si="31"/>
        <v>3</v>
      </c>
      <c r="E2024" s="10" t="s">
        <v>4</v>
      </c>
      <c r="F2024" s="10" t="s">
        <v>4</v>
      </c>
      <c r="G2024" s="10" t="s">
        <v>4</v>
      </c>
      <c r="H2024" s="10" t="s">
        <v>107</v>
      </c>
      <c r="I2024" s="52" t="s">
        <v>107</v>
      </c>
      <c r="J2024" s="13">
        <v>6.3221452672704667E-2</v>
      </c>
      <c r="K2024" s="22">
        <v>-0.16987339500023735</v>
      </c>
      <c r="L2024" s="18">
        <v>-8.8267111608206966E-2</v>
      </c>
      <c r="M2024" s="18">
        <v>-9.9226596567033726E-2</v>
      </c>
      <c r="N2024" s="18">
        <v>0.4975829742753819</v>
      </c>
      <c r="O2024" s="18">
        <v>9.4654590658852775E-2</v>
      </c>
      <c r="P2024" s="18">
        <v>-0.4441660904010481</v>
      </c>
      <c r="Q2024" s="18">
        <v>3.7075420889062377E-2</v>
      </c>
      <c r="R2024" s="21">
        <v>0.16302008074576921</v>
      </c>
    </row>
    <row r="2025" spans="1:18" x14ac:dyDescent="0.25">
      <c r="A2025" s="54" t="s">
        <v>2</v>
      </c>
      <c r="B2025" s="8" t="s">
        <v>104</v>
      </c>
      <c r="C2025" s="11">
        <v>17097860905</v>
      </c>
      <c r="D2025" s="43">
        <f t="shared" si="31"/>
        <v>0</v>
      </c>
      <c r="E2025" s="10" t="s">
        <v>107</v>
      </c>
      <c r="F2025" s="10" t="s">
        <v>107</v>
      </c>
      <c r="G2025" s="10" t="s">
        <v>107</v>
      </c>
      <c r="H2025" s="10" t="s">
        <v>107</v>
      </c>
      <c r="I2025" s="52" t="s">
        <v>107</v>
      </c>
      <c r="J2025" s="13">
        <v>0.11547104580812446</v>
      </c>
      <c r="K2025" s="22">
        <v>220054.42374012794</v>
      </c>
      <c r="L2025" s="18">
        <v>-0.12944430884386951</v>
      </c>
      <c r="M2025" s="18">
        <v>-0.31024040645268997</v>
      </c>
      <c r="N2025" s="18">
        <v>0.28121178322860235</v>
      </c>
      <c r="O2025" s="18">
        <v>2.3509075194468453E-2</v>
      </c>
      <c r="P2025" s="18">
        <v>-0.62977612389477544</v>
      </c>
      <c r="Q2025" s="18">
        <v>0.15654650203706003</v>
      </c>
      <c r="R2025" s="21">
        <v>-0.13197772936353586</v>
      </c>
    </row>
    <row r="2026" spans="1:18" x14ac:dyDescent="0.25">
      <c r="A2026" s="54" t="s">
        <v>2</v>
      </c>
      <c r="B2026" s="8" t="s">
        <v>104</v>
      </c>
      <c r="C2026" s="11">
        <v>17097860906</v>
      </c>
      <c r="D2026" s="43">
        <f t="shared" si="31"/>
        <v>0</v>
      </c>
      <c r="E2026" s="10" t="s">
        <v>107</v>
      </c>
      <c r="F2026" s="10" t="s">
        <v>107</v>
      </c>
      <c r="G2026" s="10" t="s">
        <v>107</v>
      </c>
      <c r="H2026" s="10" t="s">
        <v>107</v>
      </c>
      <c r="I2026" s="52" t="s">
        <v>107</v>
      </c>
      <c r="J2026" s="13">
        <v>4.8465444910576284E-2</v>
      </c>
      <c r="K2026" s="22">
        <v>10.752870390814749</v>
      </c>
      <c r="L2026" s="18">
        <v>-0.32649220897017611</v>
      </c>
      <c r="M2026" s="18">
        <v>-0.15560081902683612</v>
      </c>
      <c r="N2026" s="18">
        <v>0.60661175932281053</v>
      </c>
      <c r="O2026" s="18">
        <v>2.3073526164716272E-2</v>
      </c>
      <c r="P2026" s="18">
        <v>-0.69071656417507976</v>
      </c>
      <c r="Q2026" s="18">
        <v>0.23586576846307372</v>
      </c>
      <c r="R2026" s="21">
        <v>9.7133519771069626E-2</v>
      </c>
    </row>
    <row r="2027" spans="1:18" x14ac:dyDescent="0.25">
      <c r="A2027" s="54" t="s">
        <v>2</v>
      </c>
      <c r="B2027" s="8" t="s">
        <v>104</v>
      </c>
      <c r="C2027" s="11">
        <v>17097861007</v>
      </c>
      <c r="D2027" s="43">
        <f t="shared" si="31"/>
        <v>3</v>
      </c>
      <c r="E2027" s="10" t="s">
        <v>4</v>
      </c>
      <c r="F2027" s="10" t="s">
        <v>4</v>
      </c>
      <c r="G2027" s="10" t="s">
        <v>4</v>
      </c>
      <c r="H2027" s="10" t="s">
        <v>107</v>
      </c>
      <c r="I2027" s="52" t="s">
        <v>107</v>
      </c>
      <c r="J2027" s="13">
        <v>1.0042036431574031E-2</v>
      </c>
      <c r="K2027" s="22">
        <v>-0.22090534018371483</v>
      </c>
      <c r="L2027" s="18">
        <v>-0.107700512993256</v>
      </c>
      <c r="M2027" s="18">
        <v>-4.8348011983171138E-2</v>
      </c>
      <c r="N2027" s="18">
        <v>-2.5572916666666876E-2</v>
      </c>
      <c r="O2027" s="18">
        <v>1.3311536665109761E-2</v>
      </c>
      <c r="P2027" s="18">
        <v>-0.63426553012610964</v>
      </c>
      <c r="Q2027" s="18">
        <v>0.12934341934908819</v>
      </c>
      <c r="R2027" s="21">
        <v>-2.3826183808648843E-2</v>
      </c>
    </row>
    <row r="2028" spans="1:18" x14ac:dyDescent="0.25">
      <c r="A2028" s="54" t="s">
        <v>2</v>
      </c>
      <c r="B2028" s="8" t="s">
        <v>104</v>
      </c>
      <c r="C2028" s="11">
        <v>17097861008</v>
      </c>
      <c r="D2028" s="43">
        <f t="shared" si="31"/>
        <v>0</v>
      </c>
      <c r="E2028" s="10" t="s">
        <v>107</v>
      </c>
      <c r="F2028" s="10" t="s">
        <v>107</v>
      </c>
      <c r="G2028" s="10" t="s">
        <v>107</v>
      </c>
      <c r="H2028" s="10" t="s">
        <v>107</v>
      </c>
      <c r="I2028" s="52" t="s">
        <v>107</v>
      </c>
      <c r="J2028" s="13">
        <v>3.5734981649604015E-2</v>
      </c>
      <c r="K2028" s="22">
        <v>1.6362670553321508</v>
      </c>
      <c r="L2028" s="18">
        <v>-5.5897866994300285E-2</v>
      </c>
      <c r="M2028" s="18">
        <v>-0.10048545190258516</v>
      </c>
      <c r="N2028" s="18">
        <v>0.26363693349212858</v>
      </c>
      <c r="O2028" s="18">
        <v>8.8854548966582955E-3</v>
      </c>
      <c r="P2028" s="18">
        <v>-0.58365297055658183</v>
      </c>
      <c r="Q2028" s="18">
        <v>8.4379213683162271E-2</v>
      </c>
      <c r="R2028" s="21">
        <v>0.16718323972874044</v>
      </c>
    </row>
    <row r="2029" spans="1:18" x14ac:dyDescent="0.25">
      <c r="A2029" s="54" t="s">
        <v>2</v>
      </c>
      <c r="B2029" s="8" t="s">
        <v>104</v>
      </c>
      <c r="C2029" s="11">
        <v>17097861009</v>
      </c>
      <c r="D2029" s="43">
        <f t="shared" si="31"/>
        <v>0</v>
      </c>
      <c r="E2029" s="10" t="s">
        <v>107</v>
      </c>
      <c r="F2029" s="10" t="s">
        <v>107</v>
      </c>
      <c r="G2029" s="10" t="s">
        <v>107</v>
      </c>
      <c r="H2029" s="10" t="s">
        <v>107</v>
      </c>
      <c r="I2029" s="52" t="s">
        <v>107</v>
      </c>
      <c r="J2029" s="13">
        <v>5.2538020936203834E-2</v>
      </c>
      <c r="K2029" s="22">
        <v>12.699288959115149</v>
      </c>
      <c r="L2029" s="18">
        <v>-0.11050451807228916</v>
      </c>
      <c r="M2029" s="18">
        <v>-0.1328393369587072</v>
      </c>
      <c r="N2029" s="18">
        <v>0.91984142127244761</v>
      </c>
      <c r="O2029" s="18">
        <v>8.0979656330238993E-3</v>
      </c>
      <c r="P2029" s="18">
        <v>-0.78199006246780733</v>
      </c>
      <c r="Q2029" s="18">
        <v>0.25252103457080777</v>
      </c>
      <c r="R2029" s="21">
        <v>0.25952115188925745</v>
      </c>
    </row>
    <row r="2030" spans="1:18" x14ac:dyDescent="0.25">
      <c r="A2030" s="54" t="s">
        <v>2</v>
      </c>
      <c r="B2030" s="8" t="s">
        <v>104</v>
      </c>
      <c r="C2030" s="11">
        <v>17097861010</v>
      </c>
      <c r="D2030" s="43">
        <f t="shared" si="31"/>
        <v>3</v>
      </c>
      <c r="E2030" s="10" t="s">
        <v>4</v>
      </c>
      <c r="F2030" s="10" t="s">
        <v>4</v>
      </c>
      <c r="G2030" s="10" t="s">
        <v>4</v>
      </c>
      <c r="H2030" s="10" t="s">
        <v>107</v>
      </c>
      <c r="I2030" s="52" t="s">
        <v>107</v>
      </c>
      <c r="J2030" s="13">
        <v>6.57397871610024E-2</v>
      </c>
      <c r="K2030" s="22">
        <v>1.096596839713516</v>
      </c>
      <c r="L2030" s="18">
        <v>4.3331803718476905E-2</v>
      </c>
      <c r="M2030" s="18">
        <v>-0.21654162294170448</v>
      </c>
      <c r="N2030" s="18">
        <v>0.51416240589350404</v>
      </c>
      <c r="O2030" s="18">
        <v>2.4888431170614487E-2</v>
      </c>
      <c r="P2030" s="18">
        <v>-0.3546703690055501</v>
      </c>
      <c r="Q2030" s="18">
        <v>0.2469099671749623</v>
      </c>
      <c r="R2030" s="21">
        <v>-8.5858028918360474E-2</v>
      </c>
    </row>
    <row r="2031" spans="1:18" x14ac:dyDescent="0.25">
      <c r="A2031" s="54" t="s">
        <v>2</v>
      </c>
      <c r="B2031" s="8" t="s">
        <v>104</v>
      </c>
      <c r="C2031" s="11">
        <v>17097861011</v>
      </c>
      <c r="D2031" s="43">
        <f t="shared" si="31"/>
        <v>3</v>
      </c>
      <c r="E2031" s="10" t="s">
        <v>4</v>
      </c>
      <c r="F2031" s="10" t="s">
        <v>4</v>
      </c>
      <c r="G2031" s="10" t="s">
        <v>4</v>
      </c>
      <c r="H2031" s="10" t="s">
        <v>107</v>
      </c>
      <c r="I2031" s="52" t="s">
        <v>107</v>
      </c>
      <c r="J2031" s="13">
        <v>9.5465393794749408E-3</v>
      </c>
      <c r="K2031" s="22">
        <v>9.5465393794749408E-3</v>
      </c>
      <c r="L2031" s="18">
        <v>-0.16819272136390601</v>
      </c>
      <c r="M2031" s="18">
        <v>-4.9636653134193513E-2</v>
      </c>
      <c r="N2031" s="18">
        <v>-0.52668962548428766</v>
      </c>
      <c r="O2031" s="18">
        <v>5.5688146380270488E-3</v>
      </c>
      <c r="P2031" s="18">
        <v>-0.73930986475735849</v>
      </c>
      <c r="Q2031" s="18">
        <v>2.038831314553461E-2</v>
      </c>
      <c r="R2031" s="21">
        <v>-9.8081686088809142E-2</v>
      </c>
    </row>
    <row r="2032" spans="1:18" x14ac:dyDescent="0.25">
      <c r="A2032" s="54" t="s">
        <v>2</v>
      </c>
      <c r="B2032" s="8" t="s">
        <v>104</v>
      </c>
      <c r="C2032" s="11">
        <v>17097861012</v>
      </c>
      <c r="D2032" s="43">
        <f t="shared" si="31"/>
        <v>0</v>
      </c>
      <c r="E2032" s="10" t="s">
        <v>107</v>
      </c>
      <c r="F2032" s="10" t="s">
        <v>107</v>
      </c>
      <c r="G2032" s="10" t="s">
        <v>107</v>
      </c>
      <c r="H2032" s="10" t="s">
        <v>107</v>
      </c>
      <c r="I2032" s="52" t="s">
        <v>107</v>
      </c>
      <c r="J2032" s="13">
        <v>6.9287020109689221E-2</v>
      </c>
      <c r="K2032" s="22">
        <v>2.4958161901314893</v>
      </c>
      <c r="L2032" s="18">
        <v>2.1098187719772787E-2</v>
      </c>
      <c r="M2032" s="18">
        <v>-9.450327575313168E-2</v>
      </c>
      <c r="N2032" s="18">
        <v>3.0349814873430848E-2</v>
      </c>
      <c r="O2032" s="18">
        <v>1.9926873857404021E-2</v>
      </c>
      <c r="P2032" s="18">
        <v>-0.72628076425470123</v>
      </c>
      <c r="Q2032" s="18">
        <v>-2.9610910027783224E-2</v>
      </c>
      <c r="R2032" s="21">
        <v>-5.4610469112301198E-2</v>
      </c>
    </row>
    <row r="2033" spans="1:18" x14ac:dyDescent="0.25">
      <c r="A2033" s="54" t="s">
        <v>2</v>
      </c>
      <c r="B2033" s="8" t="s">
        <v>104</v>
      </c>
      <c r="C2033" s="11">
        <v>17097861013</v>
      </c>
      <c r="D2033" s="43">
        <f t="shared" si="31"/>
        <v>2</v>
      </c>
      <c r="E2033" s="10" t="s">
        <v>4</v>
      </c>
      <c r="F2033" s="10" t="s">
        <v>4</v>
      </c>
      <c r="G2033" s="10" t="s">
        <v>107</v>
      </c>
      <c r="H2033" s="10" t="s">
        <v>107</v>
      </c>
      <c r="I2033" s="52" t="s">
        <v>107</v>
      </c>
      <c r="J2033" s="13">
        <v>4.6864686468646867E-2</v>
      </c>
      <c r="K2033" s="22">
        <v>4.6864686468646867E-2</v>
      </c>
      <c r="L2033" s="18">
        <v>-4.8029042880854952E-2</v>
      </c>
      <c r="M2033" s="18">
        <v>-0.18533555717247949</v>
      </c>
      <c r="N2033" s="18">
        <v>6.4986040854683777E-2</v>
      </c>
      <c r="O2033" s="18">
        <v>4.4884488448844885E-2</v>
      </c>
      <c r="P2033" s="18">
        <v>-0.30086703585612828</v>
      </c>
      <c r="Q2033" s="18">
        <v>7.7796693527030961E-2</v>
      </c>
      <c r="R2033" s="21">
        <v>0.17620139455404274</v>
      </c>
    </row>
    <row r="2034" spans="1:18" x14ac:dyDescent="0.25">
      <c r="A2034" s="54" t="s">
        <v>2</v>
      </c>
      <c r="B2034" s="8" t="s">
        <v>104</v>
      </c>
      <c r="C2034" s="11">
        <v>17097861014</v>
      </c>
      <c r="D2034" s="43">
        <f t="shared" si="31"/>
        <v>0</v>
      </c>
      <c r="E2034" s="10" t="s">
        <v>107</v>
      </c>
      <c r="F2034" s="10" t="s">
        <v>107</v>
      </c>
      <c r="G2034" s="10" t="s">
        <v>107</v>
      </c>
      <c r="H2034" s="10" t="s">
        <v>107</v>
      </c>
      <c r="I2034" s="52" t="s">
        <v>107</v>
      </c>
      <c r="J2034" s="13">
        <v>8.1269349845201233E-2</v>
      </c>
      <c r="K2034" s="22">
        <v>24.897832817337463</v>
      </c>
      <c r="L2034" s="18">
        <v>-0.12808075702419891</v>
      </c>
      <c r="M2034" s="18">
        <v>-0.17827990514499781</v>
      </c>
      <c r="N2034" s="18">
        <v>-0.64048344082767517</v>
      </c>
      <c r="O2034" s="18">
        <v>1.2641898864809082E-2</v>
      </c>
      <c r="P2034" s="18">
        <v>-0.38054695562435431</v>
      </c>
      <c r="Q2034" s="18">
        <v>0.14187627913118012</v>
      </c>
      <c r="R2034" s="21">
        <v>7.1985490716694337E-3</v>
      </c>
    </row>
    <row r="2035" spans="1:18" x14ac:dyDescent="0.25">
      <c r="A2035" s="54" t="s">
        <v>2</v>
      </c>
      <c r="B2035" s="8" t="s">
        <v>104</v>
      </c>
      <c r="C2035" s="11">
        <v>17097861105</v>
      </c>
      <c r="D2035" s="43">
        <f t="shared" si="31"/>
        <v>3</v>
      </c>
      <c r="E2035" s="10" t="s">
        <v>4</v>
      </c>
      <c r="F2035" s="10" t="s">
        <v>4</v>
      </c>
      <c r="G2035" s="10" t="s">
        <v>4</v>
      </c>
      <c r="H2035" s="10" t="s">
        <v>107</v>
      </c>
      <c r="I2035" s="52" t="s">
        <v>107</v>
      </c>
      <c r="J2035" s="13">
        <v>4.5475746268656719E-2</v>
      </c>
      <c r="K2035" s="22">
        <v>0.43248600746268673</v>
      </c>
      <c r="L2035" s="18">
        <v>-4.8416998077878158E-2</v>
      </c>
      <c r="M2035" s="18">
        <v>-3.0458598724296355E-2</v>
      </c>
      <c r="N2035" s="18">
        <v>-0.1316547760297091</v>
      </c>
      <c r="O2035" s="18">
        <v>1.9822761194029852E-2</v>
      </c>
      <c r="P2035" s="18">
        <v>-0.21758395522387955</v>
      </c>
      <c r="Q2035" s="18">
        <v>0.16944539175315526</v>
      </c>
      <c r="R2035" s="21">
        <v>1.5075066734559781E-2</v>
      </c>
    </row>
    <row r="2036" spans="1:18" x14ac:dyDescent="0.25">
      <c r="A2036" s="54" t="s">
        <v>2</v>
      </c>
      <c r="B2036" s="8" t="s">
        <v>104</v>
      </c>
      <c r="C2036" s="11">
        <v>17097861106</v>
      </c>
      <c r="D2036" s="43">
        <f t="shared" si="31"/>
        <v>0</v>
      </c>
      <c r="E2036" s="10" t="s">
        <v>107</v>
      </c>
      <c r="F2036" s="10" t="s">
        <v>107</v>
      </c>
      <c r="G2036" s="10" t="s">
        <v>107</v>
      </c>
      <c r="H2036" s="10" t="s">
        <v>107</v>
      </c>
      <c r="I2036" s="52" t="s">
        <v>107</v>
      </c>
      <c r="J2036" s="13">
        <v>5.3346628443225727E-2</v>
      </c>
      <c r="K2036" s="22">
        <v>1.9460526449938775</v>
      </c>
      <c r="L2036" s="18">
        <v>-0.140062263459895</v>
      </c>
      <c r="M2036" s="18">
        <v>-5.6550511363513981E-2</v>
      </c>
      <c r="N2036" s="18">
        <v>0.46764513428689708</v>
      </c>
      <c r="O2036" s="18">
        <v>1.7574473389006605E-2</v>
      </c>
      <c r="P2036" s="18">
        <v>-6.8136992968786114E-2</v>
      </c>
      <c r="Q2036" s="18">
        <v>4.8514591943438455E-2</v>
      </c>
      <c r="R2036" s="21">
        <v>-5.0876466210888753E-2</v>
      </c>
    </row>
    <row r="2037" spans="1:18" x14ac:dyDescent="0.25">
      <c r="A2037" s="54" t="s">
        <v>2</v>
      </c>
      <c r="B2037" s="8" t="s">
        <v>104</v>
      </c>
      <c r="C2037" s="11">
        <v>17097861107</v>
      </c>
      <c r="D2037" s="43">
        <f t="shared" si="31"/>
        <v>3</v>
      </c>
      <c r="E2037" s="10" t="s">
        <v>4</v>
      </c>
      <c r="F2037" s="10" t="s">
        <v>4</v>
      </c>
      <c r="G2037" s="10" t="s">
        <v>4</v>
      </c>
      <c r="H2037" s="10" t="s">
        <v>107</v>
      </c>
      <c r="I2037" s="52" t="s">
        <v>107</v>
      </c>
      <c r="J2037" s="13">
        <v>1.1215906194239103E-2</v>
      </c>
      <c r="K2037" s="22">
        <v>0.59147820861688505</v>
      </c>
      <c r="L2037" s="18">
        <v>-7.517236964486769E-2</v>
      </c>
      <c r="M2037" s="18">
        <v>-2.9241822054004479E-2</v>
      </c>
      <c r="N2037" s="18">
        <v>-0.10159857755740115</v>
      </c>
      <c r="O2037" s="18">
        <v>9.1766505225592664E-3</v>
      </c>
      <c r="P2037" s="18">
        <v>-0.45240425184243432</v>
      </c>
      <c r="Q2037" s="18">
        <v>0.16631100643646707</v>
      </c>
      <c r="R2037" s="21">
        <v>-9.061444233846376E-2</v>
      </c>
    </row>
    <row r="2038" spans="1:18" x14ac:dyDescent="0.25">
      <c r="A2038" s="54" t="s">
        <v>2</v>
      </c>
      <c r="B2038" s="8" t="s">
        <v>104</v>
      </c>
      <c r="C2038" s="11">
        <v>17097861108</v>
      </c>
      <c r="D2038" s="43">
        <f t="shared" si="31"/>
        <v>0</v>
      </c>
      <c r="E2038" s="10" t="s">
        <v>107</v>
      </c>
      <c r="F2038" s="10" t="s">
        <v>107</v>
      </c>
      <c r="G2038" s="10" t="s">
        <v>107</v>
      </c>
      <c r="H2038" s="10" t="s">
        <v>107</v>
      </c>
      <c r="I2038" s="52" t="s">
        <v>107</v>
      </c>
      <c r="J2038" s="13">
        <v>2.9480947153834092E-2</v>
      </c>
      <c r="K2038" s="22">
        <v>3.183191274995504</v>
      </c>
      <c r="L2038" s="18">
        <v>-0.14747159807653928</v>
      </c>
      <c r="M2038" s="18">
        <v>-0.24474506714507469</v>
      </c>
      <c r="N2038" s="18">
        <v>2.3958017625974115</v>
      </c>
      <c r="O2038" s="18">
        <v>1.5681354869060686E-2</v>
      </c>
      <c r="P2038" s="18">
        <v>-6.4250763806101355E-2</v>
      </c>
      <c r="Q2038" s="18">
        <v>-4.4646803199278204E-2</v>
      </c>
      <c r="R2038" s="21">
        <v>-0.2554146605544334</v>
      </c>
    </row>
    <row r="2039" spans="1:18" x14ac:dyDescent="0.25">
      <c r="A2039" s="54" t="s">
        <v>2</v>
      </c>
      <c r="B2039" s="8" t="s">
        <v>104</v>
      </c>
      <c r="C2039" s="11">
        <v>17097861201</v>
      </c>
      <c r="D2039" s="43">
        <f t="shared" si="31"/>
        <v>0</v>
      </c>
      <c r="E2039" s="10" t="s">
        <v>107</v>
      </c>
      <c r="F2039" s="10" t="s">
        <v>107</v>
      </c>
      <c r="G2039" s="10" t="s">
        <v>107</v>
      </c>
      <c r="H2039" s="10" t="s">
        <v>107</v>
      </c>
      <c r="I2039" s="52" t="s">
        <v>107</v>
      </c>
      <c r="J2039" s="13">
        <v>9.7380331916060894E-2</v>
      </c>
      <c r="K2039" s="22">
        <v>2.5894843276036399</v>
      </c>
      <c r="L2039" s="18">
        <v>-7.6944985662224005E-2</v>
      </c>
      <c r="M2039" s="18">
        <v>-0.27718260450233978</v>
      </c>
      <c r="N2039" s="18">
        <v>1.1051646410586707E-2</v>
      </c>
      <c r="O2039" s="18">
        <v>1.5361404471265945E-2</v>
      </c>
      <c r="P2039" s="18">
        <v>-0.58863355818506014</v>
      </c>
      <c r="Q2039" s="18">
        <v>-0.18095024846873903</v>
      </c>
      <c r="R2039" s="21">
        <v>-0.1534132800832789</v>
      </c>
    </row>
    <row r="2040" spans="1:18" x14ac:dyDescent="0.25">
      <c r="A2040" s="54" t="s">
        <v>2</v>
      </c>
      <c r="B2040" s="8" t="s">
        <v>104</v>
      </c>
      <c r="C2040" s="11">
        <v>17097861202</v>
      </c>
      <c r="D2040" s="43">
        <f t="shared" si="31"/>
        <v>0</v>
      </c>
      <c r="E2040" s="10" t="s">
        <v>107</v>
      </c>
      <c r="F2040" s="10" t="s">
        <v>107</v>
      </c>
      <c r="G2040" s="10" t="s">
        <v>107</v>
      </c>
      <c r="H2040" s="10" t="s">
        <v>107</v>
      </c>
      <c r="I2040" s="52" t="s">
        <v>107</v>
      </c>
      <c r="J2040" s="13">
        <v>0.20391786641491622</v>
      </c>
      <c r="K2040" s="22">
        <v>1.9723621206242026</v>
      </c>
      <c r="L2040" s="18">
        <v>-5.2399704790395546E-2</v>
      </c>
      <c r="M2040" s="18">
        <v>-0.24666879987731546</v>
      </c>
      <c r="N2040" s="18">
        <v>0.20778461304776269</v>
      </c>
      <c r="O2040" s="18">
        <v>9.4406419636535281E-3</v>
      </c>
      <c r="P2040" s="18">
        <v>-0.58675735404553009</v>
      </c>
      <c r="Q2040" s="18">
        <v>0.86095966479883201</v>
      </c>
      <c r="R2040" s="21">
        <v>0.35420379146919423</v>
      </c>
    </row>
    <row r="2041" spans="1:18" x14ac:dyDescent="0.25">
      <c r="A2041" s="54" t="s">
        <v>2</v>
      </c>
      <c r="B2041" s="8" t="s">
        <v>104</v>
      </c>
      <c r="C2041" s="11">
        <v>17097861301</v>
      </c>
      <c r="D2041" s="43">
        <f t="shared" si="31"/>
        <v>0</v>
      </c>
      <c r="E2041" s="10" t="s">
        <v>107</v>
      </c>
      <c r="F2041" s="10" t="s">
        <v>107</v>
      </c>
      <c r="G2041" s="10" t="s">
        <v>107</v>
      </c>
      <c r="H2041" s="10" t="s">
        <v>107</v>
      </c>
      <c r="I2041" s="52" t="s">
        <v>107</v>
      </c>
      <c r="J2041" s="13">
        <v>0.16154986237560873</v>
      </c>
      <c r="K2041" s="22">
        <v>3.409874691430816</v>
      </c>
      <c r="L2041" s="18">
        <v>-0.17494003704041047</v>
      </c>
      <c r="M2041" s="18">
        <v>-0.32502974417741909</v>
      </c>
      <c r="N2041" s="18">
        <v>3.9891076541318377E-2</v>
      </c>
      <c r="O2041" s="18">
        <v>6.4789328816430236E-2</v>
      </c>
      <c r="P2041" s="18">
        <v>0.19260352220262197</v>
      </c>
      <c r="Q2041" s="18">
        <v>0.18789900540271026</v>
      </c>
      <c r="R2041" s="21">
        <v>-0.10215738297195844</v>
      </c>
    </row>
    <row r="2042" spans="1:18" x14ac:dyDescent="0.25">
      <c r="A2042" s="54" t="s">
        <v>2</v>
      </c>
      <c r="B2042" s="8" t="s">
        <v>104</v>
      </c>
      <c r="C2042" s="11">
        <v>17097861303</v>
      </c>
      <c r="D2042" s="43">
        <f t="shared" si="31"/>
        <v>0</v>
      </c>
      <c r="E2042" s="10" t="s">
        <v>107</v>
      </c>
      <c r="F2042" s="10" t="s">
        <v>107</v>
      </c>
      <c r="G2042" s="10" t="s">
        <v>107</v>
      </c>
      <c r="H2042" s="10" t="s">
        <v>107</v>
      </c>
      <c r="I2042" s="52" t="s">
        <v>107</v>
      </c>
      <c r="J2042" s="13">
        <v>0.27146263910969792</v>
      </c>
      <c r="K2042" s="22">
        <v>4.8451104421066864</v>
      </c>
      <c r="L2042" s="18">
        <v>-0.27371942703088964</v>
      </c>
      <c r="M2042" s="18">
        <v>-0.3394365330541097</v>
      </c>
      <c r="N2042" s="18">
        <v>0.1896945596074148</v>
      </c>
      <c r="O2042" s="18">
        <v>1.3910969793322734E-2</v>
      </c>
      <c r="P2042" s="18">
        <v>-0.56875993640699474</v>
      </c>
      <c r="Q2042" s="18">
        <v>-0.14392014835570505</v>
      </c>
      <c r="R2042" s="21">
        <v>0.10550055005501058</v>
      </c>
    </row>
    <row r="2043" spans="1:18" x14ac:dyDescent="0.25">
      <c r="A2043" s="54" t="s">
        <v>2</v>
      </c>
      <c r="B2043" s="8" t="s">
        <v>104</v>
      </c>
      <c r="C2043" s="11">
        <v>17097861304</v>
      </c>
      <c r="D2043" s="43">
        <f t="shared" si="31"/>
        <v>0</v>
      </c>
      <c r="E2043" s="10" t="s">
        <v>107</v>
      </c>
      <c r="F2043" s="10" t="s">
        <v>107</v>
      </c>
      <c r="G2043" s="10" t="s">
        <v>107</v>
      </c>
      <c r="H2043" s="10" t="s">
        <v>107</v>
      </c>
      <c r="I2043" s="52" t="s">
        <v>107</v>
      </c>
      <c r="J2043" s="13">
        <v>0.22783738001129306</v>
      </c>
      <c r="K2043" s="22">
        <v>33.494579333709765</v>
      </c>
      <c r="L2043" s="18">
        <v>-5.5238567766476475E-2</v>
      </c>
      <c r="M2043" s="18">
        <v>-0.43616110698804905</v>
      </c>
      <c r="N2043" s="18">
        <v>1.5748690136961052</v>
      </c>
      <c r="O2043" s="18">
        <v>1.6092603049124788E-2</v>
      </c>
      <c r="P2043" s="18">
        <v>-0.58427442123094253</v>
      </c>
      <c r="Q2043" s="18">
        <v>6.0012926577042389</v>
      </c>
      <c r="R2043" s="21">
        <v>-0.17456479690522134</v>
      </c>
    </row>
    <row r="2044" spans="1:18" x14ac:dyDescent="0.25">
      <c r="A2044" s="54" t="s">
        <v>2</v>
      </c>
      <c r="B2044" s="8" t="s">
        <v>104</v>
      </c>
      <c r="C2044" s="11">
        <v>17097861402</v>
      </c>
      <c r="D2044" s="43">
        <f t="shared" si="31"/>
        <v>0</v>
      </c>
      <c r="E2044" s="10" t="s">
        <v>107</v>
      </c>
      <c r="F2044" s="10" t="s">
        <v>107</v>
      </c>
      <c r="G2044" s="10" t="s">
        <v>107</v>
      </c>
      <c r="H2044" s="10" t="s">
        <v>107</v>
      </c>
      <c r="I2044" s="52" t="s">
        <v>107</v>
      </c>
      <c r="J2044" s="13">
        <v>0.11366774045098942</v>
      </c>
      <c r="K2044" s="22">
        <v>5.9604775182047049</v>
      </c>
      <c r="L2044" s="18">
        <v>-0.2537068086925075</v>
      </c>
      <c r="M2044" s="18">
        <v>-0.24123909716143455</v>
      </c>
      <c r="N2044" s="18">
        <v>0.41195651373172842</v>
      </c>
      <c r="O2044" s="18">
        <v>1.0699493787390704E-2</v>
      </c>
      <c r="P2044" s="18">
        <v>-0.75407625048674276</v>
      </c>
      <c r="Q2044" s="18">
        <v>0.3111342410527172</v>
      </c>
      <c r="R2044" s="21">
        <v>0.15135694323081045</v>
      </c>
    </row>
    <row r="2045" spans="1:18" x14ac:dyDescent="0.25">
      <c r="A2045" s="54" t="s">
        <v>2</v>
      </c>
      <c r="B2045" s="8" t="s">
        <v>104</v>
      </c>
      <c r="C2045" s="11">
        <v>17097861403</v>
      </c>
      <c r="D2045" s="43">
        <f t="shared" si="31"/>
        <v>2</v>
      </c>
      <c r="E2045" s="10" t="s">
        <v>4</v>
      </c>
      <c r="F2045" s="10" t="s">
        <v>4</v>
      </c>
      <c r="G2045" s="10" t="s">
        <v>107</v>
      </c>
      <c r="H2045" s="10" t="s">
        <v>107</v>
      </c>
      <c r="I2045" s="52" t="s">
        <v>107</v>
      </c>
      <c r="J2045" s="13">
        <v>0.1709090909090909</v>
      </c>
      <c r="K2045" s="22">
        <v>0.85198211624441123</v>
      </c>
      <c r="L2045" s="18">
        <v>-7.5786977959331606E-2</v>
      </c>
      <c r="M2045" s="18">
        <v>-0.17798812541968842</v>
      </c>
      <c r="N2045" s="18">
        <v>7.7681697388952947E-2</v>
      </c>
      <c r="O2045" s="18">
        <v>3.4545454545454546E-2</v>
      </c>
      <c r="P2045" s="18">
        <v>-0.10774025974025887</v>
      </c>
      <c r="Q2045" s="18">
        <v>6.6193783847421875E-2</v>
      </c>
      <c r="R2045" s="21">
        <v>-0.35024564149384713</v>
      </c>
    </row>
    <row r="2046" spans="1:18" x14ac:dyDescent="0.25">
      <c r="A2046" s="54" t="s">
        <v>2</v>
      </c>
      <c r="B2046" s="8" t="s">
        <v>104</v>
      </c>
      <c r="C2046" s="11">
        <v>17097861404</v>
      </c>
      <c r="D2046" s="43">
        <f t="shared" si="31"/>
        <v>2</v>
      </c>
      <c r="E2046" s="10" t="s">
        <v>4</v>
      </c>
      <c r="F2046" s="10" t="s">
        <v>4</v>
      </c>
      <c r="G2046" s="10" t="s">
        <v>107</v>
      </c>
      <c r="H2046" s="10" t="s">
        <v>107</v>
      </c>
      <c r="I2046" s="52" t="s">
        <v>107</v>
      </c>
      <c r="J2046" s="13">
        <v>0.2103419516263553</v>
      </c>
      <c r="K2046" s="22">
        <v>1.1090536756821159</v>
      </c>
      <c r="L2046" s="18">
        <v>-0.12628482576180827</v>
      </c>
      <c r="M2046" s="18">
        <v>-0.31166758469482242</v>
      </c>
      <c r="N2046" s="18">
        <v>0.23485554520037225</v>
      </c>
      <c r="O2046" s="18">
        <v>4.3703085904920766E-2</v>
      </c>
      <c r="P2046" s="18">
        <v>-0.22054260903694314</v>
      </c>
      <c r="Q2046" s="18">
        <v>3.7782033376046853E-2</v>
      </c>
      <c r="R2046" s="21">
        <v>-0.10788461203669752</v>
      </c>
    </row>
    <row r="2047" spans="1:18" x14ac:dyDescent="0.25">
      <c r="A2047" s="54" t="s">
        <v>2</v>
      </c>
      <c r="B2047" s="8" t="s">
        <v>104</v>
      </c>
      <c r="C2047" s="11">
        <v>17097861504</v>
      </c>
      <c r="D2047" s="43">
        <f t="shared" si="31"/>
        <v>2</v>
      </c>
      <c r="E2047" s="10" t="s">
        <v>4</v>
      </c>
      <c r="F2047" s="10" t="s">
        <v>4</v>
      </c>
      <c r="G2047" s="10" t="s">
        <v>107</v>
      </c>
      <c r="H2047" s="10" t="s">
        <v>107</v>
      </c>
      <c r="I2047" s="52" t="s">
        <v>107</v>
      </c>
      <c r="J2047" s="13">
        <v>6.6215688825289457E-2</v>
      </c>
      <c r="K2047" s="22">
        <v>0.58733720711735549</v>
      </c>
      <c r="L2047" s="18">
        <v>-0.10508006479538996</v>
      </c>
      <c r="M2047" s="18">
        <v>-0.14845524250998279</v>
      </c>
      <c r="N2047" s="18">
        <v>0.32592701080184888</v>
      </c>
      <c r="O2047" s="18">
        <v>1.7562117861324313E-2</v>
      </c>
      <c r="P2047" s="18">
        <v>-0.57065243439025537</v>
      </c>
      <c r="Q2047" s="18">
        <v>-1.1487915462274182E-2</v>
      </c>
      <c r="R2047" s="21">
        <v>-7.1519141582726958E-2</v>
      </c>
    </row>
    <row r="2048" spans="1:18" x14ac:dyDescent="0.25">
      <c r="A2048" s="54" t="s">
        <v>2</v>
      </c>
      <c r="B2048" s="8" t="s">
        <v>104</v>
      </c>
      <c r="C2048" s="11">
        <v>17097861505</v>
      </c>
      <c r="D2048" s="43">
        <f t="shared" si="31"/>
        <v>4</v>
      </c>
      <c r="E2048" s="10" t="s">
        <v>4</v>
      </c>
      <c r="F2048" s="10" t="s">
        <v>4</v>
      </c>
      <c r="G2048" s="10" t="s">
        <v>4</v>
      </c>
      <c r="H2048" s="10" t="s">
        <v>4</v>
      </c>
      <c r="I2048" s="52" t="s">
        <v>107</v>
      </c>
      <c r="J2048" s="13">
        <v>9.0933404653650712E-3</v>
      </c>
      <c r="K2048" s="22">
        <v>0.16264853092881976</v>
      </c>
      <c r="L2048" s="18">
        <v>0.11736151541673574</v>
      </c>
      <c r="M2048" s="18">
        <v>-0.11954768118347732</v>
      </c>
      <c r="N2048" s="18">
        <v>0.3963863276520469</v>
      </c>
      <c r="O2048" s="18">
        <v>7.4886333244182941E-3</v>
      </c>
      <c r="P2048" s="18">
        <v>-0.2181866809307299</v>
      </c>
      <c r="Q2048" s="18">
        <v>9.0598649867249442E-2</v>
      </c>
      <c r="R2048" s="21">
        <v>9.3313736333032721E-2</v>
      </c>
    </row>
    <row r="2049" spans="1:18" x14ac:dyDescent="0.25">
      <c r="A2049" s="54" t="s">
        <v>2</v>
      </c>
      <c r="B2049" s="8" t="s">
        <v>104</v>
      </c>
      <c r="C2049" s="11">
        <v>17097861506</v>
      </c>
      <c r="D2049" s="43">
        <f t="shared" si="31"/>
        <v>2</v>
      </c>
      <c r="E2049" s="10" t="s">
        <v>4</v>
      </c>
      <c r="F2049" s="10" t="s">
        <v>4</v>
      </c>
      <c r="G2049" s="10" t="s">
        <v>107</v>
      </c>
      <c r="H2049" s="10" t="s">
        <v>107</v>
      </c>
      <c r="I2049" s="52" t="s">
        <v>107</v>
      </c>
      <c r="J2049" s="13">
        <v>4.7681621926037171E-2</v>
      </c>
      <c r="K2049" s="22">
        <v>-0.26030747038423907</v>
      </c>
      <c r="L2049" s="18">
        <v>-0.20914702799239041</v>
      </c>
      <c r="M2049" s="18">
        <v>-0.19647005608558113</v>
      </c>
      <c r="N2049" s="18">
        <v>-0.15482753257062429</v>
      </c>
      <c r="O2049" s="18">
        <v>2.0837244227520181E-2</v>
      </c>
      <c r="P2049" s="18">
        <v>-0.72654499620897228</v>
      </c>
      <c r="Q2049" s="18">
        <v>-2.4531887155057958E-2</v>
      </c>
      <c r="R2049" s="21">
        <v>-2.4405130365878682E-2</v>
      </c>
    </row>
    <row r="2050" spans="1:18" x14ac:dyDescent="0.25">
      <c r="A2050" s="54" t="s">
        <v>2</v>
      </c>
      <c r="B2050" s="8" t="s">
        <v>104</v>
      </c>
      <c r="C2050" s="11">
        <v>17097861507</v>
      </c>
      <c r="D2050" s="43">
        <f t="shared" si="31"/>
        <v>0</v>
      </c>
      <c r="E2050" s="10" t="s">
        <v>107</v>
      </c>
      <c r="F2050" s="10" t="s">
        <v>107</v>
      </c>
      <c r="G2050" s="10" t="s">
        <v>107</v>
      </c>
      <c r="H2050" s="10" t="s">
        <v>107</v>
      </c>
      <c r="I2050" s="52" t="s">
        <v>107</v>
      </c>
      <c r="J2050" s="13">
        <v>0.10440613026819924</v>
      </c>
      <c r="K2050" s="22">
        <v>5.5949872286079181</v>
      </c>
      <c r="L2050" s="18">
        <v>-8.9459108914361832E-2</v>
      </c>
      <c r="M2050" s="18">
        <v>-0.12368200675540642</v>
      </c>
      <c r="N2050" s="18">
        <v>0.42404081632652829</v>
      </c>
      <c r="O2050" s="18">
        <v>1.0536398467432951E-2</v>
      </c>
      <c r="P2050" s="18">
        <v>-0.52952690321505813</v>
      </c>
      <c r="Q2050" s="18">
        <v>0.13370299621904097</v>
      </c>
      <c r="R2050" s="21">
        <v>-0.31469285464506291</v>
      </c>
    </row>
    <row r="2051" spans="1:18" x14ac:dyDescent="0.25">
      <c r="A2051" s="54" t="s">
        <v>2</v>
      </c>
      <c r="B2051" s="8" t="s">
        <v>104</v>
      </c>
      <c r="C2051" s="11">
        <v>17097861508</v>
      </c>
      <c r="D2051" s="43">
        <f t="shared" si="31"/>
        <v>0</v>
      </c>
      <c r="E2051" s="10" t="s">
        <v>107</v>
      </c>
      <c r="F2051" s="10" t="s">
        <v>107</v>
      </c>
      <c r="G2051" s="10" t="s">
        <v>107</v>
      </c>
      <c r="H2051" s="10" t="s">
        <v>107</v>
      </c>
      <c r="I2051" s="52" t="s">
        <v>107</v>
      </c>
      <c r="J2051" s="13">
        <v>5.9120768064679134E-2</v>
      </c>
      <c r="K2051" s="22">
        <v>4.0521383618907629</v>
      </c>
      <c r="L2051" s="18">
        <v>-9.9609511191688163E-2</v>
      </c>
      <c r="M2051" s="18">
        <v>-0.27692997432464228</v>
      </c>
      <c r="N2051" s="18">
        <v>5.6235550115600504E-2</v>
      </c>
      <c r="O2051" s="18">
        <v>1.5664477008590198E-2</v>
      </c>
      <c r="P2051" s="18">
        <v>-0.46708143843692107</v>
      </c>
      <c r="Q2051" s="18">
        <v>-8.9548835465332946E-2</v>
      </c>
      <c r="R2051" s="21">
        <v>-0.21438456790123392</v>
      </c>
    </row>
    <row r="2052" spans="1:18" x14ac:dyDescent="0.25">
      <c r="A2052" s="54" t="s">
        <v>2</v>
      </c>
      <c r="B2052" s="8" t="s">
        <v>104</v>
      </c>
      <c r="C2052" s="11">
        <v>17097861509</v>
      </c>
      <c r="D2052" s="43">
        <f t="shared" si="31"/>
        <v>0</v>
      </c>
      <c r="E2052" s="10" t="s">
        <v>107</v>
      </c>
      <c r="F2052" s="10" t="s">
        <v>107</v>
      </c>
      <c r="G2052" s="10" t="s">
        <v>107</v>
      </c>
      <c r="H2052" s="10" t="s">
        <v>107</v>
      </c>
      <c r="I2052" s="52" t="s">
        <v>107</v>
      </c>
      <c r="J2052" s="13">
        <v>6.7066805845511487E-2</v>
      </c>
      <c r="K2052" s="22">
        <v>10.0928496868476</v>
      </c>
      <c r="L2052" s="18">
        <v>9.9122228889391654E-3</v>
      </c>
      <c r="M2052" s="18">
        <v>-0.50170757872087501</v>
      </c>
      <c r="N2052" s="18">
        <v>0.6402811610606689</v>
      </c>
      <c r="O2052" s="18">
        <v>7.3068893528183713E-3</v>
      </c>
      <c r="P2052" s="18">
        <v>-0.66781756865264097</v>
      </c>
      <c r="Q2052" s="18">
        <v>-0.20600413415640687</v>
      </c>
      <c r="R2052" s="21">
        <v>-0.13544191183237883</v>
      </c>
    </row>
    <row r="2053" spans="1:18" x14ac:dyDescent="0.25">
      <c r="A2053" s="54" t="s">
        <v>2</v>
      </c>
      <c r="B2053" s="8" t="s">
        <v>104</v>
      </c>
      <c r="C2053" s="11">
        <v>17097861510</v>
      </c>
      <c r="D2053" s="43">
        <f t="shared" si="31"/>
        <v>0</v>
      </c>
      <c r="E2053" s="10" t="s">
        <v>107</v>
      </c>
      <c r="F2053" s="10" t="s">
        <v>107</v>
      </c>
      <c r="G2053" s="10" t="s">
        <v>107</v>
      </c>
      <c r="H2053" s="10" t="s">
        <v>107</v>
      </c>
      <c r="I2053" s="52" t="s">
        <v>107</v>
      </c>
      <c r="J2053" s="13">
        <v>0.11903838697169446</v>
      </c>
      <c r="K2053" s="22">
        <v>1.978439640687605</v>
      </c>
      <c r="L2053" s="18">
        <v>-8.7338157575081749E-3</v>
      </c>
      <c r="M2053" s="18">
        <v>-0.12739893109186307</v>
      </c>
      <c r="N2053" s="18">
        <v>1.2243774161647016E-2</v>
      </c>
      <c r="O2053" s="18">
        <v>0</v>
      </c>
      <c r="P2053" s="18">
        <v>-1</v>
      </c>
      <c r="Q2053" s="18">
        <v>-0.11418566678349271</v>
      </c>
      <c r="R2053" s="21">
        <v>-8.501250225265726E-2</v>
      </c>
    </row>
    <row r="2054" spans="1:18" x14ac:dyDescent="0.25">
      <c r="A2054" s="54" t="s">
        <v>2</v>
      </c>
      <c r="B2054" s="8" t="s">
        <v>104</v>
      </c>
      <c r="C2054" s="11">
        <v>17097861603</v>
      </c>
      <c r="D2054" s="43">
        <f t="shared" si="31"/>
        <v>0</v>
      </c>
      <c r="E2054" s="10" t="s">
        <v>107</v>
      </c>
      <c r="F2054" s="10" t="s">
        <v>107</v>
      </c>
      <c r="G2054" s="10" t="s">
        <v>107</v>
      </c>
      <c r="H2054" s="10" t="s">
        <v>107</v>
      </c>
      <c r="I2054" s="52" t="s">
        <v>107</v>
      </c>
      <c r="J2054" s="13">
        <v>2.1043771043771045E-2</v>
      </c>
      <c r="K2054" s="22">
        <v>4240.6961855479085</v>
      </c>
      <c r="L2054" s="18">
        <v>-1.9720731716678565E-2</v>
      </c>
      <c r="M2054" s="18">
        <v>-0.16119592297264979</v>
      </c>
      <c r="N2054" s="18">
        <v>0.87049204635744348</v>
      </c>
      <c r="O2054" s="18">
        <v>1.5656565656565657E-2</v>
      </c>
      <c r="P2054" s="18">
        <v>-0.49580508825765873</v>
      </c>
      <c r="Q2054" s="18">
        <v>0.29538874769159529</v>
      </c>
      <c r="R2054" s="21">
        <v>5.6912223468622528E-2</v>
      </c>
    </row>
    <row r="2055" spans="1:18" x14ac:dyDescent="0.25">
      <c r="A2055" s="54" t="s">
        <v>2</v>
      </c>
      <c r="B2055" s="8" t="s">
        <v>104</v>
      </c>
      <c r="C2055" s="11">
        <v>17097861604</v>
      </c>
      <c r="D2055" s="43">
        <f t="shared" si="31"/>
        <v>0</v>
      </c>
      <c r="E2055" s="10" t="s">
        <v>107</v>
      </c>
      <c r="F2055" s="10" t="s">
        <v>107</v>
      </c>
      <c r="G2055" s="10" t="s">
        <v>107</v>
      </c>
      <c r="H2055" s="10" t="s">
        <v>107</v>
      </c>
      <c r="I2055" s="52" t="s">
        <v>107</v>
      </c>
      <c r="J2055" s="13">
        <v>5.0182958703606902E-2</v>
      </c>
      <c r="K2055" s="22">
        <v>1.2841898769007913</v>
      </c>
      <c r="L2055" s="18">
        <v>9.7690327991514489E-2</v>
      </c>
      <c r="M2055" s="18">
        <v>6.2487895474990132E-2</v>
      </c>
      <c r="N2055" s="18">
        <v>7.7070606164311786E-2</v>
      </c>
      <c r="O2055" s="18">
        <v>2.10838125108904E-2</v>
      </c>
      <c r="P2055" s="18">
        <v>-1.8180488992532853E-2</v>
      </c>
      <c r="Q2055" s="18">
        <v>5.3517921776929607E-2</v>
      </c>
      <c r="R2055" s="21">
        <v>-1.3363585628617466E-2</v>
      </c>
    </row>
    <row r="2056" spans="1:18" x14ac:dyDescent="0.25">
      <c r="A2056" s="54" t="s">
        <v>2</v>
      </c>
      <c r="B2056" s="8" t="s">
        <v>104</v>
      </c>
      <c r="C2056" s="11">
        <v>17097861607</v>
      </c>
      <c r="D2056" s="43">
        <f t="shared" ref="D2056:D2119" si="32">IF(I2056="X",5,(IF(H2056="X",4,(IF(G2056="X",3,(IF(F2056="X",2,(IF(E2056="X",1,0)))))))))</f>
        <v>0</v>
      </c>
      <c r="E2056" s="10" t="s">
        <v>107</v>
      </c>
      <c r="F2056" s="10" t="s">
        <v>107</v>
      </c>
      <c r="G2056" s="10" t="s">
        <v>107</v>
      </c>
      <c r="H2056" s="10" t="s">
        <v>107</v>
      </c>
      <c r="I2056" s="52" t="s">
        <v>107</v>
      </c>
      <c r="J2056" s="13">
        <v>8.9528912703728508E-2</v>
      </c>
      <c r="K2056" s="22">
        <v>4.5696870810056787</v>
      </c>
      <c r="L2056" s="18">
        <v>-5.1750992312716675E-3</v>
      </c>
      <c r="M2056" s="18">
        <v>-0.1832027320827356</v>
      </c>
      <c r="N2056" s="18">
        <v>0.16633754488529925</v>
      </c>
      <c r="O2056" s="18">
        <v>2.2996204509935253E-2</v>
      </c>
      <c r="P2056" s="18">
        <v>-0.48601607431024973</v>
      </c>
      <c r="Q2056" s="18">
        <v>5.0164404382156816E-2</v>
      </c>
      <c r="R2056" s="21">
        <v>-1.5911022629356422E-2</v>
      </c>
    </row>
    <row r="2057" spans="1:18" x14ac:dyDescent="0.25">
      <c r="A2057" s="54" t="s">
        <v>2</v>
      </c>
      <c r="B2057" s="8" t="s">
        <v>104</v>
      </c>
      <c r="C2057" s="11">
        <v>17097861608</v>
      </c>
      <c r="D2057" s="43">
        <f t="shared" si="32"/>
        <v>2</v>
      </c>
      <c r="E2057" s="10" t="s">
        <v>4</v>
      </c>
      <c r="F2057" s="10" t="s">
        <v>4</v>
      </c>
      <c r="G2057" s="10" t="s">
        <v>107</v>
      </c>
      <c r="H2057" s="10" t="s">
        <v>107</v>
      </c>
      <c r="I2057" s="52" t="s">
        <v>107</v>
      </c>
      <c r="J2057" s="13">
        <v>5.902560899437851E-2</v>
      </c>
      <c r="K2057" s="22">
        <v>5.902560899437851E-2</v>
      </c>
      <c r="L2057" s="18">
        <v>-9.0138825523039826E-2</v>
      </c>
      <c r="M2057" s="18">
        <v>-0.20144540034997532</v>
      </c>
      <c r="N2057" s="18">
        <v>0.49480056980056925</v>
      </c>
      <c r="O2057" s="18">
        <v>9.6814490943160532E-3</v>
      </c>
      <c r="P2057" s="18">
        <v>-0.60476907814968595</v>
      </c>
      <c r="Q2057" s="18">
        <v>4.6720087736499966E-3</v>
      </c>
      <c r="R2057" s="21">
        <v>0.10500494953112355</v>
      </c>
    </row>
    <row r="2058" spans="1:18" x14ac:dyDescent="0.25">
      <c r="A2058" s="54" t="s">
        <v>2</v>
      </c>
      <c r="B2058" s="8" t="s">
        <v>104</v>
      </c>
      <c r="C2058" s="11">
        <v>17097861609</v>
      </c>
      <c r="D2058" s="43">
        <f t="shared" si="32"/>
        <v>0</v>
      </c>
      <c r="E2058" s="10" t="s">
        <v>107</v>
      </c>
      <c r="F2058" s="10" t="s">
        <v>107</v>
      </c>
      <c r="G2058" s="10" t="s">
        <v>107</v>
      </c>
      <c r="H2058" s="10" t="s">
        <v>107</v>
      </c>
      <c r="I2058" s="52" t="s">
        <v>107</v>
      </c>
      <c r="J2058" s="13">
        <v>7.0144673388864529E-2</v>
      </c>
      <c r="K2058" s="22">
        <v>2.5363709376304664</v>
      </c>
      <c r="L2058" s="18">
        <v>-0.16724021413823065</v>
      </c>
      <c r="M2058" s="18">
        <v>-0.32411195383085833</v>
      </c>
      <c r="N2058" s="18">
        <v>0.97766152733855738</v>
      </c>
      <c r="O2058" s="18">
        <v>2.8496273564226217E-2</v>
      </c>
      <c r="P2058" s="18">
        <v>1.5182031845856163</v>
      </c>
      <c r="Q2058" s="18">
        <v>-0.10421965165072321</v>
      </c>
      <c r="R2058" s="21">
        <v>-0.16022985966069453</v>
      </c>
    </row>
    <row r="2059" spans="1:18" x14ac:dyDescent="0.25">
      <c r="A2059" s="54" t="s">
        <v>2</v>
      </c>
      <c r="B2059" s="8" t="s">
        <v>104</v>
      </c>
      <c r="C2059" s="11">
        <v>17097861610</v>
      </c>
      <c r="D2059" s="43">
        <f t="shared" si="32"/>
        <v>2</v>
      </c>
      <c r="E2059" s="10" t="s">
        <v>4</v>
      </c>
      <c r="F2059" s="10" t="s">
        <v>4</v>
      </c>
      <c r="G2059" s="10" t="s">
        <v>107</v>
      </c>
      <c r="H2059" s="10" t="s">
        <v>107</v>
      </c>
      <c r="I2059" s="52" t="s">
        <v>107</v>
      </c>
      <c r="J2059" s="13">
        <v>1.1000804936946607E-2</v>
      </c>
      <c r="K2059" s="22">
        <v>-0.4453901792277038</v>
      </c>
      <c r="L2059" s="18">
        <v>-8.8448805827449933E-2</v>
      </c>
      <c r="M2059" s="18">
        <v>-8.048479724157126E-2</v>
      </c>
      <c r="N2059" s="18">
        <v>0.10368069053964366</v>
      </c>
      <c r="O2059" s="18">
        <v>0</v>
      </c>
      <c r="P2059" s="18">
        <v>-1</v>
      </c>
      <c r="Q2059" s="18">
        <v>-0.11459195242691897</v>
      </c>
      <c r="R2059" s="21">
        <v>9.8212832366837543E-3</v>
      </c>
    </row>
    <row r="2060" spans="1:18" x14ac:dyDescent="0.25">
      <c r="A2060" s="54" t="s">
        <v>2</v>
      </c>
      <c r="B2060" s="8" t="s">
        <v>104</v>
      </c>
      <c r="C2060" s="11">
        <v>17097861611</v>
      </c>
      <c r="D2060" s="43">
        <f t="shared" si="32"/>
        <v>5</v>
      </c>
      <c r="E2060" s="10" t="s">
        <v>4</v>
      </c>
      <c r="F2060" s="10" t="s">
        <v>4</v>
      </c>
      <c r="G2060" s="10" t="s">
        <v>4</v>
      </c>
      <c r="H2060" s="10" t="s">
        <v>4</v>
      </c>
      <c r="I2060" s="52" t="s">
        <v>4</v>
      </c>
      <c r="J2060" s="13">
        <v>2.2653721682847898E-2</v>
      </c>
      <c r="K2060" s="22">
        <v>0.14236762050383564</v>
      </c>
      <c r="L2060" s="18">
        <v>0.11048102149298004</v>
      </c>
      <c r="M2060" s="18">
        <v>5.0222583262981901E-2</v>
      </c>
      <c r="N2060" s="18">
        <v>-0.68444413533676218</v>
      </c>
      <c r="O2060" s="18">
        <v>2.0804438280166437E-2</v>
      </c>
      <c r="P2060" s="18">
        <v>0.83508296509638069</v>
      </c>
      <c r="Q2060" s="18">
        <v>4.7222631558771842E-2</v>
      </c>
      <c r="R2060" s="21">
        <v>5.9087420371977006E-2</v>
      </c>
    </row>
    <row r="2061" spans="1:18" x14ac:dyDescent="0.25">
      <c r="A2061" s="54" t="s">
        <v>2</v>
      </c>
      <c r="B2061" s="8" t="s">
        <v>104</v>
      </c>
      <c r="C2061" s="11">
        <v>17097861701</v>
      </c>
      <c r="D2061" s="43">
        <f t="shared" si="32"/>
        <v>0</v>
      </c>
      <c r="E2061" s="10" t="s">
        <v>107</v>
      </c>
      <c r="F2061" s="10" t="s">
        <v>107</v>
      </c>
      <c r="G2061" s="10" t="s">
        <v>107</v>
      </c>
      <c r="H2061" s="10" t="s">
        <v>107</v>
      </c>
      <c r="I2061" s="52" t="s">
        <v>107</v>
      </c>
      <c r="J2061" s="13">
        <v>5.2607502287282705E-2</v>
      </c>
      <c r="K2061" s="22">
        <v>104.35391702698553</v>
      </c>
      <c r="L2061" s="18">
        <v>-0.10970921833369159</v>
      </c>
      <c r="M2061" s="18">
        <v>-0.3203453047999239</v>
      </c>
      <c r="N2061" s="18">
        <v>0.28107934241748228</v>
      </c>
      <c r="O2061" s="18">
        <v>6.861848124428179E-3</v>
      </c>
      <c r="P2061" s="18">
        <v>-0.72715865914787825</v>
      </c>
      <c r="Q2061" s="18">
        <v>-0.23879032766728969</v>
      </c>
      <c r="R2061" s="21">
        <v>0.10620430735205473</v>
      </c>
    </row>
    <row r="2062" spans="1:18" x14ac:dyDescent="0.25">
      <c r="A2062" s="54" t="s">
        <v>2</v>
      </c>
      <c r="B2062" s="8" t="s">
        <v>104</v>
      </c>
      <c r="C2062" s="11">
        <v>17097861702</v>
      </c>
      <c r="D2062" s="43">
        <f t="shared" si="32"/>
        <v>2</v>
      </c>
      <c r="E2062" s="10" t="s">
        <v>4</v>
      </c>
      <c r="F2062" s="10" t="s">
        <v>4</v>
      </c>
      <c r="G2062" s="10" t="s">
        <v>107</v>
      </c>
      <c r="H2062" s="10" t="s">
        <v>107</v>
      </c>
      <c r="I2062" s="52" t="s">
        <v>107</v>
      </c>
      <c r="J2062" s="13">
        <v>9.1697936210131337E-2</v>
      </c>
      <c r="K2062" s="22">
        <v>0.85433604336043378</v>
      </c>
      <c r="L2062" s="18">
        <v>-0.16282070911437257</v>
      </c>
      <c r="M2062" s="18">
        <v>-5.2163705883255397E-2</v>
      </c>
      <c r="N2062" s="18">
        <v>0.4641107267118551</v>
      </c>
      <c r="O2062" s="18">
        <v>2.9549718574108819E-2</v>
      </c>
      <c r="P2062" s="18">
        <v>0.5345474542278591</v>
      </c>
      <c r="Q2062" s="18">
        <v>-0.14442883344291885</v>
      </c>
      <c r="R2062" s="21">
        <v>-0.40967380445641371</v>
      </c>
    </row>
    <row r="2063" spans="1:18" x14ac:dyDescent="0.25">
      <c r="A2063" s="54" t="s">
        <v>2</v>
      </c>
      <c r="B2063" s="8" t="s">
        <v>104</v>
      </c>
      <c r="C2063" s="11">
        <v>17097861803</v>
      </c>
      <c r="D2063" s="43">
        <f t="shared" si="32"/>
        <v>0</v>
      </c>
      <c r="E2063" s="10" t="s">
        <v>107</v>
      </c>
      <c r="F2063" s="10" t="s">
        <v>107</v>
      </c>
      <c r="G2063" s="10" t="s">
        <v>107</v>
      </c>
      <c r="H2063" s="10" t="s">
        <v>107</v>
      </c>
      <c r="I2063" s="52" t="s">
        <v>107</v>
      </c>
      <c r="J2063" s="13">
        <v>0.18648328896776101</v>
      </c>
      <c r="K2063" s="22">
        <v>5.1963311016106042</v>
      </c>
      <c r="L2063" s="18">
        <v>-0.22011787625459298</v>
      </c>
      <c r="M2063" s="18">
        <v>-0.3308820173511936</v>
      </c>
      <c r="N2063" s="18">
        <v>0.35457528358013735</v>
      </c>
      <c r="O2063" s="18">
        <v>3.0316474415853299E-2</v>
      </c>
      <c r="P2063" s="18">
        <v>0.43685988045369806</v>
      </c>
      <c r="Q2063" s="18">
        <v>-8.6243896958184144E-2</v>
      </c>
      <c r="R2063" s="21">
        <v>-4.3250962632109258E-2</v>
      </c>
    </row>
    <row r="2064" spans="1:18" x14ac:dyDescent="0.25">
      <c r="A2064" s="54" t="s">
        <v>2</v>
      </c>
      <c r="B2064" s="8" t="s">
        <v>104</v>
      </c>
      <c r="C2064" s="11">
        <v>17097861804</v>
      </c>
      <c r="D2064" s="43">
        <f t="shared" si="32"/>
        <v>1</v>
      </c>
      <c r="E2064" s="10" t="s">
        <v>4</v>
      </c>
      <c r="F2064" s="10" t="s">
        <v>107</v>
      </c>
      <c r="G2064" s="10" t="s">
        <v>107</v>
      </c>
      <c r="H2064" s="10" t="s">
        <v>107</v>
      </c>
      <c r="I2064" s="52" t="s">
        <v>107</v>
      </c>
      <c r="J2064" s="13">
        <v>0.16077364762768209</v>
      </c>
      <c r="K2064" s="22">
        <v>0.22213093079480212</v>
      </c>
      <c r="L2064" s="18">
        <v>-0.16273454790910802</v>
      </c>
      <c r="M2064" s="18">
        <v>-0.19711366548082579</v>
      </c>
      <c r="N2064" s="18">
        <v>-1.1211877702519581E-2</v>
      </c>
      <c r="O2064" s="18">
        <v>4.8957388939256573E-2</v>
      </c>
      <c r="P2064" s="18">
        <v>1.7549657957636138</v>
      </c>
      <c r="Q2064" s="18">
        <v>-2.3242998046450525E-4</v>
      </c>
      <c r="R2064" s="21">
        <v>0.25656954051860487</v>
      </c>
    </row>
    <row r="2065" spans="1:18" x14ac:dyDescent="0.25">
      <c r="A2065" s="54" t="s">
        <v>2</v>
      </c>
      <c r="B2065" s="8" t="s">
        <v>104</v>
      </c>
      <c r="C2065" s="11">
        <v>17097861901</v>
      </c>
      <c r="D2065" s="43">
        <f t="shared" si="32"/>
        <v>0</v>
      </c>
      <c r="E2065" s="10" t="s">
        <v>107</v>
      </c>
      <c r="F2065" s="10" t="s">
        <v>107</v>
      </c>
      <c r="G2065" s="10" t="s">
        <v>107</v>
      </c>
      <c r="H2065" s="10" t="s">
        <v>107</v>
      </c>
      <c r="I2065" s="52" t="s">
        <v>107</v>
      </c>
      <c r="J2065" s="13">
        <v>9.1209829867674855E-2</v>
      </c>
      <c r="K2065" s="22">
        <v>1.9217548834278515</v>
      </c>
      <c r="L2065" s="18">
        <v>-0.15343155662565439</v>
      </c>
      <c r="M2065" s="18">
        <v>-9.9107893211085762E-2</v>
      </c>
      <c r="N2065" s="18">
        <v>1.6657329598506114</v>
      </c>
      <c r="O2065" s="18">
        <v>8.2703213610586003E-3</v>
      </c>
      <c r="P2065" s="18">
        <v>-0.54198172652804055</v>
      </c>
      <c r="Q2065" s="18">
        <v>-9.8105756504006339E-2</v>
      </c>
      <c r="R2065" s="21">
        <v>-0.25717560035422082</v>
      </c>
    </row>
    <row r="2066" spans="1:18" x14ac:dyDescent="0.25">
      <c r="A2066" s="54" t="s">
        <v>2</v>
      </c>
      <c r="B2066" s="8" t="s">
        <v>104</v>
      </c>
      <c r="C2066" s="11">
        <v>17097861902</v>
      </c>
      <c r="D2066" s="43">
        <f t="shared" si="32"/>
        <v>0</v>
      </c>
      <c r="E2066" s="10" t="s">
        <v>107</v>
      </c>
      <c r="F2066" s="10" t="s">
        <v>107</v>
      </c>
      <c r="G2066" s="10" t="s">
        <v>107</v>
      </c>
      <c r="H2066" s="10" t="s">
        <v>107</v>
      </c>
      <c r="I2066" s="52" t="s">
        <v>107</v>
      </c>
      <c r="J2066" s="13">
        <v>0.10345394736842105</v>
      </c>
      <c r="K2066" s="22">
        <v>3.3764154704944178</v>
      </c>
      <c r="L2066" s="18">
        <v>-0.10796155631275683</v>
      </c>
      <c r="M2066" s="18">
        <v>-0.25687058583009609</v>
      </c>
      <c r="N2066" s="18">
        <v>-0.12655223082021747</v>
      </c>
      <c r="O2066" s="18">
        <v>6.5296052631578949E-2</v>
      </c>
      <c r="P2066" s="18">
        <v>0.11134758036029709</v>
      </c>
      <c r="Q2066" s="18">
        <v>0.15784655452020305</v>
      </c>
      <c r="R2066" s="21">
        <v>-0.140647357017293</v>
      </c>
    </row>
    <row r="2067" spans="1:18" x14ac:dyDescent="0.25">
      <c r="A2067" s="54" t="s">
        <v>2</v>
      </c>
      <c r="B2067" s="8" t="s">
        <v>104</v>
      </c>
      <c r="C2067" s="11">
        <v>17097862000</v>
      </c>
      <c r="D2067" s="43">
        <f t="shared" si="32"/>
        <v>2</v>
      </c>
      <c r="E2067" s="10" t="s">
        <v>4</v>
      </c>
      <c r="F2067" s="10" t="s">
        <v>4</v>
      </c>
      <c r="G2067" s="10" t="s">
        <v>107</v>
      </c>
      <c r="H2067" s="10" t="s">
        <v>107</v>
      </c>
      <c r="I2067" s="52" t="s">
        <v>107</v>
      </c>
      <c r="J2067" s="13">
        <v>0.1161055189170427</v>
      </c>
      <c r="K2067" s="22">
        <v>0.64153441107180575</v>
      </c>
      <c r="L2067" s="18">
        <v>-0.1482917871483192</v>
      </c>
      <c r="M2067" s="18">
        <v>-0.22560903378726851</v>
      </c>
      <c r="N2067" s="18">
        <v>0.24195098042583524</v>
      </c>
      <c r="O2067" s="18">
        <v>3.3321763276640055E-2</v>
      </c>
      <c r="P2067" s="18">
        <v>-4.2519958347796205E-2</v>
      </c>
      <c r="Q2067" s="18">
        <v>-0.21828894501359103</v>
      </c>
      <c r="R2067" s="21">
        <v>-0.22757348607965003</v>
      </c>
    </row>
    <row r="2068" spans="1:18" x14ac:dyDescent="0.25">
      <c r="A2068" s="54" t="s">
        <v>2</v>
      </c>
      <c r="B2068" s="8" t="s">
        <v>104</v>
      </c>
      <c r="C2068" s="11">
        <v>17097862100</v>
      </c>
      <c r="D2068" s="43">
        <f t="shared" si="32"/>
        <v>0</v>
      </c>
      <c r="E2068" s="10" t="s">
        <v>107</v>
      </c>
      <c r="F2068" s="10" t="s">
        <v>107</v>
      </c>
      <c r="G2068" s="10" t="s">
        <v>107</v>
      </c>
      <c r="H2068" s="10" t="s">
        <v>107</v>
      </c>
      <c r="I2068" s="52" t="s">
        <v>107</v>
      </c>
      <c r="J2068" s="13">
        <v>0.1959858323494687</v>
      </c>
      <c r="K2068" s="22">
        <v>1.2376469380421951</v>
      </c>
      <c r="L2068" s="18">
        <v>-0.28607654195763271</v>
      </c>
      <c r="M2068" s="18">
        <v>-0.36213264128332234</v>
      </c>
      <c r="N2068" s="18">
        <v>0.20927600900789251</v>
      </c>
      <c r="O2068" s="18">
        <v>6.4147973238882328E-2</v>
      </c>
      <c r="P2068" s="18">
        <v>0.78059222687322094</v>
      </c>
      <c r="Q2068" s="18">
        <v>-0.28340442076134353</v>
      </c>
      <c r="R2068" s="21">
        <v>-0.22493777177987831</v>
      </c>
    </row>
    <row r="2069" spans="1:18" x14ac:dyDescent="0.25">
      <c r="A2069" s="54" t="s">
        <v>2</v>
      </c>
      <c r="B2069" s="8" t="s">
        <v>104</v>
      </c>
      <c r="C2069" s="11">
        <v>17097862200</v>
      </c>
      <c r="D2069" s="43">
        <f t="shared" si="32"/>
        <v>0</v>
      </c>
      <c r="E2069" s="10" t="s">
        <v>107</v>
      </c>
      <c r="F2069" s="10" t="s">
        <v>107</v>
      </c>
      <c r="G2069" s="10" t="s">
        <v>107</v>
      </c>
      <c r="H2069" s="10" t="s">
        <v>107</v>
      </c>
      <c r="I2069" s="52" t="s">
        <v>107</v>
      </c>
      <c r="J2069" s="13">
        <v>0.25325651302605212</v>
      </c>
      <c r="K2069" s="22">
        <v>1.5578907815631262</v>
      </c>
      <c r="L2069" s="18">
        <v>-2.8826884538307385E-2</v>
      </c>
      <c r="M2069" s="18">
        <v>-0.35468112878307817</v>
      </c>
      <c r="N2069" s="18">
        <v>-4.7751004051755398E-2</v>
      </c>
      <c r="O2069" s="18">
        <v>6.2374749498997996E-2</v>
      </c>
      <c r="P2069" s="18">
        <v>-0.47221365808540078</v>
      </c>
      <c r="Q2069" s="18">
        <v>0.54360083417008143</v>
      </c>
      <c r="R2069" s="21">
        <v>0.28215640053295415</v>
      </c>
    </row>
    <row r="2070" spans="1:18" x14ac:dyDescent="0.25">
      <c r="A2070" s="54" t="s">
        <v>2</v>
      </c>
      <c r="B2070" s="8" t="s">
        <v>104</v>
      </c>
      <c r="C2070" s="11">
        <v>17097862300</v>
      </c>
      <c r="D2070" s="43">
        <f t="shared" si="32"/>
        <v>2</v>
      </c>
      <c r="E2070" s="10" t="s">
        <v>4</v>
      </c>
      <c r="F2070" s="10" t="s">
        <v>4</v>
      </c>
      <c r="G2070" s="10" t="s">
        <v>107</v>
      </c>
      <c r="H2070" s="10" t="s">
        <v>107</v>
      </c>
      <c r="I2070" s="52" t="s">
        <v>107</v>
      </c>
      <c r="J2070" s="13">
        <v>0.53669259384511325</v>
      </c>
      <c r="K2070" s="22">
        <v>0.9414033114091086</v>
      </c>
      <c r="L2070" s="18">
        <v>-3.6532207846121913E-2</v>
      </c>
      <c r="M2070" s="18">
        <v>-0.28523679918156064</v>
      </c>
      <c r="N2070" s="18">
        <v>3.2609803841605854E-2</v>
      </c>
      <c r="O2070" s="18">
        <v>0.1119377747717281</v>
      </c>
      <c r="P2070" s="18">
        <v>-0.38275821364080004</v>
      </c>
      <c r="Q2070" s="18">
        <v>-0.11508593252705294</v>
      </c>
      <c r="R2070" s="21">
        <v>0.37534113060428326</v>
      </c>
    </row>
    <row r="2071" spans="1:18" x14ac:dyDescent="0.25">
      <c r="A2071" s="54" t="s">
        <v>2</v>
      </c>
      <c r="B2071" s="8" t="s">
        <v>104</v>
      </c>
      <c r="C2071" s="11">
        <v>17097862401</v>
      </c>
      <c r="D2071" s="43">
        <f t="shared" si="32"/>
        <v>2</v>
      </c>
      <c r="E2071" s="10" t="s">
        <v>4</v>
      </c>
      <c r="F2071" s="10" t="s">
        <v>4</v>
      </c>
      <c r="G2071" s="10" t="s">
        <v>107</v>
      </c>
      <c r="H2071" s="10" t="s">
        <v>107</v>
      </c>
      <c r="I2071" s="52" t="s">
        <v>107</v>
      </c>
      <c r="J2071" s="13">
        <v>0.22410865874363328</v>
      </c>
      <c r="K2071" s="22">
        <v>0.11249148561959275</v>
      </c>
      <c r="L2071" s="18">
        <v>-0.21275253898179763</v>
      </c>
      <c r="M2071" s="18">
        <v>-0.41349942090516373</v>
      </c>
      <c r="N2071" s="18">
        <v>-3.8785728663445658E-2</v>
      </c>
      <c r="O2071" s="18">
        <v>6.5365025466893045E-2</v>
      </c>
      <c r="P2071" s="18">
        <v>-0.14353489995715882</v>
      </c>
      <c r="Q2071" s="18">
        <v>0.82843004377490337</v>
      </c>
      <c r="R2071" s="21">
        <v>-2.8646245059292835E-2</v>
      </c>
    </row>
    <row r="2072" spans="1:18" x14ac:dyDescent="0.25">
      <c r="A2072" s="54" t="s">
        <v>2</v>
      </c>
      <c r="B2072" s="8" t="s">
        <v>104</v>
      </c>
      <c r="C2072" s="11">
        <v>17097862402</v>
      </c>
      <c r="D2072" s="43">
        <f t="shared" si="32"/>
        <v>2</v>
      </c>
      <c r="E2072" s="10" t="s">
        <v>4</v>
      </c>
      <c r="F2072" s="10" t="s">
        <v>4</v>
      </c>
      <c r="G2072" s="10" t="s">
        <v>107</v>
      </c>
      <c r="H2072" s="10" t="s">
        <v>107</v>
      </c>
      <c r="I2072" s="52" t="s">
        <v>107</v>
      </c>
      <c r="J2072" s="13">
        <v>0.27293643945930401</v>
      </c>
      <c r="K2072" s="22">
        <v>0.2591467740389225</v>
      </c>
      <c r="L2072" s="18">
        <v>-0.29986057180552017</v>
      </c>
      <c r="M2072" s="18">
        <v>-0.30385142056691922</v>
      </c>
      <c r="N2072" s="18">
        <v>-5.6550499445063004E-2</v>
      </c>
      <c r="O2072" s="18">
        <v>4.0264595916019559E-2</v>
      </c>
      <c r="P2072" s="18">
        <v>-0.40091161834043587</v>
      </c>
      <c r="Q2072" s="18">
        <v>0.61709865380751483</v>
      </c>
      <c r="R2072" s="21">
        <v>0.4402027027027095</v>
      </c>
    </row>
    <row r="2073" spans="1:18" x14ac:dyDescent="0.25">
      <c r="A2073" s="54" t="s">
        <v>2</v>
      </c>
      <c r="B2073" s="8" t="s">
        <v>104</v>
      </c>
      <c r="C2073" s="11">
        <v>17097862501</v>
      </c>
      <c r="D2073" s="43">
        <f t="shared" si="32"/>
        <v>3</v>
      </c>
      <c r="E2073" s="10" t="s">
        <v>4</v>
      </c>
      <c r="F2073" s="10" t="s">
        <v>4</v>
      </c>
      <c r="G2073" s="10" t="s">
        <v>4</v>
      </c>
      <c r="H2073" s="10" t="s">
        <v>107</v>
      </c>
      <c r="I2073" s="52" t="s">
        <v>107</v>
      </c>
      <c r="J2073" s="13">
        <v>0.14700028433323856</v>
      </c>
      <c r="K2073" s="22">
        <v>0.98789615275256459</v>
      </c>
      <c r="L2073" s="18">
        <v>-0.13705126665866252</v>
      </c>
      <c r="M2073" s="18">
        <v>-0.1847370270336344</v>
      </c>
      <c r="N2073" s="18">
        <v>6.4120972808041479E-2</v>
      </c>
      <c r="O2073" s="18">
        <v>3.8669320443559856E-2</v>
      </c>
      <c r="P2073" s="18">
        <v>-0.1386598426689413</v>
      </c>
      <c r="Q2073" s="18">
        <v>0.690429687499999</v>
      </c>
      <c r="R2073" s="21">
        <v>9.0710896422006471E-2</v>
      </c>
    </row>
    <row r="2074" spans="1:18" x14ac:dyDescent="0.25">
      <c r="A2074" s="54" t="s">
        <v>2</v>
      </c>
      <c r="B2074" s="8" t="s">
        <v>104</v>
      </c>
      <c r="C2074" s="11">
        <v>17097862502</v>
      </c>
      <c r="D2074" s="43">
        <f t="shared" si="32"/>
        <v>0</v>
      </c>
      <c r="E2074" s="10" t="s">
        <v>107</v>
      </c>
      <c r="F2074" s="10" t="s">
        <v>107</v>
      </c>
      <c r="G2074" s="10" t="s">
        <v>107</v>
      </c>
      <c r="H2074" s="10" t="s">
        <v>107</v>
      </c>
      <c r="I2074" s="52" t="s">
        <v>107</v>
      </c>
      <c r="J2074" s="13">
        <v>0.36029129934840937</v>
      </c>
      <c r="K2074" s="22">
        <v>3.9810272134917595</v>
      </c>
      <c r="L2074" s="18">
        <v>-0.22715310423364557</v>
      </c>
      <c r="M2074" s="18">
        <v>-0.37813486866634616</v>
      </c>
      <c r="N2074" s="18">
        <v>1.2083185989728125</v>
      </c>
      <c r="O2074" s="18">
        <v>3.0279800689919509E-2</v>
      </c>
      <c r="P2074" s="18">
        <v>-0.57063242621694132</v>
      </c>
      <c r="Q2074" s="18">
        <v>-0.24573863636363691</v>
      </c>
      <c r="R2074" s="21">
        <v>-0.43101406783005736</v>
      </c>
    </row>
    <row r="2075" spans="1:18" x14ac:dyDescent="0.25">
      <c r="A2075" s="54" t="s">
        <v>2</v>
      </c>
      <c r="B2075" s="8" t="s">
        <v>104</v>
      </c>
      <c r="C2075" s="11">
        <v>17097862603</v>
      </c>
      <c r="D2075" s="43">
        <f t="shared" si="32"/>
        <v>0</v>
      </c>
      <c r="E2075" s="10" t="s">
        <v>107</v>
      </c>
      <c r="F2075" s="10" t="s">
        <v>107</v>
      </c>
      <c r="G2075" s="10" t="s">
        <v>107</v>
      </c>
      <c r="H2075" s="10" t="s">
        <v>107</v>
      </c>
      <c r="I2075" s="52" t="s">
        <v>107</v>
      </c>
      <c r="J2075" s="13">
        <v>0.13467413441955192</v>
      </c>
      <c r="K2075" s="22">
        <v>2.2504401256515583</v>
      </c>
      <c r="L2075" s="18">
        <v>-0.21712835278948617</v>
      </c>
      <c r="M2075" s="18">
        <v>6.8998802542033092E-3</v>
      </c>
      <c r="N2075" s="18">
        <v>0.20343171868380169</v>
      </c>
      <c r="O2075" s="18">
        <v>1.680244399185336E-2</v>
      </c>
      <c r="P2075" s="18">
        <v>-0.538532877509456</v>
      </c>
      <c r="Q2075" s="18">
        <v>2.9506422114751684E-3</v>
      </c>
      <c r="R2075" s="21">
        <v>0.20823975987942067</v>
      </c>
    </row>
    <row r="2076" spans="1:18" x14ac:dyDescent="0.25">
      <c r="A2076" s="54" t="s">
        <v>2</v>
      </c>
      <c r="B2076" s="8" t="s">
        <v>104</v>
      </c>
      <c r="C2076" s="11">
        <v>17097862604</v>
      </c>
      <c r="D2076" s="43">
        <f t="shared" si="32"/>
        <v>2</v>
      </c>
      <c r="E2076" s="10" t="s">
        <v>4</v>
      </c>
      <c r="F2076" s="10" t="s">
        <v>4</v>
      </c>
      <c r="G2076" s="10" t="s">
        <v>107</v>
      </c>
      <c r="H2076" s="10" t="s">
        <v>107</v>
      </c>
      <c r="I2076" s="52" t="s">
        <v>107</v>
      </c>
      <c r="J2076" s="13">
        <v>0.17259524310671437</v>
      </c>
      <c r="K2076" s="22">
        <v>1.1204558438824908</v>
      </c>
      <c r="L2076" s="18">
        <v>-0.18127637360247095</v>
      </c>
      <c r="M2076" s="18">
        <v>-0.1766711424018288</v>
      </c>
      <c r="N2076" s="18">
        <v>0.21367462792264794</v>
      </c>
      <c r="O2076" s="18">
        <v>2.6520732477373184E-2</v>
      </c>
      <c r="P2076" s="18">
        <v>-0.16371290254683257</v>
      </c>
      <c r="Q2076" s="18">
        <v>2.7437023756162769E-2</v>
      </c>
      <c r="R2076" s="21">
        <v>-0.31521967810933155</v>
      </c>
    </row>
    <row r="2077" spans="1:18" x14ac:dyDescent="0.25">
      <c r="A2077" s="54" t="s">
        <v>2</v>
      </c>
      <c r="B2077" s="8" t="s">
        <v>104</v>
      </c>
      <c r="C2077" s="11">
        <v>17097862605</v>
      </c>
      <c r="D2077" s="43">
        <f t="shared" si="32"/>
        <v>2</v>
      </c>
      <c r="E2077" s="10" t="s">
        <v>4</v>
      </c>
      <c r="F2077" s="10" t="s">
        <v>4</v>
      </c>
      <c r="G2077" s="10" t="s">
        <v>107</v>
      </c>
      <c r="H2077" s="10" t="s">
        <v>107</v>
      </c>
      <c r="I2077" s="52" t="s">
        <v>107</v>
      </c>
      <c r="J2077" s="13">
        <v>0.43024263431542459</v>
      </c>
      <c r="K2077" s="22">
        <v>1.1714863847124048</v>
      </c>
      <c r="L2077" s="18">
        <v>-4.6398664958130942E-2</v>
      </c>
      <c r="M2077" s="18">
        <v>-0.39483414912375209</v>
      </c>
      <c r="N2077" s="18">
        <v>6.8874842281670234E-2</v>
      </c>
      <c r="O2077" s="18">
        <v>3.4228769497400349E-2</v>
      </c>
      <c r="P2077" s="18">
        <v>-0.24782279029462778</v>
      </c>
      <c r="Q2077" s="18">
        <v>-0.32819019153348539</v>
      </c>
      <c r="R2077" s="21">
        <v>-0.1086832022035248</v>
      </c>
    </row>
    <row r="2078" spans="1:18" x14ac:dyDescent="0.25">
      <c r="A2078" s="54" t="s">
        <v>2</v>
      </c>
      <c r="B2078" s="8" t="s">
        <v>104</v>
      </c>
      <c r="C2078" s="11">
        <v>17097862700</v>
      </c>
      <c r="D2078" s="43">
        <f t="shared" si="32"/>
        <v>1</v>
      </c>
      <c r="E2078" s="10" t="s">
        <v>4</v>
      </c>
      <c r="F2078" s="10" t="s">
        <v>107</v>
      </c>
      <c r="G2078" s="10" t="s">
        <v>107</v>
      </c>
      <c r="H2078" s="10" t="s">
        <v>107</v>
      </c>
      <c r="I2078" s="52" t="s">
        <v>107</v>
      </c>
      <c r="J2078" s="13">
        <v>0.30310524869469635</v>
      </c>
      <c r="K2078" s="22">
        <v>0.43271913944864204</v>
      </c>
      <c r="L2078" s="18">
        <v>2.2770048935982765E-2</v>
      </c>
      <c r="M2078" s="18">
        <v>-0.23419754056107248</v>
      </c>
      <c r="N2078" s="18">
        <v>-7.6707048190125275E-3</v>
      </c>
      <c r="O2078" s="18">
        <v>7.4745809288266005E-2</v>
      </c>
      <c r="P2078" s="18">
        <v>0.18040135187703257</v>
      </c>
      <c r="Q2078" s="18">
        <v>1.2234921629003419</v>
      </c>
      <c r="R2078" s="21">
        <v>0.65485210171250419</v>
      </c>
    </row>
    <row r="2079" spans="1:18" x14ac:dyDescent="0.25">
      <c r="A2079" s="54" t="s">
        <v>2</v>
      </c>
      <c r="B2079" s="8" t="s">
        <v>104</v>
      </c>
      <c r="C2079" s="11">
        <v>17097862800</v>
      </c>
      <c r="D2079" s="43">
        <f t="shared" si="32"/>
        <v>2</v>
      </c>
      <c r="E2079" s="10" t="s">
        <v>4</v>
      </c>
      <c r="F2079" s="10" t="s">
        <v>4</v>
      </c>
      <c r="G2079" s="10" t="s">
        <v>107</v>
      </c>
      <c r="H2079" s="10" t="s">
        <v>107</v>
      </c>
      <c r="I2079" s="52" t="s">
        <v>107</v>
      </c>
      <c r="J2079" s="13">
        <v>0.23913997367266346</v>
      </c>
      <c r="K2079" s="22">
        <v>-0.25163255297731202</v>
      </c>
      <c r="L2079" s="18">
        <v>-0.32402849118460536</v>
      </c>
      <c r="M2079" s="18">
        <v>-9.1627769547182325E-3</v>
      </c>
      <c r="N2079" s="18">
        <v>-0.13042594582038847</v>
      </c>
      <c r="O2079" s="18">
        <v>4.2123738481790261E-2</v>
      </c>
      <c r="P2079" s="18">
        <v>-0.33070059967822102</v>
      </c>
      <c r="Q2079" s="18">
        <v>1.7794579126221444</v>
      </c>
      <c r="R2079" s="21">
        <v>0.30971058644326127</v>
      </c>
    </row>
    <row r="2080" spans="1:18" x14ac:dyDescent="0.25">
      <c r="A2080" s="54" t="s">
        <v>2</v>
      </c>
      <c r="B2080" s="8" t="s">
        <v>104</v>
      </c>
      <c r="C2080" s="11">
        <v>17097862901</v>
      </c>
      <c r="D2080" s="43">
        <f t="shared" si="32"/>
        <v>0</v>
      </c>
      <c r="E2080" s="10" t="s">
        <v>107</v>
      </c>
      <c r="F2080" s="10" t="s">
        <v>107</v>
      </c>
      <c r="G2080" s="10" t="s">
        <v>107</v>
      </c>
      <c r="H2080" s="10" t="s">
        <v>107</v>
      </c>
      <c r="I2080" s="52" t="s">
        <v>107</v>
      </c>
      <c r="J2080" s="13">
        <v>0.24284913067863151</v>
      </c>
      <c r="K2080" s="22">
        <v>1.3742073834581503</v>
      </c>
      <c r="L2080" s="18">
        <v>-0.10298406380008569</v>
      </c>
      <c r="M2080" s="18">
        <v>-0.38451026235708685</v>
      </c>
      <c r="N2080" s="18">
        <v>9.7302086027303503E-2</v>
      </c>
      <c r="O2080" s="18">
        <v>5.4122265844083008E-2</v>
      </c>
      <c r="P2080" s="18">
        <v>-0.47000270040090769</v>
      </c>
      <c r="Q2080" s="18">
        <v>0.58315604137627663</v>
      </c>
      <c r="R2080" s="21">
        <v>-0.44865319865319764</v>
      </c>
    </row>
    <row r="2081" spans="1:18" x14ac:dyDescent="0.25">
      <c r="A2081" s="54" t="s">
        <v>2</v>
      </c>
      <c r="B2081" s="8" t="s">
        <v>104</v>
      </c>
      <c r="C2081" s="11">
        <v>17097862902</v>
      </c>
      <c r="D2081" s="43">
        <f t="shared" si="32"/>
        <v>1</v>
      </c>
      <c r="E2081" s="10" t="s">
        <v>4</v>
      </c>
      <c r="F2081" s="10" t="s">
        <v>107</v>
      </c>
      <c r="G2081" s="10" t="s">
        <v>107</v>
      </c>
      <c r="H2081" s="10" t="s">
        <v>107</v>
      </c>
      <c r="I2081" s="52" t="s">
        <v>107</v>
      </c>
      <c r="J2081" s="13">
        <v>0.28515625</v>
      </c>
      <c r="K2081" s="22">
        <v>0.25895514455782309</v>
      </c>
      <c r="L2081" s="18">
        <v>-0.13078198906566743</v>
      </c>
      <c r="M2081" s="18">
        <v>-5.4461173387571352E-2</v>
      </c>
      <c r="N2081" s="18">
        <v>8.109582577654099E-4</v>
      </c>
      <c r="O2081" s="18">
        <v>0.104296875</v>
      </c>
      <c r="P2081" s="18">
        <v>0.11144649621212122</v>
      </c>
      <c r="Q2081" s="18">
        <v>0.64045990505844475</v>
      </c>
      <c r="R2081" s="21">
        <v>0.41208950886370044</v>
      </c>
    </row>
    <row r="2082" spans="1:18" x14ac:dyDescent="0.25">
      <c r="A2082" s="54" t="s">
        <v>2</v>
      </c>
      <c r="B2082" s="8" t="s">
        <v>104</v>
      </c>
      <c r="C2082" s="12">
        <v>17097863003</v>
      </c>
      <c r="D2082" s="43">
        <f t="shared" si="32"/>
        <v>2</v>
      </c>
      <c r="E2082" s="10" t="s">
        <v>4</v>
      </c>
      <c r="F2082" s="10" t="s">
        <v>4</v>
      </c>
      <c r="G2082" s="10" t="s">
        <v>107</v>
      </c>
      <c r="H2082" s="10" t="s">
        <v>107</v>
      </c>
      <c r="I2082" s="52" t="s">
        <v>107</v>
      </c>
      <c r="J2082" s="13">
        <v>1.7187667848318831E-3</v>
      </c>
      <c r="K2082" s="22">
        <v>-0.96500298209538216</v>
      </c>
      <c r="L2082" s="18" t="s">
        <v>55</v>
      </c>
      <c r="M2082" s="18">
        <v>1.7473591975237697</v>
      </c>
      <c r="N2082" s="18">
        <v>4.9044942655484515E-2</v>
      </c>
      <c r="O2082" s="18">
        <v>1.074229240519927E-3</v>
      </c>
      <c r="P2082" s="18">
        <v>-0.98943518835031974</v>
      </c>
      <c r="Q2082" s="18">
        <v>-2.5763051967562432E-2</v>
      </c>
      <c r="R2082" s="21">
        <v>-0.61667111937384367</v>
      </c>
    </row>
    <row r="2083" spans="1:18" x14ac:dyDescent="0.25">
      <c r="A2083" s="54" t="s">
        <v>2</v>
      </c>
      <c r="B2083" s="8" t="s">
        <v>104</v>
      </c>
      <c r="C2083" s="12">
        <v>17097863004</v>
      </c>
      <c r="D2083" s="43">
        <f t="shared" si="32"/>
        <v>0</v>
      </c>
      <c r="E2083" s="10" t="s">
        <v>107</v>
      </c>
      <c r="F2083" s="10" t="s">
        <v>107</v>
      </c>
      <c r="G2083" s="10" t="s">
        <v>107</v>
      </c>
      <c r="H2083" s="10" t="s">
        <v>107</v>
      </c>
      <c r="I2083" s="52" t="s">
        <v>107</v>
      </c>
      <c r="J2083" s="13">
        <v>0.13346228239845262</v>
      </c>
      <c r="K2083" s="22">
        <v>1.7526900058966701</v>
      </c>
      <c r="L2083" s="18" t="s">
        <v>55</v>
      </c>
      <c r="M2083" s="18">
        <v>3.8013254281644565E-2</v>
      </c>
      <c r="N2083" s="18">
        <v>4.8561911280148903E-2</v>
      </c>
      <c r="O2083" s="18">
        <v>0.13950676982591875</v>
      </c>
      <c r="P2083" s="18">
        <v>0.38370499500774191</v>
      </c>
      <c r="Q2083" s="18">
        <v>0.80325250669180381</v>
      </c>
      <c r="R2083" s="21">
        <v>0.35696505084548563</v>
      </c>
    </row>
    <row r="2084" spans="1:18" x14ac:dyDescent="0.25">
      <c r="A2084" s="54" t="s">
        <v>2</v>
      </c>
      <c r="B2084" s="8" t="s">
        <v>104</v>
      </c>
      <c r="C2084" s="12">
        <v>17097863005</v>
      </c>
      <c r="D2084" s="43">
        <f t="shared" si="32"/>
        <v>2</v>
      </c>
      <c r="E2084" s="10" t="s">
        <v>4</v>
      </c>
      <c r="F2084" s="10" t="s">
        <v>4</v>
      </c>
      <c r="G2084" s="10" t="s">
        <v>107</v>
      </c>
      <c r="H2084" s="10" t="s">
        <v>107</v>
      </c>
      <c r="I2084" s="52" t="s">
        <v>107</v>
      </c>
      <c r="J2084" s="20">
        <v>0</v>
      </c>
      <c r="K2084" s="22">
        <v>-1</v>
      </c>
      <c r="L2084" s="18" t="s">
        <v>55</v>
      </c>
      <c r="M2084" s="18" t="s">
        <v>55</v>
      </c>
      <c r="N2084" s="18" t="s">
        <v>55</v>
      </c>
      <c r="O2084" s="18">
        <v>0</v>
      </c>
      <c r="P2084" s="18">
        <v>-1</v>
      </c>
      <c r="Q2084" s="18">
        <v>7.3534077958335636E-2</v>
      </c>
      <c r="R2084" s="21">
        <v>1.701556008244884</v>
      </c>
    </row>
    <row r="2085" spans="1:18" x14ac:dyDescent="0.25">
      <c r="A2085" s="54" t="s">
        <v>2</v>
      </c>
      <c r="B2085" s="8" t="s">
        <v>104</v>
      </c>
      <c r="C2085" s="12">
        <v>17097863006</v>
      </c>
      <c r="D2085" s="43">
        <f t="shared" si="32"/>
        <v>0</v>
      </c>
      <c r="E2085" s="10" t="s">
        <v>107</v>
      </c>
      <c r="F2085" s="10" t="s">
        <v>107</v>
      </c>
      <c r="G2085" s="10" t="s">
        <v>107</v>
      </c>
      <c r="H2085" s="10" t="s">
        <v>107</v>
      </c>
      <c r="I2085" s="52" t="s">
        <v>107</v>
      </c>
      <c r="J2085" s="13" t="s">
        <v>55</v>
      </c>
      <c r="K2085" s="22" t="s">
        <v>55</v>
      </c>
      <c r="L2085" s="18" t="s">
        <v>55</v>
      </c>
      <c r="M2085" s="18" t="s">
        <v>55</v>
      </c>
      <c r="N2085" s="18" t="s">
        <v>55</v>
      </c>
      <c r="O2085" s="18" t="s">
        <v>55</v>
      </c>
      <c r="P2085" s="18" t="s">
        <v>55</v>
      </c>
      <c r="Q2085" s="18" t="s">
        <v>55</v>
      </c>
      <c r="R2085" s="21" t="s">
        <v>55</v>
      </c>
    </row>
    <row r="2086" spans="1:18" x14ac:dyDescent="0.25">
      <c r="A2086" s="54" t="s">
        <v>2</v>
      </c>
      <c r="B2086" s="8" t="s">
        <v>104</v>
      </c>
      <c r="C2086" s="11">
        <v>17097863100</v>
      </c>
      <c r="D2086" s="43">
        <f t="shared" si="32"/>
        <v>2</v>
      </c>
      <c r="E2086" s="10" t="s">
        <v>4</v>
      </c>
      <c r="F2086" s="10" t="s">
        <v>4</v>
      </c>
      <c r="G2086" s="10" t="s">
        <v>107</v>
      </c>
      <c r="H2086" s="10" t="s">
        <v>107</v>
      </c>
      <c r="I2086" s="52" t="s">
        <v>107</v>
      </c>
      <c r="J2086" s="13">
        <v>0.24760728619944428</v>
      </c>
      <c r="K2086" s="22">
        <v>0.92757570902099029</v>
      </c>
      <c r="L2086" s="18">
        <v>-0.1055071447915505</v>
      </c>
      <c r="M2086" s="18">
        <v>-0.14715563197100948</v>
      </c>
      <c r="N2086" s="18">
        <v>-0.12906226742743723</v>
      </c>
      <c r="O2086" s="18">
        <v>4.6310589688175363E-2</v>
      </c>
      <c r="P2086" s="18">
        <v>-0.35429806377629752</v>
      </c>
      <c r="Q2086" s="18">
        <v>-0.35457788849247451</v>
      </c>
      <c r="R2086" s="21">
        <v>-0.31534678087869489</v>
      </c>
    </row>
    <row r="2087" spans="1:18" x14ac:dyDescent="0.25">
      <c r="A2087" s="54" t="s">
        <v>2</v>
      </c>
      <c r="B2087" s="8" t="s">
        <v>104</v>
      </c>
      <c r="C2087" s="11">
        <v>17097863201</v>
      </c>
      <c r="D2087" s="43">
        <f t="shared" si="32"/>
        <v>0</v>
      </c>
      <c r="E2087" s="10" t="s">
        <v>107</v>
      </c>
      <c r="F2087" s="10" t="s">
        <v>107</v>
      </c>
      <c r="G2087" s="10" t="s">
        <v>107</v>
      </c>
      <c r="H2087" s="10" t="s">
        <v>107</v>
      </c>
      <c r="I2087" s="52" t="s">
        <v>107</v>
      </c>
      <c r="J2087" s="13">
        <v>0.33170863796371514</v>
      </c>
      <c r="K2087" s="22">
        <v>7.5801967686614304</v>
      </c>
      <c r="L2087" s="18">
        <v>-0.14883637517416434</v>
      </c>
      <c r="M2087" s="18">
        <v>-0.32794692245870255</v>
      </c>
      <c r="N2087" s="18">
        <v>0.51680569328588777</v>
      </c>
      <c r="O2087" s="18">
        <v>2.4099647982669916E-2</v>
      </c>
      <c r="P2087" s="18">
        <v>-0.58158024968019661</v>
      </c>
      <c r="Q2087" s="18">
        <v>0.82582543892888249</v>
      </c>
      <c r="R2087" s="21">
        <v>0.13843871262268612</v>
      </c>
    </row>
    <row r="2088" spans="1:18" x14ac:dyDescent="0.25">
      <c r="A2088" s="54" t="s">
        <v>2</v>
      </c>
      <c r="B2088" s="8" t="s">
        <v>104</v>
      </c>
      <c r="C2088" s="11">
        <v>17097863202</v>
      </c>
      <c r="D2088" s="43">
        <f t="shared" si="32"/>
        <v>0</v>
      </c>
      <c r="E2088" s="10" t="s">
        <v>107</v>
      </c>
      <c r="F2088" s="10" t="s">
        <v>107</v>
      </c>
      <c r="G2088" s="10" t="s">
        <v>107</v>
      </c>
      <c r="H2088" s="10" t="s">
        <v>107</v>
      </c>
      <c r="I2088" s="52" t="s">
        <v>107</v>
      </c>
      <c r="J2088" s="13">
        <v>7.7777777777777779E-2</v>
      </c>
      <c r="K2088" s="22">
        <v>2.312037127074253</v>
      </c>
      <c r="L2088" s="18">
        <v>-3.2421668309668979E-2</v>
      </c>
      <c r="M2088" s="18">
        <v>-2.0659194192967165E-2</v>
      </c>
      <c r="N2088" s="18">
        <v>-0.32219475969365946</v>
      </c>
      <c r="O2088" s="18">
        <v>2.8248587570621469E-2</v>
      </c>
      <c r="P2088" s="18">
        <v>0.13712533412304251</v>
      </c>
      <c r="Q2088" s="18">
        <v>7.1577429623935984E-2</v>
      </c>
      <c r="R2088" s="21">
        <v>0.19688134134990831</v>
      </c>
    </row>
    <row r="2089" spans="1:18" x14ac:dyDescent="0.25">
      <c r="A2089" s="54" t="s">
        <v>2</v>
      </c>
      <c r="B2089" s="8" t="s">
        <v>104</v>
      </c>
      <c r="C2089" s="11">
        <v>17097863300</v>
      </c>
      <c r="D2089" s="43">
        <f t="shared" si="32"/>
        <v>0</v>
      </c>
      <c r="E2089" s="10" t="s">
        <v>107</v>
      </c>
      <c r="F2089" s="10" t="s">
        <v>107</v>
      </c>
      <c r="G2089" s="10" t="s">
        <v>107</v>
      </c>
      <c r="H2089" s="10" t="s">
        <v>107</v>
      </c>
      <c r="I2089" s="52" t="s">
        <v>107</v>
      </c>
      <c r="J2089" s="13">
        <v>6.1946902654867256E-2</v>
      </c>
      <c r="K2089" s="22">
        <v>8.9982300884955748</v>
      </c>
      <c r="L2089" s="18">
        <v>-2.5940400137915303E-2</v>
      </c>
      <c r="M2089" s="18">
        <v>-0.17661522437560873</v>
      </c>
      <c r="N2089" s="18">
        <v>0.30790642243771837</v>
      </c>
      <c r="O2089" s="18">
        <v>1.8805309734513276E-2</v>
      </c>
      <c r="P2089" s="18">
        <v>-0.6114823008849557</v>
      </c>
      <c r="Q2089" s="18">
        <v>8.939309482972603E-2</v>
      </c>
      <c r="R2089" s="21">
        <v>-3.4834073427502221E-2</v>
      </c>
    </row>
    <row r="2090" spans="1:18" x14ac:dyDescent="0.25">
      <c r="A2090" s="54" t="s">
        <v>2</v>
      </c>
      <c r="B2090" s="8" t="s">
        <v>104</v>
      </c>
      <c r="C2090" s="11">
        <v>17097863400</v>
      </c>
      <c r="D2090" s="43">
        <f t="shared" si="32"/>
        <v>0</v>
      </c>
      <c r="E2090" s="10" t="s">
        <v>107</v>
      </c>
      <c r="F2090" s="10" t="s">
        <v>107</v>
      </c>
      <c r="G2090" s="10" t="s">
        <v>107</v>
      </c>
      <c r="H2090" s="10" t="s">
        <v>107</v>
      </c>
      <c r="I2090" s="52" t="s">
        <v>107</v>
      </c>
      <c r="J2090" s="13">
        <v>5.0246536745714956E-2</v>
      </c>
      <c r="K2090" s="22">
        <v>1.3902995337604398</v>
      </c>
      <c r="L2090" s="18">
        <v>-1.9685691626449273E-2</v>
      </c>
      <c r="M2090" s="18">
        <v>-0.1448535696468195</v>
      </c>
      <c r="N2090" s="18">
        <v>-9.0254692039890394E-2</v>
      </c>
      <c r="O2090" s="18">
        <v>3.8037097910307585E-2</v>
      </c>
      <c r="P2090" s="18">
        <v>-0.18717647696281103</v>
      </c>
      <c r="Q2090" s="18">
        <v>1.5088932806324812E-2</v>
      </c>
      <c r="R2090" s="21">
        <v>1.064314646843815E-2</v>
      </c>
    </row>
    <row r="2091" spans="1:18" x14ac:dyDescent="0.25">
      <c r="A2091" s="54" t="s">
        <v>2</v>
      </c>
      <c r="B2091" s="8" t="s">
        <v>104</v>
      </c>
      <c r="C2091" s="11">
        <v>17097863500</v>
      </c>
      <c r="D2091" s="43">
        <f t="shared" si="32"/>
        <v>0</v>
      </c>
      <c r="E2091" s="10" t="s">
        <v>107</v>
      </c>
      <c r="F2091" s="10" t="s">
        <v>107</v>
      </c>
      <c r="G2091" s="10" t="s">
        <v>107</v>
      </c>
      <c r="H2091" s="10" t="s">
        <v>107</v>
      </c>
      <c r="I2091" s="52" t="s">
        <v>107</v>
      </c>
      <c r="J2091" s="13">
        <v>5.7452319284200609E-2</v>
      </c>
      <c r="K2091" s="22">
        <v>10.50215023310572</v>
      </c>
      <c r="L2091" s="18">
        <v>2.0891846758617307E-2</v>
      </c>
      <c r="M2091" s="18">
        <v>-8.9895364145114773E-2</v>
      </c>
      <c r="N2091" s="18">
        <v>-0.15069042333818028</v>
      </c>
      <c r="O2091" s="18">
        <v>6.9460795855898275E-2</v>
      </c>
      <c r="P2091" s="18">
        <v>0.14877745951050261</v>
      </c>
      <c r="Q2091" s="18">
        <v>2.780060729988881E-2</v>
      </c>
      <c r="R2091" s="21">
        <v>0.23740240690197123</v>
      </c>
    </row>
    <row r="2092" spans="1:18" x14ac:dyDescent="0.25">
      <c r="A2092" s="54" t="s">
        <v>2</v>
      </c>
      <c r="B2092" s="8" t="s">
        <v>104</v>
      </c>
      <c r="C2092" s="11">
        <v>17097863601</v>
      </c>
      <c r="D2092" s="43">
        <f t="shared" si="32"/>
        <v>0</v>
      </c>
      <c r="E2092" s="10" t="s">
        <v>107</v>
      </c>
      <c r="F2092" s="10" t="s">
        <v>107</v>
      </c>
      <c r="G2092" s="10" t="s">
        <v>107</v>
      </c>
      <c r="H2092" s="10" t="s">
        <v>107</v>
      </c>
      <c r="I2092" s="52" t="s">
        <v>107</v>
      </c>
      <c r="J2092" s="13">
        <v>4.1390728476821195E-2</v>
      </c>
      <c r="K2092" s="22">
        <v>1.8618731594731874</v>
      </c>
      <c r="L2092" s="18">
        <v>4.683536697506642E-2</v>
      </c>
      <c r="M2092" s="18">
        <v>1.3338129396064513E-2</v>
      </c>
      <c r="N2092" s="18">
        <v>-0.51064162336407459</v>
      </c>
      <c r="O2092" s="18">
        <v>1.131346578366446E-2</v>
      </c>
      <c r="P2092" s="18">
        <v>-0.36346869156665351</v>
      </c>
      <c r="Q2092" s="18">
        <v>0.17237230036169718</v>
      </c>
      <c r="R2092" s="21">
        <v>8.7213929874420976E-2</v>
      </c>
    </row>
    <row r="2093" spans="1:18" x14ac:dyDescent="0.25">
      <c r="A2093" s="54" t="s">
        <v>2</v>
      </c>
      <c r="B2093" s="8" t="s">
        <v>104</v>
      </c>
      <c r="C2093" s="11">
        <v>17097863603</v>
      </c>
      <c r="D2093" s="43">
        <f t="shared" si="32"/>
        <v>4</v>
      </c>
      <c r="E2093" s="10" t="s">
        <v>4</v>
      </c>
      <c r="F2093" s="10" t="s">
        <v>4</v>
      </c>
      <c r="G2093" s="10" t="s">
        <v>4</v>
      </c>
      <c r="H2093" s="10" t="s">
        <v>4</v>
      </c>
      <c r="I2093" s="52" t="s">
        <v>107</v>
      </c>
      <c r="J2093" s="13">
        <v>2.2252747252747253E-2</v>
      </c>
      <c r="K2093" s="22">
        <v>0.28092376373626371</v>
      </c>
      <c r="L2093" s="18">
        <v>5.3602276615453949E-2</v>
      </c>
      <c r="M2093" s="18">
        <v>-0.11689544670241662</v>
      </c>
      <c r="N2093" s="18">
        <v>0.15862551776442371</v>
      </c>
      <c r="O2093" s="18">
        <v>1.1538461538461539E-2</v>
      </c>
      <c r="P2093" s="18">
        <v>-0.44285714285714195</v>
      </c>
      <c r="Q2093" s="18">
        <v>0.14732577727322799</v>
      </c>
      <c r="R2093" s="21">
        <v>0.11471740346950242</v>
      </c>
    </row>
    <row r="2094" spans="1:18" x14ac:dyDescent="0.25">
      <c r="A2094" s="54" t="s">
        <v>2</v>
      </c>
      <c r="B2094" s="8" t="s">
        <v>104</v>
      </c>
      <c r="C2094" s="11">
        <v>17097863604</v>
      </c>
      <c r="D2094" s="43">
        <f t="shared" si="32"/>
        <v>3</v>
      </c>
      <c r="E2094" s="10" t="s">
        <v>4</v>
      </c>
      <c r="F2094" s="10" t="s">
        <v>4</v>
      </c>
      <c r="G2094" s="10" t="s">
        <v>4</v>
      </c>
      <c r="H2094" s="10" t="s">
        <v>107</v>
      </c>
      <c r="I2094" s="52" t="s">
        <v>107</v>
      </c>
      <c r="J2094" s="13">
        <v>2.625044341965236E-2</v>
      </c>
      <c r="K2094" s="22">
        <v>-0.331883875544977</v>
      </c>
      <c r="L2094" s="18">
        <v>0.10221771813137077</v>
      </c>
      <c r="M2094" s="18">
        <v>-7.5961128150531673E-2</v>
      </c>
      <c r="N2094" s="18">
        <v>0.14181052128821173</v>
      </c>
      <c r="O2094" s="18">
        <v>3.3699893579283435E-2</v>
      </c>
      <c r="P2094" s="18">
        <v>0.27827182542109397</v>
      </c>
      <c r="Q2094" s="18">
        <v>0.10142353770260647</v>
      </c>
      <c r="R2094" s="21">
        <v>1.4423006046032204E-2</v>
      </c>
    </row>
    <row r="2095" spans="1:18" x14ac:dyDescent="0.25">
      <c r="A2095" s="54" t="s">
        <v>2</v>
      </c>
      <c r="B2095" s="8" t="s">
        <v>104</v>
      </c>
      <c r="C2095" s="11">
        <v>17097863701</v>
      </c>
      <c r="D2095" s="43">
        <f t="shared" si="32"/>
        <v>0</v>
      </c>
      <c r="E2095" s="10" t="s">
        <v>107</v>
      </c>
      <c r="F2095" s="10" t="s">
        <v>107</v>
      </c>
      <c r="G2095" s="10" t="s">
        <v>107</v>
      </c>
      <c r="H2095" s="10" t="s">
        <v>107</v>
      </c>
      <c r="I2095" s="52" t="s">
        <v>107</v>
      </c>
      <c r="J2095" s="13">
        <v>8.1093189964157708E-2</v>
      </c>
      <c r="K2095" s="22">
        <v>3.510325994196962</v>
      </c>
      <c r="L2095" s="18">
        <v>0.21233238481597932</v>
      </c>
      <c r="M2095" s="18">
        <v>-9.4896426449847471E-2</v>
      </c>
      <c r="N2095" s="18">
        <v>-0.11482617296570857</v>
      </c>
      <c r="O2095" s="18">
        <v>2.1953405017921146E-2</v>
      </c>
      <c r="P2095" s="18">
        <v>-6.1619571559556913E-2</v>
      </c>
      <c r="Q2095" s="18">
        <v>0.28011542114106269</v>
      </c>
      <c r="R2095" s="21">
        <v>3.1930513914154496E-2</v>
      </c>
    </row>
    <row r="2096" spans="1:18" x14ac:dyDescent="0.25">
      <c r="A2096" s="54" t="s">
        <v>2</v>
      </c>
      <c r="B2096" s="8" t="s">
        <v>104</v>
      </c>
      <c r="C2096" s="11">
        <v>17097863702</v>
      </c>
      <c r="D2096" s="43">
        <f t="shared" si="32"/>
        <v>0</v>
      </c>
      <c r="E2096" s="10" t="s">
        <v>107</v>
      </c>
      <c r="F2096" s="10" t="s">
        <v>107</v>
      </c>
      <c r="G2096" s="10" t="s">
        <v>107</v>
      </c>
      <c r="H2096" s="10" t="s">
        <v>107</v>
      </c>
      <c r="I2096" s="52" t="s">
        <v>107</v>
      </c>
      <c r="J2096" s="13">
        <v>3.2635983263598324E-2</v>
      </c>
      <c r="K2096" s="22">
        <v>2.1167364016736396</v>
      </c>
      <c r="L2096" s="18">
        <v>0.13811253614055896</v>
      </c>
      <c r="M2096" s="18">
        <v>-5.3292819760464474E-2</v>
      </c>
      <c r="N2096" s="18">
        <v>0.13365356574018222</v>
      </c>
      <c r="O2096" s="18">
        <v>2.5662482566248257E-2</v>
      </c>
      <c r="P2096" s="18">
        <v>-0.58915112862385077</v>
      </c>
      <c r="Q2096" s="18">
        <v>9.6501613046437951E-2</v>
      </c>
      <c r="R2096" s="21">
        <v>-2.2519910566630039E-2</v>
      </c>
    </row>
    <row r="2097" spans="1:18" x14ac:dyDescent="0.25">
      <c r="A2097" s="54" t="s">
        <v>2</v>
      </c>
      <c r="B2097" s="8" t="s">
        <v>104</v>
      </c>
      <c r="C2097" s="11">
        <v>17097863801</v>
      </c>
      <c r="D2097" s="43">
        <f t="shared" si="32"/>
        <v>2</v>
      </c>
      <c r="E2097" s="10" t="s">
        <v>4</v>
      </c>
      <c r="F2097" s="10" t="s">
        <v>4</v>
      </c>
      <c r="G2097" s="10" t="s">
        <v>107</v>
      </c>
      <c r="H2097" s="10" t="s">
        <v>107</v>
      </c>
      <c r="I2097" s="52" t="s">
        <v>107</v>
      </c>
      <c r="J2097" s="13">
        <v>3.217447635499892E-2</v>
      </c>
      <c r="K2097" s="22">
        <v>3.217447635499892E-2</v>
      </c>
      <c r="L2097" s="18">
        <v>7.7937303025228E-2</v>
      </c>
      <c r="M2097" s="18">
        <v>-0.18101919643666664</v>
      </c>
      <c r="N2097" s="18">
        <v>1.320148115233656</v>
      </c>
      <c r="O2097" s="18">
        <v>2.5264521701576333E-2</v>
      </c>
      <c r="P2097" s="18">
        <v>0.5655291550942283</v>
      </c>
      <c r="Q2097" s="18">
        <v>3.0973885381559395E-2</v>
      </c>
      <c r="R2097" s="21">
        <v>-1.4275537120520792E-3</v>
      </c>
    </row>
    <row r="2098" spans="1:18" x14ac:dyDescent="0.25">
      <c r="A2098" s="54" t="s">
        <v>2</v>
      </c>
      <c r="B2098" s="8" t="s">
        <v>104</v>
      </c>
      <c r="C2098" s="11">
        <v>17097863902</v>
      </c>
      <c r="D2098" s="43">
        <f t="shared" si="32"/>
        <v>4</v>
      </c>
      <c r="E2098" s="10" t="s">
        <v>4</v>
      </c>
      <c r="F2098" s="10" t="s">
        <v>4</v>
      </c>
      <c r="G2098" s="10" t="s">
        <v>4</v>
      </c>
      <c r="H2098" s="10" t="s">
        <v>4</v>
      </c>
      <c r="I2098" s="52" t="s">
        <v>107</v>
      </c>
      <c r="J2098" s="13">
        <v>1.8006547835576574E-2</v>
      </c>
      <c r="K2098" s="22">
        <v>0.45981655666995797</v>
      </c>
      <c r="L2098" s="18">
        <v>3.1726025424033993E-2</v>
      </c>
      <c r="M2098" s="18">
        <v>-0.13737038341065957</v>
      </c>
      <c r="N2098" s="18">
        <v>0.27552631976665259</v>
      </c>
      <c r="O2098" s="18">
        <v>5.4747180793015639E-2</v>
      </c>
      <c r="P2098" s="18">
        <v>-6.8099083143704012E-2</v>
      </c>
      <c r="Q2098" s="18">
        <v>0.27063783909987676</v>
      </c>
      <c r="R2098" s="21">
        <v>4.4642018805581662E-2</v>
      </c>
    </row>
    <row r="2099" spans="1:18" x14ac:dyDescent="0.25">
      <c r="A2099" s="54" t="s">
        <v>2</v>
      </c>
      <c r="B2099" s="8" t="s">
        <v>104</v>
      </c>
      <c r="C2099" s="11">
        <v>17097863903</v>
      </c>
      <c r="D2099" s="43">
        <f t="shared" si="32"/>
        <v>0</v>
      </c>
      <c r="E2099" s="10" t="s">
        <v>107</v>
      </c>
      <c r="F2099" s="10" t="s">
        <v>107</v>
      </c>
      <c r="G2099" s="10" t="s">
        <v>107</v>
      </c>
      <c r="H2099" s="10" t="s">
        <v>107</v>
      </c>
      <c r="I2099" s="52" t="s">
        <v>107</v>
      </c>
      <c r="J2099" s="13">
        <v>5.2120141342756186E-2</v>
      </c>
      <c r="K2099" s="22">
        <v>3.364193168433451</v>
      </c>
      <c r="L2099" s="18">
        <v>0.19201560411685722</v>
      </c>
      <c r="M2099" s="18">
        <v>-0.19992762636885647</v>
      </c>
      <c r="N2099" s="18">
        <v>0.41791573663771864</v>
      </c>
      <c r="O2099" s="18">
        <v>6.6254416961130744E-3</v>
      </c>
      <c r="P2099" s="18">
        <v>-0.74705535924617217</v>
      </c>
      <c r="Q2099" s="18">
        <v>7.2804746363904253E-4</v>
      </c>
      <c r="R2099" s="21">
        <v>-9.675390708627659E-3</v>
      </c>
    </row>
    <row r="2100" spans="1:18" x14ac:dyDescent="0.25">
      <c r="A2100" s="54" t="s">
        <v>2</v>
      </c>
      <c r="B2100" s="8" t="s">
        <v>104</v>
      </c>
      <c r="C2100" s="11">
        <v>17097863904</v>
      </c>
      <c r="D2100" s="43">
        <f t="shared" si="32"/>
        <v>3</v>
      </c>
      <c r="E2100" s="10" t="s">
        <v>4</v>
      </c>
      <c r="F2100" s="10" t="s">
        <v>4</v>
      </c>
      <c r="G2100" s="10" t="s">
        <v>4</v>
      </c>
      <c r="H2100" s="10" t="s">
        <v>107</v>
      </c>
      <c r="I2100" s="52" t="s">
        <v>107</v>
      </c>
      <c r="J2100" s="13">
        <v>3.9151712887438824E-3</v>
      </c>
      <c r="K2100" s="22">
        <v>-0.78673831686018625</v>
      </c>
      <c r="L2100" s="18">
        <v>0.25969018503816466</v>
      </c>
      <c r="M2100" s="18">
        <v>4.6644730778931297E-2</v>
      </c>
      <c r="N2100" s="18">
        <v>0.7761283550757242</v>
      </c>
      <c r="O2100" s="18">
        <v>2.7732463295269166E-3</v>
      </c>
      <c r="P2100" s="18">
        <v>-0.90508340788296593</v>
      </c>
      <c r="Q2100" s="18">
        <v>0.11628441140397235</v>
      </c>
      <c r="R2100" s="21">
        <v>-3.5545828286165815E-2</v>
      </c>
    </row>
    <row r="2101" spans="1:18" x14ac:dyDescent="0.25">
      <c r="A2101" s="54" t="s">
        <v>2</v>
      </c>
      <c r="B2101" s="8" t="s">
        <v>104</v>
      </c>
      <c r="C2101" s="11">
        <v>17097864001</v>
      </c>
      <c r="D2101" s="43">
        <f t="shared" si="32"/>
        <v>2</v>
      </c>
      <c r="E2101" s="10" t="s">
        <v>4</v>
      </c>
      <c r="F2101" s="10" t="s">
        <v>4</v>
      </c>
      <c r="G2101" s="10" t="s">
        <v>107</v>
      </c>
      <c r="H2101" s="10" t="s">
        <v>107</v>
      </c>
      <c r="I2101" s="52" t="s">
        <v>107</v>
      </c>
      <c r="J2101" s="13">
        <v>6.5845431881507557E-2</v>
      </c>
      <c r="K2101" s="22">
        <v>0.37283215511855478</v>
      </c>
      <c r="L2101" s="18">
        <v>5.7457528274648898E-3</v>
      </c>
      <c r="M2101" s="18">
        <v>-0.146075758538592</v>
      </c>
      <c r="N2101" s="18">
        <v>-1.9694676224194317E-2</v>
      </c>
      <c r="O2101" s="18">
        <v>6.4525590262501835E-3</v>
      </c>
      <c r="P2101" s="18">
        <v>-0.57029989734565045</v>
      </c>
      <c r="Q2101" s="18">
        <v>6.1514731805592318E-2</v>
      </c>
      <c r="R2101" s="21">
        <v>-0.16546777989914388</v>
      </c>
    </row>
    <row r="2102" spans="1:18" x14ac:dyDescent="0.25">
      <c r="A2102" s="54" t="s">
        <v>2</v>
      </c>
      <c r="B2102" s="8" t="s">
        <v>104</v>
      </c>
      <c r="C2102" s="11">
        <v>17097864002</v>
      </c>
      <c r="D2102" s="43">
        <f t="shared" si="32"/>
        <v>2</v>
      </c>
      <c r="E2102" s="10" t="s">
        <v>4</v>
      </c>
      <c r="F2102" s="10" t="s">
        <v>4</v>
      </c>
      <c r="G2102" s="10" t="s">
        <v>107</v>
      </c>
      <c r="H2102" s="10" t="s">
        <v>107</v>
      </c>
      <c r="I2102" s="52" t="s">
        <v>107</v>
      </c>
      <c r="J2102" s="13">
        <v>0.13587487781036167</v>
      </c>
      <c r="K2102" s="22">
        <v>1.0617535806876621</v>
      </c>
      <c r="L2102" s="18">
        <v>-8.7994070350139383E-2</v>
      </c>
      <c r="M2102" s="18">
        <v>-0.29412172951761312</v>
      </c>
      <c r="N2102" s="18">
        <v>-3.0163163811016629E-2</v>
      </c>
      <c r="O2102" s="18">
        <v>2.1342456826327794E-2</v>
      </c>
      <c r="P2102" s="18">
        <v>-0.46470810986940009</v>
      </c>
      <c r="Q2102" s="18">
        <v>0.11292254584292741</v>
      </c>
      <c r="R2102" s="21">
        <v>-2.3275528849533132E-2</v>
      </c>
    </row>
    <row r="2103" spans="1:18" x14ac:dyDescent="0.25">
      <c r="A2103" s="54" t="s">
        <v>2</v>
      </c>
      <c r="B2103" s="8" t="s">
        <v>104</v>
      </c>
      <c r="C2103" s="11">
        <v>17097864101</v>
      </c>
      <c r="D2103" s="43">
        <f t="shared" si="32"/>
        <v>5</v>
      </c>
      <c r="E2103" s="10" t="s">
        <v>4</v>
      </c>
      <c r="F2103" s="10" t="s">
        <v>4</v>
      </c>
      <c r="G2103" s="10" t="s">
        <v>4</v>
      </c>
      <c r="H2103" s="10" t="s">
        <v>4</v>
      </c>
      <c r="I2103" s="52" t="s">
        <v>4</v>
      </c>
      <c r="J2103" s="13">
        <v>3.7535350072842574E-2</v>
      </c>
      <c r="K2103" s="22">
        <v>0.72514712987255514</v>
      </c>
      <c r="L2103" s="18">
        <v>-5.2367288378766141E-2</v>
      </c>
      <c r="M2103" s="18">
        <v>0.10217753430307648</v>
      </c>
      <c r="N2103" s="18">
        <v>-0.10119666049160175</v>
      </c>
      <c r="O2103" s="18">
        <v>1.5339789185020139E-2</v>
      </c>
      <c r="P2103" s="18">
        <v>-0.55109163776476788</v>
      </c>
      <c r="Q2103" s="18">
        <v>0.63836188150625339</v>
      </c>
      <c r="R2103" s="21">
        <v>0.20702655629791378</v>
      </c>
    </row>
    <row r="2104" spans="1:18" x14ac:dyDescent="0.25">
      <c r="A2104" s="54" t="s">
        <v>2</v>
      </c>
      <c r="B2104" s="8" t="s">
        <v>104</v>
      </c>
      <c r="C2104" s="11">
        <v>17097864105</v>
      </c>
      <c r="D2104" s="43">
        <f t="shared" si="32"/>
        <v>3</v>
      </c>
      <c r="E2104" s="10" t="s">
        <v>4</v>
      </c>
      <c r="F2104" s="10" t="s">
        <v>4</v>
      </c>
      <c r="G2104" s="10" t="s">
        <v>4</v>
      </c>
      <c r="H2104" s="10" t="s">
        <v>107</v>
      </c>
      <c r="I2104" s="52" t="s">
        <v>107</v>
      </c>
      <c r="J2104" s="13">
        <v>1.0772913816689466E-2</v>
      </c>
      <c r="K2104" s="22">
        <v>-1.9664842681258441E-3</v>
      </c>
      <c r="L2104" s="18">
        <v>-1.0561593924393131E-2</v>
      </c>
      <c r="M2104" s="18">
        <v>-0.12164827017692847</v>
      </c>
      <c r="N2104" s="18">
        <v>-8.0289317585577627E-2</v>
      </c>
      <c r="O2104" s="18">
        <v>2.616279069767442E-2</v>
      </c>
      <c r="P2104" s="18">
        <v>1.2053318207601669E-2</v>
      </c>
      <c r="Q2104" s="18">
        <v>4.4503620520795956E-2</v>
      </c>
      <c r="R2104" s="21">
        <v>2.9044342024959001E-2</v>
      </c>
    </row>
    <row r="2105" spans="1:18" x14ac:dyDescent="0.25">
      <c r="A2105" s="54" t="s">
        <v>2</v>
      </c>
      <c r="B2105" s="8" t="s">
        <v>104</v>
      </c>
      <c r="C2105" s="11">
        <v>17097864106</v>
      </c>
      <c r="D2105" s="43">
        <f t="shared" si="32"/>
        <v>0</v>
      </c>
      <c r="E2105" s="10" t="s">
        <v>107</v>
      </c>
      <c r="F2105" s="10" t="s">
        <v>107</v>
      </c>
      <c r="G2105" s="10" t="s">
        <v>107</v>
      </c>
      <c r="H2105" s="10" t="s">
        <v>107</v>
      </c>
      <c r="I2105" s="52" t="s">
        <v>107</v>
      </c>
      <c r="J2105" s="13">
        <v>1.6876634181126695E-2</v>
      </c>
      <c r="K2105" s="22">
        <v>1.5990016638935109</v>
      </c>
      <c r="L2105" s="18">
        <v>8.0885872897227665E-2</v>
      </c>
      <c r="M2105" s="18">
        <v>-0.20211362977686553</v>
      </c>
      <c r="N2105" s="18">
        <v>0.7295533383399444</v>
      </c>
      <c r="O2105" s="18">
        <v>1.4975041597337771E-2</v>
      </c>
      <c r="P2105" s="18">
        <v>0.59056334680294753</v>
      </c>
      <c r="Q2105" s="18">
        <v>-0.18510539565848089</v>
      </c>
      <c r="R2105" s="21">
        <v>-0.1565391663712955</v>
      </c>
    </row>
    <row r="2106" spans="1:18" x14ac:dyDescent="0.25">
      <c r="A2106" s="54" t="s">
        <v>2</v>
      </c>
      <c r="B2106" s="8" t="s">
        <v>104</v>
      </c>
      <c r="C2106" s="11">
        <v>17097864107</v>
      </c>
      <c r="D2106" s="43">
        <f t="shared" si="32"/>
        <v>2</v>
      </c>
      <c r="E2106" s="10" t="s">
        <v>4</v>
      </c>
      <c r="F2106" s="10" t="s">
        <v>4</v>
      </c>
      <c r="G2106" s="10" t="s">
        <v>107</v>
      </c>
      <c r="H2106" s="10" t="s">
        <v>107</v>
      </c>
      <c r="I2106" s="52" t="s">
        <v>107</v>
      </c>
      <c r="J2106" s="13">
        <v>0.10571131879543094</v>
      </c>
      <c r="K2106" s="22">
        <v>0.10571131879543094</v>
      </c>
      <c r="L2106" s="18">
        <v>-5.9972637375958988E-2</v>
      </c>
      <c r="M2106" s="18">
        <v>-0.33659621483637592</v>
      </c>
      <c r="N2106" s="18">
        <v>0.32014641678800454</v>
      </c>
      <c r="O2106" s="18">
        <v>0</v>
      </c>
      <c r="P2106" s="18">
        <v>-1</v>
      </c>
      <c r="Q2106" s="18">
        <v>-9.6379631598559445E-2</v>
      </c>
      <c r="R2106" s="21">
        <v>-0.2196014762761328</v>
      </c>
    </row>
    <row r="2107" spans="1:18" x14ac:dyDescent="0.25">
      <c r="A2107" s="54" t="s">
        <v>2</v>
      </c>
      <c r="B2107" s="8" t="s">
        <v>104</v>
      </c>
      <c r="C2107" s="11">
        <v>17097864108</v>
      </c>
      <c r="D2107" s="43">
        <f t="shared" si="32"/>
        <v>0</v>
      </c>
      <c r="E2107" s="10" t="s">
        <v>107</v>
      </c>
      <c r="F2107" s="10" t="s">
        <v>107</v>
      </c>
      <c r="G2107" s="10" t="s">
        <v>107</v>
      </c>
      <c r="H2107" s="10" t="s">
        <v>107</v>
      </c>
      <c r="I2107" s="52" t="s">
        <v>107</v>
      </c>
      <c r="J2107" s="13">
        <v>5.3070642527511536E-2</v>
      </c>
      <c r="K2107" s="22">
        <v>4.3106021345404297</v>
      </c>
      <c r="L2107" s="18">
        <v>2.989379520182751E-2</v>
      </c>
      <c r="M2107" s="18">
        <v>-0.1615823188063169</v>
      </c>
      <c r="N2107" s="18">
        <v>0.28646936343075718</v>
      </c>
      <c r="O2107" s="18">
        <v>2.1299254526091587E-2</v>
      </c>
      <c r="P2107" s="18">
        <v>-0.26479541069310192</v>
      </c>
      <c r="Q2107" s="18">
        <v>7.6203606183711577E-3</v>
      </c>
      <c r="R2107" s="21">
        <v>-7.2899768649878877E-2</v>
      </c>
    </row>
    <row r="2108" spans="1:18" x14ac:dyDescent="0.25">
      <c r="A2108" s="54" t="s">
        <v>2</v>
      </c>
      <c r="B2108" s="8" t="s">
        <v>104</v>
      </c>
      <c r="C2108" s="11">
        <v>17097864203</v>
      </c>
      <c r="D2108" s="43">
        <f t="shared" si="32"/>
        <v>0</v>
      </c>
      <c r="E2108" s="10" t="s">
        <v>107</v>
      </c>
      <c r="F2108" s="10" t="s">
        <v>107</v>
      </c>
      <c r="G2108" s="10" t="s">
        <v>107</v>
      </c>
      <c r="H2108" s="10" t="s">
        <v>107</v>
      </c>
      <c r="I2108" s="52" t="s">
        <v>107</v>
      </c>
      <c r="J2108" s="13">
        <v>7.2060123784261715E-2</v>
      </c>
      <c r="K2108" s="22">
        <v>4.4474008983743145</v>
      </c>
      <c r="L2108" s="18">
        <v>-0.12856951333958977</v>
      </c>
      <c r="M2108" s="18">
        <v>-0.15848109213412342</v>
      </c>
      <c r="N2108" s="18">
        <v>0.43950858274039561</v>
      </c>
      <c r="O2108" s="18">
        <v>7.2944297082228118E-3</v>
      </c>
      <c r="P2108" s="18">
        <v>-0.65707415792802015</v>
      </c>
      <c r="Q2108" s="18">
        <v>0.1332796284274784</v>
      </c>
      <c r="R2108" s="21">
        <v>5.9334064643937978E-2</v>
      </c>
    </row>
    <row r="2109" spans="1:18" x14ac:dyDescent="0.25">
      <c r="A2109" s="54" t="s">
        <v>2</v>
      </c>
      <c r="B2109" s="8" t="s">
        <v>104</v>
      </c>
      <c r="C2109" s="11">
        <v>17097864204</v>
      </c>
      <c r="D2109" s="43">
        <f t="shared" si="32"/>
        <v>0</v>
      </c>
      <c r="E2109" s="10" t="s">
        <v>107</v>
      </c>
      <c r="F2109" s="10" t="s">
        <v>107</v>
      </c>
      <c r="G2109" s="10" t="s">
        <v>107</v>
      </c>
      <c r="H2109" s="10" t="s">
        <v>107</v>
      </c>
      <c r="I2109" s="52" t="s">
        <v>107</v>
      </c>
      <c r="J2109" s="13">
        <v>0.16016652059596845</v>
      </c>
      <c r="K2109" s="22">
        <v>5.5045759243758265</v>
      </c>
      <c r="L2109" s="18">
        <v>9.8328673012565662E-2</v>
      </c>
      <c r="M2109" s="18">
        <v>-0.34988571133172919</v>
      </c>
      <c r="N2109" s="18">
        <v>0.91306324685305118</v>
      </c>
      <c r="O2109" s="18">
        <v>2.848378615249781E-2</v>
      </c>
      <c r="P2109" s="18">
        <v>2.901448067262229E-2</v>
      </c>
      <c r="Q2109" s="18">
        <v>0.31000178715629156</v>
      </c>
      <c r="R2109" s="21">
        <v>1.0135899196717788E-2</v>
      </c>
    </row>
    <row r="2110" spans="1:18" x14ac:dyDescent="0.25">
      <c r="A2110" s="54" t="s">
        <v>2</v>
      </c>
      <c r="B2110" s="8" t="s">
        <v>104</v>
      </c>
      <c r="C2110" s="11">
        <v>17097864205</v>
      </c>
      <c r="D2110" s="43">
        <f t="shared" si="32"/>
        <v>0</v>
      </c>
      <c r="E2110" s="10" t="s">
        <v>107</v>
      </c>
      <c r="F2110" s="10" t="s">
        <v>107</v>
      </c>
      <c r="G2110" s="10" t="s">
        <v>107</v>
      </c>
      <c r="H2110" s="10" t="s">
        <v>107</v>
      </c>
      <c r="I2110" s="52" t="s">
        <v>107</v>
      </c>
      <c r="J2110" s="13">
        <v>4.1426552136566271E-2</v>
      </c>
      <c r="K2110" s="22">
        <v>1.990602525668308</v>
      </c>
      <c r="L2110" s="18">
        <v>2.1214084732072325E-3</v>
      </c>
      <c r="M2110" s="18">
        <v>4.3479133825266962E-2</v>
      </c>
      <c r="N2110" s="18">
        <v>0.16716176073453928</v>
      </c>
      <c r="O2110" s="18">
        <v>2.8596281396107426E-2</v>
      </c>
      <c r="P2110" s="18">
        <v>-0.65929985952819459</v>
      </c>
      <c r="Q2110" s="18">
        <v>0.42573984038102336</v>
      </c>
      <c r="R2110" s="21">
        <v>0.25648647671536701</v>
      </c>
    </row>
    <row r="2111" spans="1:18" x14ac:dyDescent="0.25">
      <c r="A2111" s="54" t="s">
        <v>2</v>
      </c>
      <c r="B2111" s="8" t="s">
        <v>104</v>
      </c>
      <c r="C2111" s="11">
        <v>17097864206</v>
      </c>
      <c r="D2111" s="43">
        <f t="shared" si="32"/>
        <v>0</v>
      </c>
      <c r="E2111" s="10" t="s">
        <v>107</v>
      </c>
      <c r="F2111" s="10" t="s">
        <v>107</v>
      </c>
      <c r="G2111" s="10" t="s">
        <v>107</v>
      </c>
      <c r="H2111" s="10" t="s">
        <v>107</v>
      </c>
      <c r="I2111" s="52" t="s">
        <v>107</v>
      </c>
      <c r="J2111" s="13">
        <v>0.11004243281471005</v>
      </c>
      <c r="K2111" s="22">
        <v>2.0433610325318248</v>
      </c>
      <c r="L2111" s="18">
        <v>-0.20969607740035756</v>
      </c>
      <c r="M2111" s="18">
        <v>-0.16738879927947417</v>
      </c>
      <c r="N2111" s="18">
        <v>9.1114316172322088E-2</v>
      </c>
      <c r="O2111" s="18">
        <v>1.0466760961810467E-2</v>
      </c>
      <c r="P2111" s="18">
        <v>-0.72319155384926226</v>
      </c>
      <c r="Q2111" s="18">
        <v>-0.12865643774371074</v>
      </c>
      <c r="R2111" s="21">
        <v>5.9186709645427563E-2</v>
      </c>
    </row>
    <row r="2112" spans="1:18" x14ac:dyDescent="0.25">
      <c r="A2112" s="54" t="s">
        <v>2</v>
      </c>
      <c r="B2112" s="8" t="s">
        <v>104</v>
      </c>
      <c r="C2112" s="11">
        <v>17097864303</v>
      </c>
      <c r="D2112" s="43">
        <f t="shared" si="32"/>
        <v>0</v>
      </c>
      <c r="E2112" s="10" t="s">
        <v>107</v>
      </c>
      <c r="F2112" s="10" t="s">
        <v>107</v>
      </c>
      <c r="G2112" s="10" t="s">
        <v>107</v>
      </c>
      <c r="H2112" s="10" t="s">
        <v>107</v>
      </c>
      <c r="I2112" s="52" t="s">
        <v>107</v>
      </c>
      <c r="J2112" s="13">
        <v>1.3797634691195795E-2</v>
      </c>
      <c r="K2112" s="22">
        <v>1.4145860443791527</v>
      </c>
      <c r="L2112" s="18">
        <v>2.1008339994269081E-2</v>
      </c>
      <c r="M2112" s="18">
        <v>-0.16612555634636625</v>
      </c>
      <c r="N2112" s="18">
        <v>1.0898041294359502</v>
      </c>
      <c r="O2112" s="18">
        <v>1.029347349978099E-2</v>
      </c>
      <c r="P2112" s="18">
        <v>-0.69455693597094459</v>
      </c>
      <c r="Q2112" s="18">
        <v>0.16178829625651572</v>
      </c>
      <c r="R2112" s="21">
        <v>-0.1334651069203181</v>
      </c>
    </row>
    <row r="2113" spans="1:18" x14ac:dyDescent="0.25">
      <c r="A2113" s="54" t="s">
        <v>2</v>
      </c>
      <c r="B2113" s="8" t="s">
        <v>104</v>
      </c>
      <c r="C2113" s="11">
        <v>17097864305</v>
      </c>
      <c r="D2113" s="43">
        <f t="shared" si="32"/>
        <v>0</v>
      </c>
      <c r="E2113" s="10" t="s">
        <v>107</v>
      </c>
      <c r="F2113" s="10" t="s">
        <v>107</v>
      </c>
      <c r="G2113" s="10" t="s">
        <v>107</v>
      </c>
      <c r="H2113" s="10" t="s">
        <v>107</v>
      </c>
      <c r="I2113" s="52" t="s">
        <v>107</v>
      </c>
      <c r="J2113" s="13">
        <v>1.5093374264517779E-2</v>
      </c>
      <c r="K2113" s="22">
        <v>1.3800594516097253</v>
      </c>
      <c r="L2113" s="18">
        <v>-0.11588495778618819</v>
      </c>
      <c r="M2113" s="18">
        <v>-0.37793658765889004</v>
      </c>
      <c r="N2113" s="18">
        <v>1.130942633475051</v>
      </c>
      <c r="O2113" s="18">
        <v>1.3302634944998721E-2</v>
      </c>
      <c r="P2113" s="18">
        <v>-0.67870599744411486</v>
      </c>
      <c r="Q2113" s="18">
        <v>0.13230172714064278</v>
      </c>
      <c r="R2113" s="21">
        <v>-9.8362600900904568E-2</v>
      </c>
    </row>
    <row r="2114" spans="1:18" x14ac:dyDescent="0.25">
      <c r="A2114" s="54" t="s">
        <v>2</v>
      </c>
      <c r="B2114" s="8" t="s">
        <v>104</v>
      </c>
      <c r="C2114" s="11">
        <v>17097864306</v>
      </c>
      <c r="D2114" s="43">
        <f t="shared" si="32"/>
        <v>0</v>
      </c>
      <c r="E2114" s="10" t="s">
        <v>107</v>
      </c>
      <c r="F2114" s="10" t="s">
        <v>107</v>
      </c>
      <c r="G2114" s="10" t="s">
        <v>107</v>
      </c>
      <c r="H2114" s="10" t="s">
        <v>107</v>
      </c>
      <c r="I2114" s="52" t="s">
        <v>107</v>
      </c>
      <c r="J2114" s="13">
        <v>3.4613761080624736E-2</v>
      </c>
      <c r="K2114" s="22">
        <v>2.1399626123138153</v>
      </c>
      <c r="L2114" s="18">
        <v>2.3247761875733228E-2</v>
      </c>
      <c r="M2114" s="18">
        <v>-0.25929160459396483</v>
      </c>
      <c r="N2114" s="18">
        <v>0.1198243412797964</v>
      </c>
      <c r="O2114" s="18">
        <v>1.3085690164626424E-2</v>
      </c>
      <c r="P2114" s="18">
        <v>-0.40296538623891986</v>
      </c>
      <c r="Q2114" s="18">
        <v>8.4370914482108594E-2</v>
      </c>
      <c r="R2114" s="21">
        <v>0.14721767088803864</v>
      </c>
    </row>
    <row r="2115" spans="1:18" x14ac:dyDescent="0.25">
      <c r="A2115" s="54" t="s">
        <v>2</v>
      </c>
      <c r="B2115" s="8" t="s">
        <v>104</v>
      </c>
      <c r="C2115" s="11">
        <v>17097864307</v>
      </c>
      <c r="D2115" s="43">
        <f t="shared" si="32"/>
        <v>0</v>
      </c>
      <c r="E2115" s="10" t="s">
        <v>107</v>
      </c>
      <c r="F2115" s="10" t="s">
        <v>107</v>
      </c>
      <c r="G2115" s="10" t="s">
        <v>107</v>
      </c>
      <c r="H2115" s="10" t="s">
        <v>107</v>
      </c>
      <c r="I2115" s="52" t="s">
        <v>107</v>
      </c>
      <c r="J2115" s="13">
        <v>8.0332409972299165E-2</v>
      </c>
      <c r="K2115" s="22">
        <v>2.2614958448753462</v>
      </c>
      <c r="L2115" s="18">
        <v>-0.17772825310873167</v>
      </c>
      <c r="M2115" s="18">
        <v>-0.55829528946971652</v>
      </c>
      <c r="N2115" s="18">
        <v>5.4937562437562386</v>
      </c>
      <c r="O2115" s="18">
        <v>4.5429362880886427E-2</v>
      </c>
      <c r="P2115" s="18">
        <v>-7.1423822714682172E-2</v>
      </c>
      <c r="Q2115" s="18">
        <v>-0.16704117892976508</v>
      </c>
      <c r="R2115" s="21">
        <v>0.1955311164293623</v>
      </c>
    </row>
    <row r="2116" spans="1:18" x14ac:dyDescent="0.25">
      <c r="A2116" s="54" t="s">
        <v>2</v>
      </c>
      <c r="B2116" s="8" t="s">
        <v>104</v>
      </c>
      <c r="C2116" s="11">
        <v>17097864308</v>
      </c>
      <c r="D2116" s="43">
        <f t="shared" si="32"/>
        <v>0</v>
      </c>
      <c r="E2116" s="10" t="s">
        <v>107</v>
      </c>
      <c r="F2116" s="10" t="s">
        <v>107</v>
      </c>
      <c r="G2116" s="10" t="s">
        <v>107</v>
      </c>
      <c r="H2116" s="10" t="s">
        <v>107</v>
      </c>
      <c r="I2116" s="52" t="s">
        <v>107</v>
      </c>
      <c r="J2116" s="13">
        <v>9.415741187831965E-2</v>
      </c>
      <c r="K2116" s="22">
        <v>3.7421096527808255</v>
      </c>
      <c r="L2116" s="18">
        <v>5.8390027613962038E-2</v>
      </c>
      <c r="M2116" s="18">
        <v>-0.19904362585044413</v>
      </c>
      <c r="N2116" s="18">
        <v>-4.474446431680263E-2</v>
      </c>
      <c r="O2116" s="18">
        <v>2.9937228392081121E-2</v>
      </c>
      <c r="P2116" s="18">
        <v>-0.15836848482639831</v>
      </c>
      <c r="Q2116" s="18">
        <v>3.8927178339788787E-2</v>
      </c>
      <c r="R2116" s="21">
        <v>1.7340845502279663E-2</v>
      </c>
    </row>
    <row r="2117" spans="1:18" x14ac:dyDescent="0.25">
      <c r="A2117" s="54" t="s">
        <v>2</v>
      </c>
      <c r="B2117" s="8" t="s">
        <v>104</v>
      </c>
      <c r="C2117" s="11">
        <v>17097864402</v>
      </c>
      <c r="D2117" s="43">
        <f t="shared" si="32"/>
        <v>0</v>
      </c>
      <c r="E2117" s="10" t="s">
        <v>107</v>
      </c>
      <c r="F2117" s="10" t="s">
        <v>107</v>
      </c>
      <c r="G2117" s="10" t="s">
        <v>107</v>
      </c>
      <c r="H2117" s="10" t="s">
        <v>107</v>
      </c>
      <c r="I2117" s="52" t="s">
        <v>107</v>
      </c>
      <c r="J2117" s="13">
        <v>6.2430939226519336E-2</v>
      </c>
      <c r="K2117" s="22">
        <v>2.4430835885603113</v>
      </c>
      <c r="L2117" s="18">
        <v>-8.8615903778709551E-2</v>
      </c>
      <c r="M2117" s="18">
        <v>-0.13098248031666909</v>
      </c>
      <c r="N2117" s="18">
        <v>0.54236252820103048</v>
      </c>
      <c r="O2117" s="18">
        <v>9.6685082872928173E-3</v>
      </c>
      <c r="P2117" s="18">
        <v>-0.52374907820892846</v>
      </c>
      <c r="Q2117" s="18">
        <v>6.3095688291696192E-2</v>
      </c>
      <c r="R2117" s="21">
        <v>0.103992832281728</v>
      </c>
    </row>
    <row r="2118" spans="1:18" x14ac:dyDescent="0.25">
      <c r="A2118" s="54" t="s">
        <v>2</v>
      </c>
      <c r="B2118" s="8" t="s">
        <v>104</v>
      </c>
      <c r="C2118" s="11">
        <v>17097864403</v>
      </c>
      <c r="D2118" s="43">
        <f t="shared" si="32"/>
        <v>0</v>
      </c>
      <c r="E2118" s="10" t="s">
        <v>107</v>
      </c>
      <c r="F2118" s="10" t="s">
        <v>107</v>
      </c>
      <c r="G2118" s="10" t="s">
        <v>107</v>
      </c>
      <c r="H2118" s="10" t="s">
        <v>107</v>
      </c>
      <c r="I2118" s="52" t="s">
        <v>107</v>
      </c>
      <c r="J2118" s="13">
        <v>4.8442906574394463E-2</v>
      </c>
      <c r="K2118" s="22">
        <v>6.1511128020887806</v>
      </c>
      <c r="L2118" s="18">
        <v>4.7608752721713485E-2</v>
      </c>
      <c r="M2118" s="18">
        <v>-0.13453701224143763</v>
      </c>
      <c r="N2118" s="18">
        <v>-0.10290066745431505</v>
      </c>
      <c r="O2118" s="18">
        <v>2.0761245674740483E-2</v>
      </c>
      <c r="P2118" s="18">
        <v>-0.26242239282407215</v>
      </c>
      <c r="Q2118" s="18">
        <v>7.8962213452869898E-2</v>
      </c>
      <c r="R2118" s="21">
        <v>8.2430215568519358E-2</v>
      </c>
    </row>
    <row r="2119" spans="1:18" x14ac:dyDescent="0.25">
      <c r="A2119" s="54" t="s">
        <v>2</v>
      </c>
      <c r="B2119" s="8" t="s">
        <v>104</v>
      </c>
      <c r="C2119" s="11">
        <v>17097864407</v>
      </c>
      <c r="D2119" s="43">
        <f t="shared" si="32"/>
        <v>2</v>
      </c>
      <c r="E2119" s="10" t="s">
        <v>4</v>
      </c>
      <c r="F2119" s="10" t="s">
        <v>4</v>
      </c>
      <c r="G2119" s="10" t="s">
        <v>107</v>
      </c>
      <c r="H2119" s="10" t="s">
        <v>107</v>
      </c>
      <c r="I2119" s="52" t="s">
        <v>107</v>
      </c>
      <c r="J2119" s="13">
        <v>2.2437531871494134E-2</v>
      </c>
      <c r="K2119" s="22">
        <v>0.8398776162122954</v>
      </c>
      <c r="L2119" s="18">
        <v>-5.1862369054935117E-2</v>
      </c>
      <c r="M2119" s="18">
        <v>-0.16096593328661402</v>
      </c>
      <c r="N2119" s="18">
        <v>1.53861898875717</v>
      </c>
      <c r="O2119" s="18">
        <v>1.5298317185109638E-2</v>
      </c>
      <c r="P2119" s="18">
        <v>-0.4233711373756916</v>
      </c>
      <c r="Q2119" s="18">
        <v>0.11136986831833241</v>
      </c>
      <c r="R2119" s="21">
        <v>-5.7235337964906575E-2</v>
      </c>
    </row>
    <row r="2120" spans="1:18" x14ac:dyDescent="0.25">
      <c r="A2120" s="54" t="s">
        <v>2</v>
      </c>
      <c r="B2120" s="8" t="s">
        <v>104</v>
      </c>
      <c r="C2120" s="11">
        <v>17097864408</v>
      </c>
      <c r="D2120" s="43">
        <f t="shared" ref="D2120:D2183" si="33">IF(I2120="X",5,(IF(H2120="X",4,(IF(G2120="X",3,(IF(F2120="X",2,(IF(E2120="X",1,0)))))))))</f>
        <v>0</v>
      </c>
      <c r="E2120" s="10" t="s">
        <v>107</v>
      </c>
      <c r="F2120" s="10" t="s">
        <v>107</v>
      </c>
      <c r="G2120" s="10" t="s">
        <v>107</v>
      </c>
      <c r="H2120" s="10" t="s">
        <v>107</v>
      </c>
      <c r="I2120" s="52" t="s">
        <v>107</v>
      </c>
      <c r="J2120" s="13">
        <v>6.4217090847800432E-2</v>
      </c>
      <c r="K2120" s="22">
        <v>21.604415978425752</v>
      </c>
      <c r="L2120" s="18">
        <v>-9.8946054638746353E-2</v>
      </c>
      <c r="M2120" s="18">
        <v>-0.18655314703200934</v>
      </c>
      <c r="N2120" s="18">
        <v>0.12316745574716205</v>
      </c>
      <c r="O2120" s="18">
        <v>3.1350075846957697E-2</v>
      </c>
      <c r="P2120" s="18">
        <v>-4.9700825889095246E-2</v>
      </c>
      <c r="Q2120" s="18">
        <v>4.9121516561093904E-2</v>
      </c>
      <c r="R2120" s="21">
        <v>-3.1996346207156445E-3</v>
      </c>
    </row>
    <row r="2121" spans="1:18" x14ac:dyDescent="0.25">
      <c r="A2121" s="54" t="s">
        <v>2</v>
      </c>
      <c r="B2121" s="8" t="s">
        <v>104</v>
      </c>
      <c r="C2121" s="11">
        <v>17097864409</v>
      </c>
      <c r="D2121" s="43">
        <f t="shared" si="33"/>
        <v>0</v>
      </c>
      <c r="E2121" s="10" t="s">
        <v>107</v>
      </c>
      <c r="F2121" s="10" t="s">
        <v>107</v>
      </c>
      <c r="G2121" s="10" t="s">
        <v>107</v>
      </c>
      <c r="H2121" s="10" t="s">
        <v>107</v>
      </c>
      <c r="I2121" s="52" t="s">
        <v>107</v>
      </c>
      <c r="J2121" s="13">
        <v>4.4532627865961197E-2</v>
      </c>
      <c r="K2121" s="22">
        <v>1.5008586280516101</v>
      </c>
      <c r="L2121" s="18">
        <v>0.14388801388576389</v>
      </c>
      <c r="M2121" s="18">
        <v>-0.14482579714996738</v>
      </c>
      <c r="N2121" s="18">
        <v>0.1731059556134415</v>
      </c>
      <c r="O2121" s="18">
        <v>1.300705467372134E-2</v>
      </c>
      <c r="P2121" s="18">
        <v>-7.9922027290450878E-2</v>
      </c>
      <c r="Q2121" s="18">
        <v>0.39801734960471541</v>
      </c>
      <c r="R2121" s="21">
        <v>0.26976591921556486</v>
      </c>
    </row>
    <row r="2122" spans="1:18" x14ac:dyDescent="0.25">
      <c r="A2122" s="54" t="s">
        <v>2</v>
      </c>
      <c r="B2122" s="8" t="s">
        <v>104</v>
      </c>
      <c r="C2122" s="11">
        <v>17097864410</v>
      </c>
      <c r="D2122" s="43">
        <f t="shared" si="33"/>
        <v>4</v>
      </c>
      <c r="E2122" s="10" t="s">
        <v>4</v>
      </c>
      <c r="F2122" s="10" t="s">
        <v>4</v>
      </c>
      <c r="G2122" s="10" t="s">
        <v>4</v>
      </c>
      <c r="H2122" s="10" t="s">
        <v>4</v>
      </c>
      <c r="I2122" s="52" t="s">
        <v>107</v>
      </c>
      <c r="J2122" s="13">
        <v>5.7390976024164618E-2</v>
      </c>
      <c r="K2122" s="22">
        <v>5.7390976024164618E-2</v>
      </c>
      <c r="L2122" s="18">
        <v>2.4811507406021067E-2</v>
      </c>
      <c r="M2122" s="18">
        <v>1.1549218781592062E-2</v>
      </c>
      <c r="N2122" s="18">
        <v>1.0821858864027565</v>
      </c>
      <c r="O2122" s="18">
        <v>0</v>
      </c>
      <c r="P2122" s="18">
        <v>-1</v>
      </c>
      <c r="Q2122" s="18">
        <v>0.25505962579917968</v>
      </c>
      <c r="R2122" s="21">
        <v>0.21704500653325912</v>
      </c>
    </row>
    <row r="2123" spans="1:18" x14ac:dyDescent="0.25">
      <c r="A2123" s="54" t="s">
        <v>2</v>
      </c>
      <c r="B2123" s="8" t="s">
        <v>104</v>
      </c>
      <c r="C2123" s="11">
        <v>17097864411</v>
      </c>
      <c r="D2123" s="43">
        <f t="shared" si="33"/>
        <v>4</v>
      </c>
      <c r="E2123" s="10" t="s">
        <v>4</v>
      </c>
      <c r="F2123" s="10" t="s">
        <v>4</v>
      </c>
      <c r="G2123" s="10" t="s">
        <v>4</v>
      </c>
      <c r="H2123" s="10" t="s">
        <v>4</v>
      </c>
      <c r="I2123" s="52" t="s">
        <v>107</v>
      </c>
      <c r="J2123" s="13">
        <v>1.6883645240032545E-2</v>
      </c>
      <c r="K2123" s="22">
        <v>1.0105607540005423</v>
      </c>
      <c r="L2123" s="18">
        <v>-4.1422665847409097E-3</v>
      </c>
      <c r="M2123" s="18">
        <v>-0.12695473173716945</v>
      </c>
      <c r="N2123" s="18">
        <v>-0.49778858911986062</v>
      </c>
      <c r="O2123" s="18">
        <v>4.4751830756712772E-3</v>
      </c>
      <c r="P2123" s="18">
        <v>-0.51156573288387797</v>
      </c>
      <c r="Q2123" s="18">
        <v>0.15093342640172749</v>
      </c>
      <c r="R2123" s="21">
        <v>0.10255287561184373</v>
      </c>
    </row>
    <row r="2124" spans="1:18" x14ac:dyDescent="0.25">
      <c r="A2124" s="54" t="s">
        <v>2</v>
      </c>
      <c r="B2124" s="8" t="s">
        <v>104</v>
      </c>
      <c r="C2124" s="11">
        <v>17097864412</v>
      </c>
      <c r="D2124" s="43">
        <f t="shared" si="33"/>
        <v>2</v>
      </c>
      <c r="E2124" s="10" t="s">
        <v>4</v>
      </c>
      <c r="F2124" s="10" t="s">
        <v>4</v>
      </c>
      <c r="G2124" s="10" t="s">
        <v>107</v>
      </c>
      <c r="H2124" s="10" t="s">
        <v>107</v>
      </c>
      <c r="I2124" s="52" t="s">
        <v>107</v>
      </c>
      <c r="J2124" s="13">
        <v>2.2116527942925089E-2</v>
      </c>
      <c r="K2124" s="22">
        <v>0.13715814506539822</v>
      </c>
      <c r="L2124" s="18">
        <v>4.2753713306261931E-2</v>
      </c>
      <c r="M2124" s="18">
        <v>-0.16154374408498953</v>
      </c>
      <c r="N2124" s="18">
        <v>0.41751573608657822</v>
      </c>
      <c r="O2124" s="18">
        <v>1.5695600475624256E-2</v>
      </c>
      <c r="P2124" s="18">
        <v>0.4398097502972616</v>
      </c>
      <c r="Q2124" s="18">
        <v>0.13151655404829987</v>
      </c>
      <c r="R2124" s="21">
        <v>-3.5721281622801082E-2</v>
      </c>
    </row>
    <row r="2125" spans="1:18" x14ac:dyDescent="0.25">
      <c r="A2125" s="54" t="s">
        <v>2</v>
      </c>
      <c r="B2125" s="8" t="s">
        <v>104</v>
      </c>
      <c r="C2125" s="11">
        <v>17097864505</v>
      </c>
      <c r="D2125" s="43">
        <f t="shared" si="33"/>
        <v>0</v>
      </c>
      <c r="E2125" s="10" t="s">
        <v>107</v>
      </c>
      <c r="F2125" s="10" t="s">
        <v>107</v>
      </c>
      <c r="G2125" s="10" t="s">
        <v>107</v>
      </c>
      <c r="H2125" s="10" t="s">
        <v>107</v>
      </c>
      <c r="I2125" s="52" t="s">
        <v>107</v>
      </c>
      <c r="J2125" s="13">
        <v>4.7969946539517409E-2</v>
      </c>
      <c r="K2125" s="22">
        <v>2.8759716803930062</v>
      </c>
      <c r="L2125" s="18">
        <v>7.0606729416007749E-2</v>
      </c>
      <c r="M2125" s="18">
        <v>-0.14913314919060619</v>
      </c>
      <c r="N2125" s="18">
        <v>0.33914877300613533</v>
      </c>
      <c r="O2125" s="18">
        <v>1.3003901170351106E-3</v>
      </c>
      <c r="P2125" s="18">
        <v>-0.98775244818343455</v>
      </c>
      <c r="Q2125" s="18">
        <v>6.4529220779220714E-2</v>
      </c>
      <c r="R2125" s="21">
        <v>1.3318686616912476E-2</v>
      </c>
    </row>
    <row r="2126" spans="1:18" x14ac:dyDescent="0.25">
      <c r="A2126" s="54" t="s">
        <v>2</v>
      </c>
      <c r="B2126" s="8" t="s">
        <v>104</v>
      </c>
      <c r="C2126" s="11">
        <v>17097864510</v>
      </c>
      <c r="D2126" s="43">
        <f t="shared" si="33"/>
        <v>3</v>
      </c>
      <c r="E2126" s="10" t="s">
        <v>4</v>
      </c>
      <c r="F2126" s="10" t="s">
        <v>4</v>
      </c>
      <c r="G2126" s="10" t="s">
        <v>4</v>
      </c>
      <c r="H2126" s="10" t="s">
        <v>107</v>
      </c>
      <c r="I2126" s="52" t="s">
        <v>107</v>
      </c>
      <c r="J2126" s="13">
        <v>6.9228988191711041E-2</v>
      </c>
      <c r="K2126" s="22">
        <v>0.30320533911764813</v>
      </c>
      <c r="L2126" s="18">
        <v>-1.6433897189727199E-2</v>
      </c>
      <c r="M2126" s="18">
        <v>-4.8920476292081731E-2</v>
      </c>
      <c r="N2126" s="18">
        <v>0.39322259110321284</v>
      </c>
      <c r="O2126" s="18">
        <v>3.1025700393609631E-2</v>
      </c>
      <c r="P2126" s="18">
        <v>-0.55640353559365796</v>
      </c>
      <c r="Q2126" s="18">
        <v>0.3488527937989585</v>
      </c>
      <c r="R2126" s="21">
        <v>-6.4221515113764727E-2</v>
      </c>
    </row>
    <row r="2127" spans="1:18" x14ac:dyDescent="0.25">
      <c r="A2127" s="54" t="s">
        <v>2</v>
      </c>
      <c r="B2127" s="8" t="s">
        <v>104</v>
      </c>
      <c r="C2127" s="11">
        <v>17097864511</v>
      </c>
      <c r="D2127" s="43">
        <f t="shared" si="33"/>
        <v>3</v>
      </c>
      <c r="E2127" s="10" t="s">
        <v>4</v>
      </c>
      <c r="F2127" s="10" t="s">
        <v>4</v>
      </c>
      <c r="G2127" s="10" t="s">
        <v>4</v>
      </c>
      <c r="H2127" s="10" t="s">
        <v>107</v>
      </c>
      <c r="I2127" s="52" t="s">
        <v>107</v>
      </c>
      <c r="J2127" s="13">
        <v>4.6548700781125461E-2</v>
      </c>
      <c r="K2127" s="22">
        <v>1.0321832423229651</v>
      </c>
      <c r="L2127" s="18">
        <v>-1.3838198282768611E-3</v>
      </c>
      <c r="M2127" s="18">
        <v>-6.9472655401225727E-2</v>
      </c>
      <c r="N2127" s="18">
        <v>-6.7112367346278082E-2</v>
      </c>
      <c r="O2127" s="18">
        <v>1.9767256496094374E-2</v>
      </c>
      <c r="P2127" s="18">
        <v>-0.12250575100762071</v>
      </c>
      <c r="Q2127" s="18">
        <v>6.1762966236084446E-2</v>
      </c>
      <c r="R2127" s="21">
        <v>-0.18416361230887826</v>
      </c>
    </row>
    <row r="2128" spans="1:18" x14ac:dyDescent="0.25">
      <c r="A2128" s="54" t="s">
        <v>2</v>
      </c>
      <c r="B2128" s="8" t="s">
        <v>104</v>
      </c>
      <c r="C2128" s="11">
        <v>17097864512</v>
      </c>
      <c r="D2128" s="43">
        <f t="shared" si="33"/>
        <v>0</v>
      </c>
      <c r="E2128" s="10" t="s">
        <v>107</v>
      </c>
      <c r="F2128" s="10" t="s">
        <v>107</v>
      </c>
      <c r="G2128" s="10" t="s">
        <v>107</v>
      </c>
      <c r="H2128" s="10" t="s">
        <v>107</v>
      </c>
      <c r="I2128" s="52" t="s">
        <v>107</v>
      </c>
      <c r="J2128" s="13">
        <v>7.7293628202320996E-2</v>
      </c>
      <c r="K2128" s="22">
        <v>18.106984891613752</v>
      </c>
      <c r="L2128" s="18">
        <v>3.2714437092664327E-2</v>
      </c>
      <c r="M2128" s="18">
        <v>-0.27133188039791095</v>
      </c>
      <c r="N2128" s="18">
        <v>0.31322492768276056</v>
      </c>
      <c r="O2128" s="18">
        <v>1.0948105977665865E-2</v>
      </c>
      <c r="P2128" s="18">
        <v>-0.12865956542459547</v>
      </c>
      <c r="Q2128" s="18">
        <v>6.4696198103514929E-2</v>
      </c>
      <c r="R2128" s="21">
        <v>1.9655392423733438E-2</v>
      </c>
    </row>
    <row r="2129" spans="1:18" x14ac:dyDescent="0.25">
      <c r="A2129" s="54" t="s">
        <v>2</v>
      </c>
      <c r="B2129" s="8" t="s">
        <v>104</v>
      </c>
      <c r="C2129" s="11">
        <v>17097864513</v>
      </c>
      <c r="D2129" s="43">
        <f t="shared" si="33"/>
        <v>4</v>
      </c>
      <c r="E2129" s="10" t="s">
        <v>4</v>
      </c>
      <c r="F2129" s="10" t="s">
        <v>4</v>
      </c>
      <c r="G2129" s="10" t="s">
        <v>4</v>
      </c>
      <c r="H2129" s="10" t="s">
        <v>4</v>
      </c>
      <c r="I2129" s="52" t="s">
        <v>107</v>
      </c>
      <c r="J2129" s="13">
        <v>1.1315154887775923E-2</v>
      </c>
      <c r="K2129" s="22">
        <v>-0.41941550093066987</v>
      </c>
      <c r="L2129" s="18">
        <v>0.18479917408190355</v>
      </c>
      <c r="M2129" s="18">
        <v>-2.9340931133228731E-2</v>
      </c>
      <c r="N2129" s="18">
        <v>1.9364241527703063</v>
      </c>
      <c r="O2129" s="18">
        <v>0</v>
      </c>
      <c r="P2129" s="18">
        <v>-1</v>
      </c>
      <c r="Q2129" s="18">
        <v>3.456583559140744E-2</v>
      </c>
      <c r="R2129" s="21">
        <v>6.3408543221393526E-2</v>
      </c>
    </row>
    <row r="2130" spans="1:18" x14ac:dyDescent="0.25">
      <c r="A2130" s="54" t="s">
        <v>2</v>
      </c>
      <c r="B2130" s="8" t="s">
        <v>104</v>
      </c>
      <c r="C2130" s="11">
        <v>17097864514</v>
      </c>
      <c r="D2130" s="43">
        <f t="shared" si="33"/>
        <v>0</v>
      </c>
      <c r="E2130" s="10" t="s">
        <v>107</v>
      </c>
      <c r="F2130" s="10" t="s">
        <v>107</v>
      </c>
      <c r="G2130" s="10" t="s">
        <v>107</v>
      </c>
      <c r="H2130" s="10" t="s">
        <v>107</v>
      </c>
      <c r="I2130" s="52" t="s">
        <v>107</v>
      </c>
      <c r="J2130" s="13">
        <v>4.4344231491920329E-2</v>
      </c>
      <c r="K2130" s="22">
        <v>2.1104310946475544</v>
      </c>
      <c r="L2130" s="18">
        <v>1.4270163466552016E-3</v>
      </c>
      <c r="M2130" s="18">
        <v>5.2480903825724498E-2</v>
      </c>
      <c r="N2130" s="18">
        <v>0.60328390618260996</v>
      </c>
      <c r="O2130" s="18">
        <v>2.3299511461856444E-2</v>
      </c>
      <c r="P2130" s="18">
        <v>-1.986721783790606E-2</v>
      </c>
      <c r="Q2130" s="18">
        <v>0.18909929955601373</v>
      </c>
      <c r="R2130" s="21">
        <v>0.20390955945976583</v>
      </c>
    </row>
    <row r="2131" spans="1:18" x14ac:dyDescent="0.25">
      <c r="A2131" s="54" t="s">
        <v>2</v>
      </c>
      <c r="B2131" s="8" t="s">
        <v>104</v>
      </c>
      <c r="C2131" s="11">
        <v>17097864515</v>
      </c>
      <c r="D2131" s="43">
        <f t="shared" si="33"/>
        <v>3</v>
      </c>
      <c r="E2131" s="10" t="s">
        <v>4</v>
      </c>
      <c r="F2131" s="10" t="s">
        <v>4</v>
      </c>
      <c r="G2131" s="10" t="s">
        <v>4</v>
      </c>
      <c r="H2131" s="10" t="s">
        <v>107</v>
      </c>
      <c r="I2131" s="52" t="s">
        <v>107</v>
      </c>
      <c r="J2131" s="13">
        <v>7.8431372549019607E-3</v>
      </c>
      <c r="K2131" s="22">
        <v>-0.6057320788243119</v>
      </c>
      <c r="L2131" s="18">
        <v>3.0204030790049571E-2</v>
      </c>
      <c r="M2131" s="18">
        <v>-0.14929779565227763</v>
      </c>
      <c r="N2131" s="18">
        <v>4.4674439164441089E-2</v>
      </c>
      <c r="O2131" s="18">
        <v>1.30718954248366E-3</v>
      </c>
      <c r="P2131" s="18">
        <v>-0.91686786330443015</v>
      </c>
      <c r="Q2131" s="18">
        <v>-1.1046697969859813E-2</v>
      </c>
      <c r="R2131" s="21">
        <v>5.7387601899241962E-2</v>
      </c>
    </row>
    <row r="2132" spans="1:18" x14ac:dyDescent="0.25">
      <c r="A2132" s="54" t="s">
        <v>2</v>
      </c>
      <c r="B2132" s="8" t="s">
        <v>104</v>
      </c>
      <c r="C2132" s="11">
        <v>17097864516</v>
      </c>
      <c r="D2132" s="43">
        <f t="shared" si="33"/>
        <v>2</v>
      </c>
      <c r="E2132" s="10" t="s">
        <v>4</v>
      </c>
      <c r="F2132" s="10" t="s">
        <v>4</v>
      </c>
      <c r="G2132" s="10" t="s">
        <v>107</v>
      </c>
      <c r="H2132" s="10" t="s">
        <v>107</v>
      </c>
      <c r="I2132" s="52" t="s">
        <v>107</v>
      </c>
      <c r="J2132" s="13">
        <v>2.6939154667905248E-2</v>
      </c>
      <c r="K2132" s="22">
        <v>0.4940869627353604</v>
      </c>
      <c r="L2132" s="18">
        <v>1.4713507907700285E-2</v>
      </c>
      <c r="M2132" s="18">
        <v>-0.17974243014332894</v>
      </c>
      <c r="N2132" s="18">
        <v>0.3557617942768746</v>
      </c>
      <c r="O2132" s="18">
        <v>2.3223409196470044E-3</v>
      </c>
      <c r="P2132" s="18">
        <v>-0.7432361820715282</v>
      </c>
      <c r="Q2132" s="18">
        <v>5.15458313449614E-2</v>
      </c>
      <c r="R2132" s="21">
        <v>9.6254677707283257E-2</v>
      </c>
    </row>
    <row r="2133" spans="1:18" x14ac:dyDescent="0.25">
      <c r="A2133" s="54" t="s">
        <v>2</v>
      </c>
      <c r="B2133" s="8" t="s">
        <v>104</v>
      </c>
      <c r="C2133" s="11">
        <v>17097864517</v>
      </c>
      <c r="D2133" s="43">
        <f t="shared" si="33"/>
        <v>2</v>
      </c>
      <c r="E2133" s="10" t="s">
        <v>4</v>
      </c>
      <c r="F2133" s="10" t="s">
        <v>4</v>
      </c>
      <c r="G2133" s="10" t="s">
        <v>107</v>
      </c>
      <c r="H2133" s="10" t="s">
        <v>107</v>
      </c>
      <c r="I2133" s="52" t="s">
        <v>107</v>
      </c>
      <c r="J2133" s="13">
        <v>2.8782475802343353E-2</v>
      </c>
      <c r="K2133" s="22">
        <v>0.16631597599060896</v>
      </c>
      <c r="L2133" s="18">
        <v>6.1383372409342295E-2</v>
      </c>
      <c r="M2133" s="18">
        <v>-0.22003443299587419</v>
      </c>
      <c r="N2133" s="18">
        <v>0.81823458395245452</v>
      </c>
      <c r="O2133" s="18">
        <v>2.5725929699439633E-2</v>
      </c>
      <c r="P2133" s="18">
        <v>0.85065906775344335</v>
      </c>
      <c r="Q2133" s="18">
        <v>2.9984752160644886E-2</v>
      </c>
      <c r="R2133" s="21">
        <v>3.2143552252069385E-2</v>
      </c>
    </row>
    <row r="2134" spans="1:18" x14ac:dyDescent="0.25">
      <c r="A2134" s="54" t="s">
        <v>2</v>
      </c>
      <c r="B2134" s="8" t="s">
        <v>104</v>
      </c>
      <c r="C2134" s="11">
        <v>17097864518</v>
      </c>
      <c r="D2134" s="43">
        <f t="shared" si="33"/>
        <v>2</v>
      </c>
      <c r="E2134" s="10" t="s">
        <v>4</v>
      </c>
      <c r="F2134" s="10" t="s">
        <v>4</v>
      </c>
      <c r="G2134" s="10" t="s">
        <v>107</v>
      </c>
      <c r="H2134" s="10" t="s">
        <v>107</v>
      </c>
      <c r="I2134" s="52" t="s">
        <v>107</v>
      </c>
      <c r="J2134" s="13">
        <v>2.4134705332086063E-2</v>
      </c>
      <c r="K2134" s="22">
        <v>0.44808231992516379</v>
      </c>
      <c r="L2134" s="18">
        <v>-3.2877562989454802E-2</v>
      </c>
      <c r="M2134" s="18">
        <v>-0.21047181900573761</v>
      </c>
      <c r="N2134" s="18">
        <v>1.2487340800982065</v>
      </c>
      <c r="O2134" s="18">
        <v>8.7932647333956969E-3</v>
      </c>
      <c r="P2134" s="18">
        <v>0.23608178538019547</v>
      </c>
      <c r="Q2134" s="18">
        <v>6.5511655619273954E-2</v>
      </c>
      <c r="R2134" s="21">
        <v>-7.5316863282430105E-2</v>
      </c>
    </row>
    <row r="2135" spans="1:18" x14ac:dyDescent="0.25">
      <c r="A2135" s="54" t="s">
        <v>2</v>
      </c>
      <c r="B2135" s="8" t="s">
        <v>104</v>
      </c>
      <c r="C2135" s="11">
        <v>17097864519</v>
      </c>
      <c r="D2135" s="43">
        <f t="shared" si="33"/>
        <v>0</v>
      </c>
      <c r="E2135" s="10" t="s">
        <v>107</v>
      </c>
      <c r="F2135" s="10" t="s">
        <v>107</v>
      </c>
      <c r="G2135" s="10" t="s">
        <v>107</v>
      </c>
      <c r="H2135" s="10" t="s">
        <v>107</v>
      </c>
      <c r="I2135" s="52" t="s">
        <v>107</v>
      </c>
      <c r="J2135" s="13">
        <v>5.933073290905358E-2</v>
      </c>
      <c r="K2135" s="22">
        <v>4.0919729008417161</v>
      </c>
      <c r="L2135" s="18">
        <v>-5.8146889205297807E-2</v>
      </c>
      <c r="M2135" s="18">
        <v>-9.7002004762128072E-2</v>
      </c>
      <c r="N2135" s="18">
        <v>2.5857793265587512</v>
      </c>
      <c r="O2135" s="18">
        <v>8.0065694929172659E-3</v>
      </c>
      <c r="P2135" s="18">
        <v>-8.0745740094436691E-2</v>
      </c>
      <c r="Q2135" s="18">
        <v>0.22845911034271688</v>
      </c>
      <c r="R2135" s="21">
        <v>4.7622539243061188E-2</v>
      </c>
    </row>
    <row r="2136" spans="1:18" x14ac:dyDescent="0.25">
      <c r="A2136" s="54" t="s">
        <v>2</v>
      </c>
      <c r="B2136" s="8" t="s">
        <v>104</v>
      </c>
      <c r="C2136" s="11">
        <v>17097864520</v>
      </c>
      <c r="D2136" s="43">
        <f t="shared" si="33"/>
        <v>5</v>
      </c>
      <c r="E2136" s="10" t="s">
        <v>4</v>
      </c>
      <c r="F2136" s="10" t="s">
        <v>4</v>
      </c>
      <c r="G2136" s="10" t="s">
        <v>4</v>
      </c>
      <c r="H2136" s="10" t="s">
        <v>4</v>
      </c>
      <c r="I2136" s="52" t="s">
        <v>4</v>
      </c>
      <c r="J2136" s="13">
        <v>1.3822336896424621E-2</v>
      </c>
      <c r="K2136" s="22">
        <v>0.53534265218747323</v>
      </c>
      <c r="L2136" s="18">
        <v>9.8792318352801431E-2</v>
      </c>
      <c r="M2136" s="18">
        <v>-6.0460314821576475E-2</v>
      </c>
      <c r="N2136" s="18">
        <v>-1.0809792843684495E-3</v>
      </c>
      <c r="O2136" s="18">
        <v>5.8975304091411721E-3</v>
      </c>
      <c r="P2136" s="18">
        <v>-0.6951819282818178</v>
      </c>
      <c r="Q2136" s="18">
        <v>0.10464915564227315</v>
      </c>
      <c r="R2136" s="21">
        <v>0.1107116974033189</v>
      </c>
    </row>
    <row r="2137" spans="1:18" x14ac:dyDescent="0.25">
      <c r="A2137" s="54" t="s">
        <v>2</v>
      </c>
      <c r="B2137" s="8" t="s">
        <v>104</v>
      </c>
      <c r="C2137" s="11">
        <v>17097864521</v>
      </c>
      <c r="D2137" s="43">
        <f t="shared" si="33"/>
        <v>1</v>
      </c>
      <c r="E2137" s="10" t="s">
        <v>4</v>
      </c>
      <c r="F2137" s="10" t="s">
        <v>107</v>
      </c>
      <c r="G2137" s="10" t="s">
        <v>107</v>
      </c>
      <c r="H2137" s="10" t="s">
        <v>107</v>
      </c>
      <c r="I2137" s="52" t="s">
        <v>107</v>
      </c>
      <c r="J2137" s="13">
        <v>2.1276595744680851E-2</v>
      </c>
      <c r="K2137" s="22">
        <v>0.125</v>
      </c>
      <c r="L2137" s="18">
        <v>-0.10242057324217689</v>
      </c>
      <c r="M2137" s="18">
        <v>-0.42519025686018902</v>
      </c>
      <c r="N2137" s="18">
        <v>3.9834087481146305</v>
      </c>
      <c r="O2137" s="18">
        <v>0.10855405992184107</v>
      </c>
      <c r="P2137" s="18">
        <v>3.3755636460803653</v>
      </c>
      <c r="Q2137" s="18">
        <v>-4.3095155106310498E-2</v>
      </c>
      <c r="R2137" s="21">
        <v>-0.10157002629728981</v>
      </c>
    </row>
    <row r="2138" spans="1:18" x14ac:dyDescent="0.25">
      <c r="A2138" s="54" t="s">
        <v>2</v>
      </c>
      <c r="B2138" s="8" t="s">
        <v>104</v>
      </c>
      <c r="C2138" s="11">
        <v>17097864522</v>
      </c>
      <c r="D2138" s="43">
        <f t="shared" si="33"/>
        <v>0</v>
      </c>
      <c r="E2138" s="10" t="s">
        <v>107</v>
      </c>
      <c r="F2138" s="10" t="s">
        <v>107</v>
      </c>
      <c r="G2138" s="10" t="s">
        <v>107</v>
      </c>
      <c r="H2138" s="10" t="s">
        <v>107</v>
      </c>
      <c r="I2138" s="52" t="s">
        <v>107</v>
      </c>
      <c r="J2138" s="13">
        <v>3.3179520984399032E-2</v>
      </c>
      <c r="K2138" s="22">
        <v>1.7741765266411955</v>
      </c>
      <c r="L2138" s="18">
        <v>-3.9659117061746109E-2</v>
      </c>
      <c r="M2138" s="18">
        <v>-0.11518496504590983</v>
      </c>
      <c r="N2138" s="18">
        <v>0.40804220315480094</v>
      </c>
      <c r="O2138" s="18">
        <v>1.8018018018018018E-2</v>
      </c>
      <c r="P2138" s="18">
        <v>0.40786245615050226</v>
      </c>
      <c r="Q2138" s="18">
        <v>6.3955878749115319E-2</v>
      </c>
      <c r="R2138" s="21">
        <v>4.3953537704847249E-3</v>
      </c>
    </row>
    <row r="2139" spans="1:18" x14ac:dyDescent="0.25">
      <c r="A2139" s="54" t="s">
        <v>2</v>
      </c>
      <c r="B2139" s="8" t="s">
        <v>104</v>
      </c>
      <c r="C2139" s="11">
        <v>17097864601</v>
      </c>
      <c r="D2139" s="43">
        <f t="shared" si="33"/>
        <v>0</v>
      </c>
      <c r="E2139" s="10" t="s">
        <v>107</v>
      </c>
      <c r="F2139" s="10" t="s">
        <v>107</v>
      </c>
      <c r="G2139" s="10" t="s">
        <v>107</v>
      </c>
      <c r="H2139" s="10" t="s">
        <v>107</v>
      </c>
      <c r="I2139" s="52" t="s">
        <v>107</v>
      </c>
      <c r="J2139" s="13">
        <v>5.2645364064955472E-2</v>
      </c>
      <c r="K2139" s="22">
        <v>2.3606483422077016</v>
      </c>
      <c r="L2139" s="18">
        <v>-0.19004682944992676</v>
      </c>
      <c r="M2139" s="18">
        <v>-0.37811509856694592</v>
      </c>
      <c r="N2139" s="18">
        <v>0.3948327160691843</v>
      </c>
      <c r="O2139" s="18">
        <v>1.1524358302776323E-2</v>
      </c>
      <c r="P2139" s="18">
        <v>-0.69828557896372945</v>
      </c>
      <c r="Q2139" s="18">
        <v>4.6863191933526054E-2</v>
      </c>
      <c r="R2139" s="21">
        <v>-1.5438142411932693E-2</v>
      </c>
    </row>
    <row r="2140" spans="1:18" x14ac:dyDescent="0.25">
      <c r="A2140" s="54" t="s">
        <v>2</v>
      </c>
      <c r="B2140" s="8" t="s">
        <v>104</v>
      </c>
      <c r="C2140" s="11">
        <v>17097864602</v>
      </c>
      <c r="D2140" s="43">
        <f t="shared" si="33"/>
        <v>2</v>
      </c>
      <c r="E2140" s="10" t="s">
        <v>4</v>
      </c>
      <c r="F2140" s="10" t="s">
        <v>4</v>
      </c>
      <c r="G2140" s="10" t="s">
        <v>107</v>
      </c>
      <c r="H2140" s="10" t="s">
        <v>107</v>
      </c>
      <c r="I2140" s="52" t="s">
        <v>107</v>
      </c>
      <c r="J2140" s="13">
        <v>2.514754939697203E-2</v>
      </c>
      <c r="K2140" s="22">
        <v>0.11726969463690015</v>
      </c>
      <c r="L2140" s="18">
        <v>7.3353499594464308E-3</v>
      </c>
      <c r="M2140" s="18">
        <v>-0.15416665152143316</v>
      </c>
      <c r="N2140" s="18">
        <v>-0.54002061147372138</v>
      </c>
      <c r="O2140" s="18">
        <v>8.4680523479599683E-3</v>
      </c>
      <c r="P2140" s="18">
        <v>-0.47613548883756618</v>
      </c>
      <c r="Q2140" s="18">
        <v>4.841487562765108E-2</v>
      </c>
      <c r="R2140" s="21">
        <v>-4.9865519937451266E-2</v>
      </c>
    </row>
    <row r="2141" spans="1:18" x14ac:dyDescent="0.25">
      <c r="A2141" s="54" t="s">
        <v>2</v>
      </c>
      <c r="B2141" s="8" t="s">
        <v>104</v>
      </c>
      <c r="C2141" s="11">
        <v>17097864700</v>
      </c>
      <c r="D2141" s="43">
        <f t="shared" si="33"/>
        <v>0</v>
      </c>
      <c r="E2141" s="10" t="s">
        <v>107</v>
      </c>
      <c r="F2141" s="10" t="s">
        <v>107</v>
      </c>
      <c r="G2141" s="10" t="s">
        <v>107</v>
      </c>
      <c r="H2141" s="10" t="s">
        <v>107</v>
      </c>
      <c r="I2141" s="52" t="s">
        <v>107</v>
      </c>
      <c r="J2141" s="13">
        <v>3.1196434693177923E-2</v>
      </c>
      <c r="K2141" s="22">
        <v>5.1856060533935029</v>
      </c>
      <c r="L2141" s="18">
        <v>6.9870388637780168E-2</v>
      </c>
      <c r="M2141" s="18">
        <v>-2.8384144121925151E-2</v>
      </c>
      <c r="N2141" s="18">
        <v>2.3555800424298363</v>
      </c>
      <c r="O2141" s="18">
        <v>3.3253342475145699E-2</v>
      </c>
      <c r="P2141" s="18">
        <v>7.663750468235217E-2</v>
      </c>
      <c r="Q2141" s="18">
        <v>0.11303863524110933</v>
      </c>
      <c r="R2141" s="21">
        <v>3.7943272467015017E-2</v>
      </c>
    </row>
    <row r="2142" spans="1:18" x14ac:dyDescent="0.25">
      <c r="A2142" s="54" t="s">
        <v>2</v>
      </c>
      <c r="B2142" s="8" t="s">
        <v>104</v>
      </c>
      <c r="C2142" s="11">
        <v>17097864801</v>
      </c>
      <c r="D2142" s="43">
        <f t="shared" si="33"/>
        <v>4</v>
      </c>
      <c r="E2142" s="10" t="s">
        <v>4</v>
      </c>
      <c r="F2142" s="10" t="s">
        <v>4</v>
      </c>
      <c r="G2142" s="10" t="s">
        <v>4</v>
      </c>
      <c r="H2142" s="10" t="s">
        <v>4</v>
      </c>
      <c r="I2142" s="52" t="s">
        <v>107</v>
      </c>
      <c r="J2142" s="13">
        <v>1.5793251974156496E-2</v>
      </c>
      <c r="K2142" s="22">
        <v>-0.13134035519950199</v>
      </c>
      <c r="L2142" s="18">
        <v>0.2463531048963</v>
      </c>
      <c r="M2142" s="18">
        <v>7.0375752192868596E-2</v>
      </c>
      <c r="N2142" s="18">
        <v>0.22229600207897013</v>
      </c>
      <c r="O2142" s="18">
        <v>1.507537688442211E-2</v>
      </c>
      <c r="P2142" s="18">
        <v>-0.18088061729062432</v>
      </c>
      <c r="Q2142" s="18">
        <v>0.11156680910332391</v>
      </c>
      <c r="R2142" s="21">
        <v>0.13549305285092797</v>
      </c>
    </row>
    <row r="2143" spans="1:18" x14ac:dyDescent="0.25">
      <c r="A2143" s="54" t="s">
        <v>2</v>
      </c>
      <c r="B2143" s="8" t="s">
        <v>104</v>
      </c>
      <c r="C2143" s="11">
        <v>17097864802</v>
      </c>
      <c r="D2143" s="43">
        <f t="shared" si="33"/>
        <v>4</v>
      </c>
      <c r="E2143" s="10" t="s">
        <v>4</v>
      </c>
      <c r="F2143" s="10" t="s">
        <v>4</v>
      </c>
      <c r="G2143" s="10" t="s">
        <v>4</v>
      </c>
      <c r="H2143" s="10" t="s">
        <v>4</v>
      </c>
      <c r="I2143" s="52" t="s">
        <v>107</v>
      </c>
      <c r="J2143" s="13">
        <v>3.1791907514450865E-2</v>
      </c>
      <c r="K2143" s="22">
        <v>0.37023121387283237</v>
      </c>
      <c r="L2143" s="18">
        <v>2.9459690669853211E-2</v>
      </c>
      <c r="M2143" s="18">
        <v>-0.14666388251807155</v>
      </c>
      <c r="N2143" s="18">
        <v>-0.89699146176114919</v>
      </c>
      <c r="O2143" s="18">
        <v>2.167630057803468E-3</v>
      </c>
      <c r="P2143" s="18">
        <v>-0.81318970047293804</v>
      </c>
      <c r="Q2143" s="18">
        <v>0.14081187265036887</v>
      </c>
      <c r="R2143" s="21">
        <v>6.0047152847152854E-2</v>
      </c>
    </row>
    <row r="2144" spans="1:18" x14ac:dyDescent="0.25">
      <c r="A2144" s="54" t="s">
        <v>2</v>
      </c>
      <c r="B2144" s="8" t="s">
        <v>104</v>
      </c>
      <c r="C2144" s="11">
        <v>17097864901</v>
      </c>
      <c r="D2144" s="43">
        <f t="shared" si="33"/>
        <v>0</v>
      </c>
      <c r="E2144" s="10" t="s">
        <v>107</v>
      </c>
      <c r="F2144" s="10" t="s">
        <v>107</v>
      </c>
      <c r="G2144" s="10" t="s">
        <v>107</v>
      </c>
      <c r="H2144" s="10" t="s">
        <v>107</v>
      </c>
      <c r="I2144" s="52" t="s">
        <v>107</v>
      </c>
      <c r="J2144" s="13">
        <v>3.2786885245901641E-2</v>
      </c>
      <c r="K2144" s="22">
        <v>1.3102911539136795</v>
      </c>
      <c r="L2144" s="18">
        <v>5.3582179409993977E-2</v>
      </c>
      <c r="M2144" s="18">
        <v>-0.11800877711504168</v>
      </c>
      <c r="N2144" s="18">
        <v>-0.25453990326132225</v>
      </c>
      <c r="O2144" s="18">
        <v>2.8067560854446099E-2</v>
      </c>
      <c r="P2144" s="18">
        <v>0.68456168107202087</v>
      </c>
      <c r="Q2144" s="18">
        <v>3.3338584900414213E-2</v>
      </c>
      <c r="R2144" s="21">
        <v>3.1763276707407744E-2</v>
      </c>
    </row>
    <row r="2145" spans="1:18" x14ac:dyDescent="0.25">
      <c r="A2145" s="54" t="s">
        <v>2</v>
      </c>
      <c r="B2145" s="8" t="s">
        <v>104</v>
      </c>
      <c r="C2145" s="11">
        <v>17097864903</v>
      </c>
      <c r="D2145" s="43">
        <f t="shared" si="33"/>
        <v>0</v>
      </c>
      <c r="E2145" s="10" t="s">
        <v>107</v>
      </c>
      <c r="F2145" s="10" t="s">
        <v>107</v>
      </c>
      <c r="G2145" s="10" t="s">
        <v>107</v>
      </c>
      <c r="H2145" s="10" t="s">
        <v>107</v>
      </c>
      <c r="I2145" s="52" t="s">
        <v>107</v>
      </c>
      <c r="J2145" s="13">
        <v>3.2872696817420437E-2</v>
      </c>
      <c r="K2145" s="22">
        <v>8.3226968174204359</v>
      </c>
      <c r="L2145" s="18">
        <v>0.11463797971273537</v>
      </c>
      <c r="M2145" s="18">
        <v>3.4192325394289645E-2</v>
      </c>
      <c r="N2145" s="18">
        <v>-6.9598225189287918E-2</v>
      </c>
      <c r="O2145" s="18">
        <v>6.4907872696817418E-3</v>
      </c>
      <c r="P2145" s="18">
        <v>-0.60741928030959513</v>
      </c>
      <c r="Q2145" s="18">
        <v>9.2060017660497248E-2</v>
      </c>
      <c r="R2145" s="21">
        <v>0.12352917617846125</v>
      </c>
    </row>
    <row r="2146" spans="1:18" x14ac:dyDescent="0.25">
      <c r="A2146" s="54" t="s">
        <v>2</v>
      </c>
      <c r="B2146" s="8" t="s">
        <v>104</v>
      </c>
      <c r="C2146" s="11">
        <v>17097864904</v>
      </c>
      <c r="D2146" s="43">
        <f t="shared" si="33"/>
        <v>2</v>
      </c>
      <c r="E2146" s="10" t="s">
        <v>4</v>
      </c>
      <c r="F2146" s="10" t="s">
        <v>4</v>
      </c>
      <c r="G2146" s="10" t="s">
        <v>107</v>
      </c>
      <c r="H2146" s="10" t="s">
        <v>107</v>
      </c>
      <c r="I2146" s="52" t="s">
        <v>107</v>
      </c>
      <c r="J2146" s="13">
        <v>2.9311001141987057E-2</v>
      </c>
      <c r="K2146" s="22">
        <v>2.9311001141987057E-2</v>
      </c>
      <c r="L2146" s="18">
        <v>-4.5443157553594703E-2</v>
      </c>
      <c r="M2146" s="18">
        <v>-0.3772912586295919</v>
      </c>
      <c r="N2146" s="18">
        <v>1.087496417995989</v>
      </c>
      <c r="O2146" s="18">
        <v>2.4743052912066996E-2</v>
      </c>
      <c r="P2146" s="18">
        <v>0.18636427383647622</v>
      </c>
      <c r="Q2146" s="18">
        <v>9.8708609530055835E-2</v>
      </c>
      <c r="R2146" s="21">
        <v>-0.14139467146406243</v>
      </c>
    </row>
    <row r="2147" spans="1:18" x14ac:dyDescent="0.25">
      <c r="A2147" s="54" t="s">
        <v>2</v>
      </c>
      <c r="B2147" s="8" t="s">
        <v>104</v>
      </c>
      <c r="C2147" s="11">
        <v>17097865000</v>
      </c>
      <c r="D2147" s="43">
        <f t="shared" si="33"/>
        <v>2</v>
      </c>
      <c r="E2147" s="10" t="s">
        <v>4</v>
      </c>
      <c r="F2147" s="10" t="s">
        <v>4</v>
      </c>
      <c r="G2147" s="10" t="s">
        <v>107</v>
      </c>
      <c r="H2147" s="10" t="s">
        <v>107</v>
      </c>
      <c r="I2147" s="52" t="s">
        <v>107</v>
      </c>
      <c r="J2147" s="13">
        <v>8.6546026750590095E-3</v>
      </c>
      <c r="K2147" s="22">
        <v>8.6546026750590095E-3</v>
      </c>
      <c r="L2147" s="18">
        <v>-7.567286651519135E-3</v>
      </c>
      <c r="M2147" s="18">
        <v>-7.0962174396019026E-2</v>
      </c>
      <c r="N2147" s="18">
        <v>0.13695094046623327</v>
      </c>
      <c r="O2147" s="18">
        <v>2.5177025963808025E-2</v>
      </c>
      <c r="P2147" s="18">
        <v>1.1277204541262586E-2</v>
      </c>
      <c r="Q2147" s="18">
        <v>-6.1270240968845638E-3</v>
      </c>
      <c r="R2147" s="21">
        <v>-0.10005382163479125</v>
      </c>
    </row>
    <row r="2148" spans="1:18" x14ac:dyDescent="0.25">
      <c r="A2148" s="54" t="s">
        <v>2</v>
      </c>
      <c r="B2148" s="8" t="s">
        <v>104</v>
      </c>
      <c r="C2148" s="11">
        <v>17097865200</v>
      </c>
      <c r="D2148" s="43">
        <f t="shared" si="33"/>
        <v>0</v>
      </c>
      <c r="E2148" s="10" t="s">
        <v>107</v>
      </c>
      <c r="F2148" s="10" t="s">
        <v>107</v>
      </c>
      <c r="G2148" s="10" t="s">
        <v>107</v>
      </c>
      <c r="H2148" s="10" t="s">
        <v>107</v>
      </c>
      <c r="I2148" s="52" t="s">
        <v>107</v>
      </c>
      <c r="J2148" s="13">
        <v>0.19019054340155259</v>
      </c>
      <c r="K2148" s="22">
        <v>6.4835703960916842</v>
      </c>
      <c r="L2148" s="18">
        <v>5.4081169681826607E-2</v>
      </c>
      <c r="M2148" s="18">
        <v>-7.6088046198727444E-2</v>
      </c>
      <c r="N2148" s="18">
        <v>-0.15507977257286185</v>
      </c>
      <c r="O2148" s="18">
        <v>2.4347212420606917E-2</v>
      </c>
      <c r="P2148" s="18">
        <v>-0.21989153308961193</v>
      </c>
      <c r="Q2148" s="18">
        <v>0.14799110674547752</v>
      </c>
      <c r="R2148" s="21">
        <v>0.34768187062348022</v>
      </c>
    </row>
    <row r="2149" spans="1:18" x14ac:dyDescent="0.25">
      <c r="A2149" s="54" t="s">
        <v>2</v>
      </c>
      <c r="B2149" s="8" t="s">
        <v>104</v>
      </c>
      <c r="C2149" s="11">
        <v>17097865300</v>
      </c>
      <c r="D2149" s="43">
        <f t="shared" si="33"/>
        <v>5</v>
      </c>
      <c r="E2149" s="10" t="s">
        <v>4</v>
      </c>
      <c r="F2149" s="10" t="s">
        <v>4</v>
      </c>
      <c r="G2149" s="10" t="s">
        <v>4</v>
      </c>
      <c r="H2149" s="10" t="s">
        <v>4</v>
      </c>
      <c r="I2149" s="52" t="s">
        <v>4</v>
      </c>
      <c r="J2149" s="13">
        <v>9.7230406599882139E-3</v>
      </c>
      <c r="K2149" s="22">
        <v>-0.65302635101613871</v>
      </c>
      <c r="L2149" s="18">
        <v>4.8011828537413294E-2</v>
      </c>
      <c r="M2149" s="18">
        <v>-9.3448222431550834E-2</v>
      </c>
      <c r="N2149" s="18">
        <v>-0.42883355186423266</v>
      </c>
      <c r="O2149" s="18">
        <v>0</v>
      </c>
      <c r="P2149" s="18">
        <v>-1</v>
      </c>
      <c r="Q2149" s="18">
        <v>0.39959854586410271</v>
      </c>
      <c r="R2149" s="21">
        <v>0.24116770553439978</v>
      </c>
    </row>
    <row r="2150" spans="1:18" x14ac:dyDescent="0.25">
      <c r="A2150" s="54" t="s">
        <v>2</v>
      </c>
      <c r="B2150" s="8" t="s">
        <v>104</v>
      </c>
      <c r="C2150" s="11">
        <v>17097865400</v>
      </c>
      <c r="D2150" s="43">
        <f t="shared" si="33"/>
        <v>0</v>
      </c>
      <c r="E2150" s="10" t="s">
        <v>107</v>
      </c>
      <c r="F2150" s="10" t="s">
        <v>107</v>
      </c>
      <c r="G2150" s="10" t="s">
        <v>107</v>
      </c>
      <c r="H2150" s="10" t="s">
        <v>107</v>
      </c>
      <c r="I2150" s="52" t="s">
        <v>107</v>
      </c>
      <c r="J2150" s="13">
        <v>0.13925570228091236</v>
      </c>
      <c r="K2150" s="22">
        <v>6.9867241014052679</v>
      </c>
      <c r="L2150" s="18">
        <v>5.0746831267964004E-2</v>
      </c>
      <c r="M2150" s="18">
        <v>-0.19731116626355902</v>
      </c>
      <c r="N2150" s="18">
        <v>1.257824261152013E-2</v>
      </c>
      <c r="O2150" s="18">
        <v>7.202881152460984E-2</v>
      </c>
      <c r="P2150" s="18">
        <v>0.67710327374192836</v>
      </c>
      <c r="Q2150" s="18">
        <v>0.18217496520507037</v>
      </c>
      <c r="R2150" s="21">
        <v>5.2836398974905677E-2</v>
      </c>
    </row>
    <row r="2151" spans="1:18" x14ac:dyDescent="0.25">
      <c r="A2151" s="54" t="s">
        <v>2</v>
      </c>
      <c r="B2151" s="8" t="s">
        <v>104</v>
      </c>
      <c r="C2151" s="11">
        <v>17097865501</v>
      </c>
      <c r="D2151" s="43">
        <f t="shared" si="33"/>
        <v>4</v>
      </c>
      <c r="E2151" s="10" t="s">
        <v>4</v>
      </c>
      <c r="F2151" s="10" t="s">
        <v>4</v>
      </c>
      <c r="G2151" s="10" t="s">
        <v>4</v>
      </c>
      <c r="H2151" s="10" t="s">
        <v>4</v>
      </c>
      <c r="I2151" s="52" t="s">
        <v>107</v>
      </c>
      <c r="J2151" s="13">
        <v>6.3748406289842754E-2</v>
      </c>
      <c r="K2151" s="22">
        <v>0.58711549452643008</v>
      </c>
      <c r="L2151" s="18">
        <v>-0.15381125226860254</v>
      </c>
      <c r="M2151" s="18">
        <v>0.16689632243425642</v>
      </c>
      <c r="N2151" s="18">
        <v>-0.23751897453196211</v>
      </c>
      <c r="O2151" s="18">
        <v>2.08244793880153E-2</v>
      </c>
      <c r="P2151" s="18">
        <v>-0.78996385305421113</v>
      </c>
      <c r="Q2151" s="18">
        <v>0.20692516221883051</v>
      </c>
      <c r="R2151" s="21">
        <v>1.1599999999999833E-2</v>
      </c>
    </row>
    <row r="2152" spans="1:18" x14ac:dyDescent="0.25">
      <c r="A2152" s="54" t="s">
        <v>2</v>
      </c>
      <c r="B2152" s="8" t="s">
        <v>104</v>
      </c>
      <c r="C2152" s="11">
        <v>17097865502</v>
      </c>
      <c r="D2152" s="43">
        <f t="shared" si="33"/>
        <v>0</v>
      </c>
      <c r="E2152" s="10" t="s">
        <v>107</v>
      </c>
      <c r="F2152" s="10" t="s">
        <v>107</v>
      </c>
      <c r="G2152" s="10" t="s">
        <v>107</v>
      </c>
      <c r="H2152" s="10" t="s">
        <v>107</v>
      </c>
      <c r="I2152" s="52" t="s">
        <v>107</v>
      </c>
      <c r="J2152" s="13">
        <v>6.5660685154975529E-2</v>
      </c>
      <c r="K2152" s="22">
        <v>9.5385399673735733</v>
      </c>
      <c r="L2152" s="18">
        <v>-0.40981874290791853</v>
      </c>
      <c r="M2152" s="18">
        <v>-0.23511340036886377</v>
      </c>
      <c r="N2152" s="18">
        <v>2.4668742748977846E-3</v>
      </c>
      <c r="O2152" s="18">
        <v>4.1190864600326262E-2</v>
      </c>
      <c r="P2152" s="18">
        <v>-1.1419249592170491E-2</v>
      </c>
      <c r="Q2152" s="18">
        <v>-0.15502556003802273</v>
      </c>
      <c r="R2152" s="21">
        <v>-0.25548726953468004</v>
      </c>
    </row>
    <row r="2153" spans="1:18" x14ac:dyDescent="0.25">
      <c r="A2153" s="54" t="s">
        <v>2</v>
      </c>
      <c r="B2153" s="8" t="s">
        <v>104</v>
      </c>
      <c r="C2153" s="11">
        <v>17097865600</v>
      </c>
      <c r="D2153" s="43">
        <f t="shared" si="33"/>
        <v>2</v>
      </c>
      <c r="E2153" s="10" t="s">
        <v>4</v>
      </c>
      <c r="F2153" s="10" t="s">
        <v>4</v>
      </c>
      <c r="G2153" s="10" t="s">
        <v>107</v>
      </c>
      <c r="H2153" s="10" t="s">
        <v>107</v>
      </c>
      <c r="I2153" s="52" t="s">
        <v>107</v>
      </c>
      <c r="J2153" s="13">
        <v>4.59499263622975E-2</v>
      </c>
      <c r="K2153" s="22">
        <v>0.73659032045096762</v>
      </c>
      <c r="L2153" s="18">
        <v>-0.13646362221929581</v>
      </c>
      <c r="M2153" s="18">
        <v>-5.4214814189439492E-2</v>
      </c>
      <c r="N2153" s="18">
        <v>0.21980005367686598</v>
      </c>
      <c r="O2153" s="18">
        <v>2.6509572901325478E-2</v>
      </c>
      <c r="P2153" s="18">
        <v>3.6818851251843357E-3</v>
      </c>
      <c r="Q2153" s="18">
        <v>5.6073291441324037E-2</v>
      </c>
      <c r="R2153" s="21">
        <v>-7.2801669636717262E-2</v>
      </c>
    </row>
    <row r="2154" spans="1:18" x14ac:dyDescent="0.25">
      <c r="A2154" s="54" t="s">
        <v>2</v>
      </c>
      <c r="B2154" s="8" t="s">
        <v>104</v>
      </c>
      <c r="C2154" s="11">
        <v>17097865700</v>
      </c>
      <c r="D2154" s="43">
        <f t="shared" si="33"/>
        <v>0</v>
      </c>
      <c r="E2154" s="10" t="s">
        <v>107</v>
      </c>
      <c r="F2154" s="10" t="s">
        <v>107</v>
      </c>
      <c r="G2154" s="10" t="s">
        <v>107</v>
      </c>
      <c r="H2154" s="10" t="s">
        <v>107</v>
      </c>
      <c r="I2154" s="52" t="s">
        <v>107</v>
      </c>
      <c r="J2154" s="13">
        <v>0.12506020227965967</v>
      </c>
      <c r="K2154" s="22">
        <v>31.21193495860377</v>
      </c>
      <c r="L2154" s="18">
        <v>-4.3455968136253187E-2</v>
      </c>
      <c r="M2154" s="18">
        <v>-0.17108610208429026</v>
      </c>
      <c r="N2154" s="18">
        <v>-8.8274944905887054E-2</v>
      </c>
      <c r="O2154" s="18">
        <v>1.8783111253812813E-2</v>
      </c>
      <c r="P2154" s="18">
        <v>-0.20530363840686613</v>
      </c>
      <c r="Q2154" s="18">
        <v>8.2274922948965233E-3</v>
      </c>
      <c r="R2154" s="21">
        <v>8.2772856494706004E-2</v>
      </c>
    </row>
    <row r="2155" spans="1:18" x14ac:dyDescent="0.25">
      <c r="A2155" s="54" t="s">
        <v>2</v>
      </c>
      <c r="B2155" s="8" t="s">
        <v>104</v>
      </c>
      <c r="C2155" s="11">
        <v>17097865801</v>
      </c>
      <c r="D2155" s="43">
        <f t="shared" si="33"/>
        <v>0</v>
      </c>
      <c r="E2155" s="10" t="s">
        <v>107</v>
      </c>
      <c r="F2155" s="10" t="s">
        <v>107</v>
      </c>
      <c r="G2155" s="10" t="s">
        <v>107</v>
      </c>
      <c r="H2155" s="10" t="s">
        <v>107</v>
      </c>
      <c r="I2155" s="52" t="s">
        <v>107</v>
      </c>
      <c r="J2155" s="13">
        <v>5.472312703583062E-2</v>
      </c>
      <c r="K2155" s="22">
        <v>6.6925081433224767</v>
      </c>
      <c r="L2155" s="18">
        <v>9.9941901280592604E-2</v>
      </c>
      <c r="M2155" s="18">
        <v>-0.26085676260810403</v>
      </c>
      <c r="N2155" s="18">
        <v>0.65399239543726273</v>
      </c>
      <c r="O2155" s="18">
        <v>1.3029315960912053E-2</v>
      </c>
      <c r="P2155" s="18">
        <v>-0.48687488024525716</v>
      </c>
      <c r="Q2155" s="18">
        <v>0.10758120194357845</v>
      </c>
      <c r="R2155" s="21">
        <v>-0.11834512089391765</v>
      </c>
    </row>
    <row r="2156" spans="1:18" x14ac:dyDescent="0.25">
      <c r="A2156" s="54" t="s">
        <v>2</v>
      </c>
      <c r="B2156" s="8" t="s">
        <v>104</v>
      </c>
      <c r="C2156" s="11">
        <v>17097865802</v>
      </c>
      <c r="D2156" s="43">
        <f t="shared" si="33"/>
        <v>4</v>
      </c>
      <c r="E2156" s="10" t="s">
        <v>4</v>
      </c>
      <c r="F2156" s="10" t="s">
        <v>4</v>
      </c>
      <c r="G2156" s="10" t="s">
        <v>4</v>
      </c>
      <c r="H2156" s="10" t="s">
        <v>4</v>
      </c>
      <c r="I2156" s="52" t="s">
        <v>107</v>
      </c>
      <c r="J2156" s="13">
        <v>6.8166325835037492E-3</v>
      </c>
      <c r="K2156" s="22">
        <v>6.8166325835037492E-3</v>
      </c>
      <c r="L2156" s="18">
        <v>5.0831812709513494E-2</v>
      </c>
      <c r="M2156" s="18">
        <v>-8.0861527256399779E-2</v>
      </c>
      <c r="N2156" s="18">
        <v>0.87095828856110447</v>
      </c>
      <c r="O2156" s="18">
        <v>3.0674846625766872E-3</v>
      </c>
      <c r="P2156" s="18">
        <v>-0.80313966077228438</v>
      </c>
      <c r="Q2156" s="18">
        <v>0.13689762988248114</v>
      </c>
      <c r="R2156" s="21">
        <v>0.26949391938733919</v>
      </c>
    </row>
    <row r="2157" spans="1:18" x14ac:dyDescent="0.25">
      <c r="A2157" s="54" t="s">
        <v>2</v>
      </c>
      <c r="B2157" s="8" t="s">
        <v>104</v>
      </c>
      <c r="C2157" s="11">
        <v>17097866000</v>
      </c>
      <c r="D2157" s="43">
        <f t="shared" si="33"/>
        <v>2</v>
      </c>
      <c r="E2157" s="10" t="s">
        <v>4</v>
      </c>
      <c r="F2157" s="10" t="s">
        <v>4</v>
      </c>
      <c r="G2157" s="10" t="s">
        <v>107</v>
      </c>
      <c r="H2157" s="10" t="s">
        <v>107</v>
      </c>
      <c r="I2157" s="52" t="s">
        <v>107</v>
      </c>
      <c r="J2157" s="13">
        <v>1.7809439002671415E-2</v>
      </c>
      <c r="K2157" s="22">
        <v>0.25380843859515212</v>
      </c>
      <c r="L2157" s="18">
        <v>-0.29672051636010893</v>
      </c>
      <c r="M2157" s="18">
        <v>-0.224998396666544</v>
      </c>
      <c r="N2157" s="18">
        <v>0.40356019704845209</v>
      </c>
      <c r="O2157" s="18">
        <v>2.3745918670228554E-2</v>
      </c>
      <c r="P2157" s="18">
        <v>1.3555210129200065E-2</v>
      </c>
      <c r="Q2157" s="18">
        <v>0.13688760079962206</v>
      </c>
      <c r="R2157" s="21">
        <v>-2.0254994969213281E-2</v>
      </c>
    </row>
    <row r="2158" spans="1:18" x14ac:dyDescent="0.25">
      <c r="A2158" s="54" t="s">
        <v>2</v>
      </c>
      <c r="B2158" s="8" t="s">
        <v>104</v>
      </c>
      <c r="C2158" s="11">
        <v>17097866100</v>
      </c>
      <c r="D2158" s="43">
        <f t="shared" si="33"/>
        <v>0</v>
      </c>
      <c r="E2158" s="10" t="s">
        <v>107</v>
      </c>
      <c r="F2158" s="10" t="s">
        <v>107</v>
      </c>
      <c r="G2158" s="10" t="s">
        <v>107</v>
      </c>
      <c r="H2158" s="10" t="s">
        <v>107</v>
      </c>
      <c r="I2158" s="52" t="s">
        <v>107</v>
      </c>
      <c r="J2158" s="13">
        <v>0.29538789656091707</v>
      </c>
      <c r="K2158" s="22">
        <v>1.8446259079770508</v>
      </c>
      <c r="L2158" s="18">
        <v>-0.22649147436858533</v>
      </c>
      <c r="M2158" s="18">
        <v>-0.38307910071720391</v>
      </c>
      <c r="N2158" s="18">
        <v>0.11268702602992477</v>
      </c>
      <c r="O2158" s="18">
        <v>2.6126366302319383E-2</v>
      </c>
      <c r="P2158" s="18">
        <v>-0.38091871153199697</v>
      </c>
      <c r="Q2158" s="18">
        <v>0.65639488861246187</v>
      </c>
      <c r="R2158" s="21">
        <v>-6.0409407665512949E-2</v>
      </c>
    </row>
    <row r="2159" spans="1:18" x14ac:dyDescent="0.25">
      <c r="A2159" s="54" t="s">
        <v>2</v>
      </c>
      <c r="B2159" s="8" t="s">
        <v>104</v>
      </c>
      <c r="C2159" s="11">
        <v>17097866200</v>
      </c>
      <c r="D2159" s="43">
        <f t="shared" si="33"/>
        <v>0</v>
      </c>
      <c r="E2159" s="10" t="s">
        <v>107</v>
      </c>
      <c r="F2159" s="10" t="s">
        <v>107</v>
      </c>
      <c r="G2159" s="10" t="s">
        <v>107</v>
      </c>
      <c r="H2159" s="10" t="s">
        <v>107</v>
      </c>
      <c r="I2159" s="52" t="s">
        <v>107</v>
      </c>
      <c r="J2159" s="13">
        <v>8.1313947226709746E-2</v>
      </c>
      <c r="K2159" s="22">
        <v>8.0410088581637051</v>
      </c>
      <c r="L2159" s="18">
        <v>-0.15449055630794209</v>
      </c>
      <c r="M2159" s="18">
        <v>-0.37988042831817725</v>
      </c>
      <c r="N2159" s="18">
        <v>1.1088747784024504</v>
      </c>
      <c r="O2159" s="18">
        <v>5.9953329743313591E-2</v>
      </c>
      <c r="P2159" s="18">
        <v>0.13323050023964891</v>
      </c>
      <c r="Q2159" s="18">
        <v>9.3322574444316339E-3</v>
      </c>
      <c r="R2159" s="21">
        <v>9.2017420455903429E-2</v>
      </c>
    </row>
    <row r="2160" spans="1:18" x14ac:dyDescent="0.25">
      <c r="A2160" s="54" t="s">
        <v>132</v>
      </c>
      <c r="B2160" s="8" t="s">
        <v>49</v>
      </c>
      <c r="C2160" s="11">
        <v>17099961701</v>
      </c>
      <c r="D2160" s="43">
        <f t="shared" si="33"/>
        <v>4</v>
      </c>
      <c r="E2160" s="10" t="s">
        <v>4</v>
      </c>
      <c r="F2160" s="10" t="s">
        <v>4</v>
      </c>
      <c r="G2160" s="10" t="s">
        <v>4</v>
      </c>
      <c r="H2160" s="10" t="s">
        <v>4</v>
      </c>
      <c r="I2160" s="52" t="s">
        <v>107</v>
      </c>
      <c r="J2160" s="13">
        <v>3.8431856768019759E-2</v>
      </c>
      <c r="K2160" s="22">
        <v>0.67283378830280405</v>
      </c>
      <c r="L2160" s="18">
        <v>-0.11116849580374435</v>
      </c>
      <c r="M2160" s="18">
        <v>-0.10885583731224537</v>
      </c>
      <c r="N2160" s="18">
        <v>-0.43037003021822351</v>
      </c>
      <c r="O2160" s="18">
        <v>6.8683438802284308E-2</v>
      </c>
      <c r="P2160" s="18">
        <v>-0.15862784452951761</v>
      </c>
      <c r="Q2160" s="18">
        <v>0.3827584393615675</v>
      </c>
      <c r="R2160" s="21">
        <v>0.25442254852222823</v>
      </c>
    </row>
    <row r="2161" spans="1:18" x14ac:dyDescent="0.25">
      <c r="A2161" s="54" t="s">
        <v>132</v>
      </c>
      <c r="B2161" s="8" t="s">
        <v>49</v>
      </c>
      <c r="C2161" s="11">
        <v>17099961702</v>
      </c>
      <c r="D2161" s="43">
        <f t="shared" si="33"/>
        <v>0</v>
      </c>
      <c r="E2161" s="10" t="s">
        <v>107</v>
      </c>
      <c r="F2161" s="10" t="s">
        <v>107</v>
      </c>
      <c r="G2161" s="10" t="s">
        <v>107</v>
      </c>
      <c r="H2161" s="10" t="s">
        <v>107</v>
      </c>
      <c r="I2161" s="52" t="s">
        <v>107</v>
      </c>
      <c r="J2161" s="13">
        <v>7.6396026036313805E-2</v>
      </c>
      <c r="K2161" s="22">
        <v>2.3253106507880559</v>
      </c>
      <c r="L2161" s="18">
        <v>0.13156875403486121</v>
      </c>
      <c r="M2161" s="18">
        <v>-3.9472639081876038E-2</v>
      </c>
      <c r="N2161" s="18">
        <v>-2.2880496223036072E-2</v>
      </c>
      <c r="O2161" s="18">
        <v>7.2970195272353544E-2</v>
      </c>
      <c r="P2161" s="18">
        <v>-0.10611509651384027</v>
      </c>
      <c r="Q2161" s="18">
        <v>0.29892233581322464</v>
      </c>
      <c r="R2161" s="21">
        <v>9.8873347297749742E-2</v>
      </c>
    </row>
    <row r="2162" spans="1:18" x14ac:dyDescent="0.25">
      <c r="A2162" s="54" t="s">
        <v>132</v>
      </c>
      <c r="B2162" s="8" t="s">
        <v>49</v>
      </c>
      <c r="C2162" s="11">
        <v>17099961800</v>
      </c>
      <c r="D2162" s="43">
        <f t="shared" si="33"/>
        <v>0</v>
      </c>
      <c r="E2162" s="10" t="s">
        <v>107</v>
      </c>
      <c r="F2162" s="10" t="s">
        <v>107</v>
      </c>
      <c r="G2162" s="10" t="s">
        <v>107</v>
      </c>
      <c r="H2162" s="10" t="s">
        <v>107</v>
      </c>
      <c r="I2162" s="52" t="s">
        <v>107</v>
      </c>
      <c r="J2162" s="13">
        <v>0.15305389221556887</v>
      </c>
      <c r="K2162" s="22">
        <v>3.599465576168082</v>
      </c>
      <c r="L2162" s="18">
        <v>8.4884184167093507E-2</v>
      </c>
      <c r="M2162" s="18">
        <v>-0.16586752869174892</v>
      </c>
      <c r="N2162" s="18">
        <v>-1.7273739707351885E-2</v>
      </c>
      <c r="O2162" s="18">
        <v>6.5628742514970057E-2</v>
      </c>
      <c r="P2162" s="18">
        <v>0.16256622355813435</v>
      </c>
      <c r="Q2162" s="18">
        <v>2.8228872126327017E-2</v>
      </c>
      <c r="R2162" s="21">
        <v>3.4014255206653632E-2</v>
      </c>
    </row>
    <row r="2163" spans="1:18" x14ac:dyDescent="0.25">
      <c r="A2163" s="54" t="s">
        <v>132</v>
      </c>
      <c r="B2163" s="8" t="s">
        <v>49</v>
      </c>
      <c r="C2163" s="11">
        <v>17099961900</v>
      </c>
      <c r="D2163" s="43">
        <f t="shared" si="33"/>
        <v>4</v>
      </c>
      <c r="E2163" s="10" t="s">
        <v>4</v>
      </c>
      <c r="F2163" s="10" t="s">
        <v>4</v>
      </c>
      <c r="G2163" s="10" t="s">
        <v>4</v>
      </c>
      <c r="H2163" s="10" t="s">
        <v>4</v>
      </c>
      <c r="I2163" s="52" t="s">
        <v>107</v>
      </c>
      <c r="J2163" s="13">
        <v>0.11589791617888083</v>
      </c>
      <c r="K2163" s="22">
        <v>0.89575877178312224</v>
      </c>
      <c r="L2163" s="18">
        <v>2.9200406632313249E-2</v>
      </c>
      <c r="M2163" s="18">
        <v>-5.0146916182831423E-2</v>
      </c>
      <c r="N2163" s="18">
        <v>0.12608195248080584</v>
      </c>
      <c r="O2163" s="18">
        <v>4.7295715289159448E-2</v>
      </c>
      <c r="P2163" s="18">
        <v>-0.25205802458647897</v>
      </c>
      <c r="Q2163" s="18">
        <v>0.28370159457850741</v>
      </c>
      <c r="R2163" s="21">
        <v>0.12192302210303695</v>
      </c>
    </row>
    <row r="2164" spans="1:18" x14ac:dyDescent="0.25">
      <c r="A2164" s="54" t="s">
        <v>132</v>
      </c>
      <c r="B2164" s="8" t="s">
        <v>49</v>
      </c>
      <c r="C2164" s="11">
        <v>17099962000</v>
      </c>
      <c r="D2164" s="43">
        <f t="shared" si="33"/>
        <v>1</v>
      </c>
      <c r="E2164" s="10" t="s">
        <v>4</v>
      </c>
      <c r="F2164" s="10" t="s">
        <v>107</v>
      </c>
      <c r="G2164" s="10" t="s">
        <v>107</v>
      </c>
      <c r="H2164" s="10" t="s">
        <v>107</v>
      </c>
      <c r="I2164" s="52" t="s">
        <v>107</v>
      </c>
      <c r="J2164" s="13">
        <v>0.15666919767147558</v>
      </c>
      <c r="K2164" s="22">
        <v>1.1010841715119806</v>
      </c>
      <c r="L2164" s="18">
        <v>-7.587730796599379E-2</v>
      </c>
      <c r="M2164" s="18">
        <v>-0.26266759455853605</v>
      </c>
      <c r="N2164" s="18">
        <v>7.825314820794263E-2</v>
      </c>
      <c r="O2164" s="18">
        <v>6.5046823588964825E-2</v>
      </c>
      <c r="P2164" s="18">
        <v>2.8729655673301987E-2</v>
      </c>
      <c r="Q2164" s="18">
        <v>-2.1109240128028832E-2</v>
      </c>
      <c r="R2164" s="21">
        <v>-0.12926149394869757</v>
      </c>
    </row>
    <row r="2165" spans="1:18" x14ac:dyDescent="0.25">
      <c r="A2165" s="54" t="s">
        <v>132</v>
      </c>
      <c r="B2165" s="8" t="s">
        <v>49</v>
      </c>
      <c r="C2165" s="11">
        <v>17099962100</v>
      </c>
      <c r="D2165" s="43">
        <f t="shared" si="33"/>
        <v>5</v>
      </c>
      <c r="E2165" s="10" t="s">
        <v>4</v>
      </c>
      <c r="F2165" s="10" t="s">
        <v>4</v>
      </c>
      <c r="G2165" s="10" t="s">
        <v>4</v>
      </c>
      <c r="H2165" s="10" t="s">
        <v>4</v>
      </c>
      <c r="I2165" s="52" t="s">
        <v>4</v>
      </c>
      <c r="J2165" s="13">
        <v>0.11644260599793174</v>
      </c>
      <c r="K2165" s="22">
        <v>0.33180755025468606</v>
      </c>
      <c r="L2165" s="18">
        <v>8.1641957646171021E-2</v>
      </c>
      <c r="M2165" s="18">
        <v>-7.025692102056795E-2</v>
      </c>
      <c r="N2165" s="18">
        <v>6.1220230001310653E-2</v>
      </c>
      <c r="O2165" s="18">
        <v>2.3164426059979319E-2</v>
      </c>
      <c r="P2165" s="18">
        <v>-0.49998656875909325</v>
      </c>
      <c r="Q2165" s="18">
        <v>0.53403196784409712</v>
      </c>
      <c r="R2165" s="21">
        <v>0.10243920666612361</v>
      </c>
    </row>
    <row r="2166" spans="1:18" x14ac:dyDescent="0.25">
      <c r="A2166" s="54" t="s">
        <v>132</v>
      </c>
      <c r="B2166" s="8" t="s">
        <v>49</v>
      </c>
      <c r="C2166" s="11">
        <v>17099962200</v>
      </c>
      <c r="D2166" s="43">
        <f t="shared" si="33"/>
        <v>0</v>
      </c>
      <c r="E2166" s="10" t="s">
        <v>107</v>
      </c>
      <c r="F2166" s="10" t="s">
        <v>107</v>
      </c>
      <c r="G2166" s="10" t="s">
        <v>107</v>
      </c>
      <c r="H2166" s="10" t="s">
        <v>107</v>
      </c>
      <c r="I2166" s="52" t="s">
        <v>107</v>
      </c>
      <c r="J2166" s="13">
        <v>0.11755102040816326</v>
      </c>
      <c r="K2166" s="22">
        <v>1.8080511158980461</v>
      </c>
      <c r="L2166" s="18">
        <v>0.2297706047292076</v>
      </c>
      <c r="M2166" s="18">
        <v>4.2397850038615674E-2</v>
      </c>
      <c r="N2166" s="18">
        <v>-4.4907840916539238E-2</v>
      </c>
      <c r="O2166" s="18">
        <v>4.3673469387755105E-2</v>
      </c>
      <c r="P2166" s="18">
        <v>-0.33845281071576477</v>
      </c>
      <c r="Q2166" s="18">
        <v>0.40487715942253177</v>
      </c>
      <c r="R2166" s="21">
        <v>5.0276260148120075E-2</v>
      </c>
    </row>
    <row r="2167" spans="1:18" x14ac:dyDescent="0.25">
      <c r="A2167" s="54" t="s">
        <v>132</v>
      </c>
      <c r="B2167" s="8" t="s">
        <v>49</v>
      </c>
      <c r="C2167" s="11">
        <v>17099962300</v>
      </c>
      <c r="D2167" s="43">
        <f t="shared" si="33"/>
        <v>4</v>
      </c>
      <c r="E2167" s="10" t="s">
        <v>4</v>
      </c>
      <c r="F2167" s="10" t="s">
        <v>4</v>
      </c>
      <c r="G2167" s="10" t="s">
        <v>4</v>
      </c>
      <c r="H2167" s="10" t="s">
        <v>4</v>
      </c>
      <c r="I2167" s="52" t="s">
        <v>107</v>
      </c>
      <c r="J2167" s="13">
        <v>6.7018683996750608E-2</v>
      </c>
      <c r="K2167" s="22">
        <v>0.24278570639616198</v>
      </c>
      <c r="L2167" s="18">
        <v>0.13914134423390684</v>
      </c>
      <c r="M2167" s="18">
        <v>8.1311725202296528E-2</v>
      </c>
      <c r="N2167" s="18">
        <v>-0.18796898881154478</v>
      </c>
      <c r="O2167" s="18">
        <v>3.0869212022745736E-2</v>
      </c>
      <c r="P2167" s="18">
        <v>-0.43120668169396004</v>
      </c>
      <c r="Q2167" s="18">
        <v>0.14471606561218078</v>
      </c>
      <c r="R2167" s="21">
        <v>-0.17689874490309557</v>
      </c>
    </row>
    <row r="2168" spans="1:18" x14ac:dyDescent="0.25">
      <c r="A2168" s="54" t="s">
        <v>132</v>
      </c>
      <c r="B2168" s="8" t="s">
        <v>49</v>
      </c>
      <c r="C2168" s="11">
        <v>17099962400</v>
      </c>
      <c r="D2168" s="43">
        <f t="shared" si="33"/>
        <v>0</v>
      </c>
      <c r="E2168" s="10" t="s">
        <v>107</v>
      </c>
      <c r="F2168" s="10" t="s">
        <v>107</v>
      </c>
      <c r="G2168" s="10" t="s">
        <v>107</v>
      </c>
      <c r="H2168" s="10" t="s">
        <v>107</v>
      </c>
      <c r="I2168" s="52" t="s">
        <v>107</v>
      </c>
      <c r="J2168" s="13">
        <v>0.11421911421911422</v>
      </c>
      <c r="K2168" s="22">
        <v>1.4690770222685117</v>
      </c>
      <c r="L2168" s="18">
        <v>-0.10961798815211707</v>
      </c>
      <c r="M2168" s="18">
        <v>-0.13182353150072926</v>
      </c>
      <c r="N2168" s="18">
        <v>0.17241904481813061</v>
      </c>
      <c r="O2168" s="18">
        <v>4.5066045066045064E-2</v>
      </c>
      <c r="P2168" s="18">
        <v>-0.41052003552003558</v>
      </c>
      <c r="Q2168" s="18">
        <v>0.62277111792584439</v>
      </c>
      <c r="R2168" s="21">
        <v>8.6015849294057908E-2</v>
      </c>
    </row>
    <row r="2169" spans="1:18" x14ac:dyDescent="0.25">
      <c r="A2169" s="54" t="s">
        <v>132</v>
      </c>
      <c r="B2169" s="8" t="s">
        <v>49</v>
      </c>
      <c r="C2169" s="11">
        <v>17099962500</v>
      </c>
      <c r="D2169" s="43">
        <f t="shared" si="33"/>
        <v>0</v>
      </c>
      <c r="E2169" s="10" t="s">
        <v>107</v>
      </c>
      <c r="F2169" s="10" t="s">
        <v>107</v>
      </c>
      <c r="G2169" s="10" t="s">
        <v>107</v>
      </c>
      <c r="H2169" s="10" t="s">
        <v>107</v>
      </c>
      <c r="I2169" s="52" t="s">
        <v>107</v>
      </c>
      <c r="J2169" s="13">
        <v>9.0375056484410299E-2</v>
      </c>
      <c r="K2169" s="22">
        <v>1.7202892001807497</v>
      </c>
      <c r="L2169" s="18">
        <v>0.14762113063839641</v>
      </c>
      <c r="M2169" s="18">
        <v>-0.20163550855923754</v>
      </c>
      <c r="N2169" s="18">
        <v>-0.21467696629213759</v>
      </c>
      <c r="O2169" s="18">
        <v>9.0375056484410295E-3</v>
      </c>
      <c r="P2169" s="18">
        <v>-0.84970962829073993</v>
      </c>
      <c r="Q2169" s="18">
        <v>0.34605684524158653</v>
      </c>
      <c r="R2169" s="21">
        <v>1.7885601441243609E-2</v>
      </c>
    </row>
    <row r="2170" spans="1:18" x14ac:dyDescent="0.25">
      <c r="A2170" s="54" t="s">
        <v>132</v>
      </c>
      <c r="B2170" s="8" t="s">
        <v>49</v>
      </c>
      <c r="C2170" s="11">
        <v>17099962600</v>
      </c>
      <c r="D2170" s="43">
        <f t="shared" si="33"/>
        <v>1</v>
      </c>
      <c r="E2170" s="10" t="s">
        <v>4</v>
      </c>
      <c r="F2170" s="10" t="s">
        <v>107</v>
      </c>
      <c r="G2170" s="10" t="s">
        <v>107</v>
      </c>
      <c r="H2170" s="10" t="s">
        <v>107</v>
      </c>
      <c r="I2170" s="52" t="s">
        <v>107</v>
      </c>
      <c r="J2170" s="13">
        <v>0.13027722413480702</v>
      </c>
      <c r="K2170" s="22">
        <v>0.21563877325790717</v>
      </c>
      <c r="L2170" s="18">
        <v>0.30185903641089357</v>
      </c>
      <c r="M2170" s="18">
        <v>8.6658105664146556E-2</v>
      </c>
      <c r="N2170" s="18">
        <v>9.7590299998078764E-2</v>
      </c>
      <c r="O2170" s="18">
        <v>7.0846167784018838E-2</v>
      </c>
      <c r="P2170" s="18">
        <v>0.15164973495525297</v>
      </c>
      <c r="Q2170" s="18">
        <v>7.7472830102495713E-2</v>
      </c>
      <c r="R2170" s="21">
        <v>0.19359700100782606</v>
      </c>
    </row>
    <row r="2171" spans="1:18" x14ac:dyDescent="0.25">
      <c r="A2171" s="54" t="s">
        <v>132</v>
      </c>
      <c r="B2171" s="8" t="s">
        <v>49</v>
      </c>
      <c r="C2171" s="11">
        <v>17099962700</v>
      </c>
      <c r="D2171" s="43">
        <f t="shared" si="33"/>
        <v>2</v>
      </c>
      <c r="E2171" s="10" t="s">
        <v>4</v>
      </c>
      <c r="F2171" s="10" t="s">
        <v>4</v>
      </c>
      <c r="G2171" s="10" t="s">
        <v>107</v>
      </c>
      <c r="H2171" s="10" t="s">
        <v>107</v>
      </c>
      <c r="I2171" s="52" t="s">
        <v>107</v>
      </c>
      <c r="J2171" s="13">
        <v>0.27478753541076489</v>
      </c>
      <c r="K2171" s="22">
        <v>1.0439675579184293</v>
      </c>
      <c r="L2171" s="18">
        <v>4.4428462554073053E-2</v>
      </c>
      <c r="M2171" s="18">
        <v>-0.13848608866936848</v>
      </c>
      <c r="N2171" s="18">
        <v>-4.002400106671402E-2</v>
      </c>
      <c r="O2171" s="18">
        <v>4.775394577094294E-2</v>
      </c>
      <c r="P2171" s="18">
        <v>-0.55827600161877733</v>
      </c>
      <c r="Q2171" s="18">
        <v>0.36023317096542318</v>
      </c>
      <c r="R2171" s="21">
        <v>0.45717779136330788</v>
      </c>
    </row>
    <row r="2172" spans="1:18" x14ac:dyDescent="0.25">
      <c r="A2172" s="54" t="s">
        <v>132</v>
      </c>
      <c r="B2172" s="8" t="s">
        <v>49</v>
      </c>
      <c r="C2172" s="11">
        <v>17099962800</v>
      </c>
      <c r="D2172" s="43">
        <f t="shared" si="33"/>
        <v>0</v>
      </c>
      <c r="E2172" s="10" t="s">
        <v>107</v>
      </c>
      <c r="F2172" s="10" t="s">
        <v>107</v>
      </c>
      <c r="G2172" s="10" t="s">
        <v>107</v>
      </c>
      <c r="H2172" s="10" t="s">
        <v>107</v>
      </c>
      <c r="I2172" s="52" t="s">
        <v>107</v>
      </c>
      <c r="J2172" s="13">
        <v>0.20612298759567169</v>
      </c>
      <c r="K2172" s="22">
        <v>2.1964918691759543</v>
      </c>
      <c r="L2172" s="18">
        <v>-0.15386270712287498</v>
      </c>
      <c r="M2172" s="18">
        <v>-0.18767040974465868</v>
      </c>
      <c r="N2172" s="18">
        <v>3.0343280045713881E-2</v>
      </c>
      <c r="O2172" s="18">
        <v>4.3547110055423596E-2</v>
      </c>
      <c r="P2172" s="18">
        <v>-4.9412426553318074E-2</v>
      </c>
      <c r="Q2172" s="18">
        <v>-5.6939148789282315E-2</v>
      </c>
      <c r="R2172" s="21">
        <v>-0.18958417679645381</v>
      </c>
    </row>
    <row r="2173" spans="1:18" x14ac:dyDescent="0.25">
      <c r="A2173" s="54" t="s">
        <v>132</v>
      </c>
      <c r="B2173" s="8" t="s">
        <v>49</v>
      </c>
      <c r="C2173" s="11">
        <v>17099962900</v>
      </c>
      <c r="D2173" s="43">
        <f t="shared" si="33"/>
        <v>0</v>
      </c>
      <c r="E2173" s="10" t="s">
        <v>107</v>
      </c>
      <c r="F2173" s="10" t="s">
        <v>107</v>
      </c>
      <c r="G2173" s="10" t="s">
        <v>107</v>
      </c>
      <c r="H2173" s="10" t="s">
        <v>107</v>
      </c>
      <c r="I2173" s="52" t="s">
        <v>107</v>
      </c>
      <c r="J2173" s="13">
        <v>0.17780661907852044</v>
      </c>
      <c r="K2173" s="22">
        <v>1.2147383288162767</v>
      </c>
      <c r="L2173" s="18">
        <v>-7.4599972580739929E-2</v>
      </c>
      <c r="M2173" s="18">
        <v>0.17075019418053097</v>
      </c>
      <c r="N2173" s="18">
        <v>4.4565499570490899E-2</v>
      </c>
      <c r="O2173" s="18">
        <v>4.3478260869565216E-2</v>
      </c>
      <c r="P2173" s="18">
        <v>-0.31304347826086931</v>
      </c>
      <c r="Q2173" s="18">
        <v>-3.0915815514240535E-2</v>
      </c>
      <c r="R2173" s="21">
        <v>-0.10402153317632039</v>
      </c>
    </row>
    <row r="2174" spans="1:18" x14ac:dyDescent="0.25">
      <c r="A2174" s="54" t="s">
        <v>132</v>
      </c>
      <c r="B2174" s="8" t="s">
        <v>49</v>
      </c>
      <c r="C2174" s="11">
        <v>17099963000</v>
      </c>
      <c r="D2174" s="43">
        <f t="shared" si="33"/>
        <v>0</v>
      </c>
      <c r="E2174" s="10" t="s">
        <v>107</v>
      </c>
      <c r="F2174" s="10" t="s">
        <v>107</v>
      </c>
      <c r="G2174" s="10" t="s">
        <v>107</v>
      </c>
      <c r="H2174" s="10" t="s">
        <v>107</v>
      </c>
      <c r="I2174" s="52" t="s">
        <v>107</v>
      </c>
      <c r="J2174" s="13">
        <v>0.12132132132132133</v>
      </c>
      <c r="K2174" s="22">
        <v>2.4236285065553358</v>
      </c>
      <c r="L2174" s="18">
        <v>0.22378762678146299</v>
      </c>
      <c r="M2174" s="18">
        <v>-5.1113496831837843E-2</v>
      </c>
      <c r="N2174" s="18">
        <v>0.23466255067252401</v>
      </c>
      <c r="O2174" s="18">
        <v>4.5445445445445445E-2</v>
      </c>
      <c r="P2174" s="18">
        <v>-0.40198609205231739</v>
      </c>
      <c r="Q2174" s="18">
        <v>0.11669326524097907</v>
      </c>
      <c r="R2174" s="21">
        <v>-7.4080777191833272E-2</v>
      </c>
    </row>
    <row r="2175" spans="1:18" x14ac:dyDescent="0.25">
      <c r="A2175" s="54" t="s">
        <v>132</v>
      </c>
      <c r="B2175" s="8" t="s">
        <v>49</v>
      </c>
      <c r="C2175" s="11">
        <v>17099963100</v>
      </c>
      <c r="D2175" s="43">
        <f t="shared" si="33"/>
        <v>1</v>
      </c>
      <c r="E2175" s="10" t="s">
        <v>4</v>
      </c>
      <c r="F2175" s="10" t="s">
        <v>107</v>
      </c>
      <c r="G2175" s="10" t="s">
        <v>107</v>
      </c>
      <c r="H2175" s="10" t="s">
        <v>107</v>
      </c>
      <c r="I2175" s="52" t="s">
        <v>107</v>
      </c>
      <c r="J2175" s="13">
        <v>5.7946458827516097E-2</v>
      </c>
      <c r="K2175" s="22">
        <v>1.0302722241048232</v>
      </c>
      <c r="L2175" s="18">
        <v>-4.8272034216497707E-2</v>
      </c>
      <c r="M2175" s="18">
        <v>-1.0800275917066974E-2</v>
      </c>
      <c r="N2175" s="18">
        <v>-4.3452038270690913E-2</v>
      </c>
      <c r="O2175" s="18">
        <v>3.9647577092511016E-2</v>
      </c>
      <c r="P2175" s="18">
        <v>4.3554151774583383E-2</v>
      </c>
      <c r="Q2175" s="18">
        <v>0.90802496009287104</v>
      </c>
      <c r="R2175" s="21">
        <v>0.6328687094434331</v>
      </c>
    </row>
    <row r="2176" spans="1:18" x14ac:dyDescent="0.25">
      <c r="A2176" s="54" t="s">
        <v>132</v>
      </c>
      <c r="B2176" s="8" t="s">
        <v>49</v>
      </c>
      <c r="C2176" s="11">
        <v>17099963200</v>
      </c>
      <c r="D2176" s="43">
        <f t="shared" si="33"/>
        <v>3</v>
      </c>
      <c r="E2176" s="10" t="s">
        <v>4</v>
      </c>
      <c r="F2176" s="10" t="s">
        <v>4</v>
      </c>
      <c r="G2176" s="10" t="s">
        <v>4</v>
      </c>
      <c r="H2176" s="10" t="s">
        <v>107</v>
      </c>
      <c r="I2176" s="52" t="s">
        <v>107</v>
      </c>
      <c r="J2176" s="13">
        <v>7.9975007810059354E-2</v>
      </c>
      <c r="K2176" s="22">
        <v>0.73689311833641735</v>
      </c>
      <c r="L2176" s="18">
        <v>-8.7750645225332533E-2</v>
      </c>
      <c r="M2176" s="18">
        <v>-2.5334089153569515E-2</v>
      </c>
      <c r="N2176" s="18">
        <v>-8.0197848303469516E-2</v>
      </c>
      <c r="O2176" s="18">
        <v>5.9981255857544519E-2</v>
      </c>
      <c r="P2176" s="18">
        <v>-0.15234036533394602</v>
      </c>
      <c r="Q2176" s="18">
        <v>-0.24126172208013957</v>
      </c>
      <c r="R2176" s="21">
        <v>-0.31976534366529419</v>
      </c>
    </row>
    <row r="2177" spans="1:18" x14ac:dyDescent="0.25">
      <c r="A2177" s="54" t="s">
        <v>132</v>
      </c>
      <c r="B2177" s="8" t="s">
        <v>49</v>
      </c>
      <c r="C2177" s="11">
        <v>17099963300</v>
      </c>
      <c r="D2177" s="43">
        <f t="shared" si="33"/>
        <v>2</v>
      </c>
      <c r="E2177" s="10" t="s">
        <v>4</v>
      </c>
      <c r="F2177" s="10" t="s">
        <v>4</v>
      </c>
      <c r="G2177" s="10" t="s">
        <v>107</v>
      </c>
      <c r="H2177" s="10" t="s">
        <v>107</v>
      </c>
      <c r="I2177" s="52" t="s">
        <v>107</v>
      </c>
      <c r="J2177" s="13">
        <v>0.15756302521008403</v>
      </c>
      <c r="K2177" s="22">
        <v>0.15679183065631316</v>
      </c>
      <c r="L2177" s="18">
        <v>-0.19735258724428401</v>
      </c>
      <c r="M2177" s="18">
        <v>-4.6989002947906512E-2</v>
      </c>
      <c r="N2177" s="18">
        <v>3.7984514094954971E-2</v>
      </c>
      <c r="O2177" s="18">
        <v>8.9495798319327732E-2</v>
      </c>
      <c r="P2177" s="18">
        <v>-0.25854087089381383</v>
      </c>
      <c r="Q2177" s="18">
        <v>-0.28290322580645311</v>
      </c>
      <c r="R2177" s="21">
        <v>-4.5128205128202009E-2</v>
      </c>
    </row>
    <row r="2178" spans="1:18" x14ac:dyDescent="0.25">
      <c r="A2178" s="54" t="s">
        <v>132</v>
      </c>
      <c r="B2178" s="8" t="s">
        <v>49</v>
      </c>
      <c r="C2178" s="11">
        <v>17099963400</v>
      </c>
      <c r="D2178" s="43">
        <f t="shared" si="33"/>
        <v>0</v>
      </c>
      <c r="E2178" s="10" t="s">
        <v>107</v>
      </c>
      <c r="F2178" s="10" t="s">
        <v>107</v>
      </c>
      <c r="G2178" s="10" t="s">
        <v>107</v>
      </c>
      <c r="H2178" s="10" t="s">
        <v>107</v>
      </c>
      <c r="I2178" s="52" t="s">
        <v>107</v>
      </c>
      <c r="J2178" s="13">
        <v>0.13033818810170328</v>
      </c>
      <c r="K2178" s="22">
        <v>1.4970052878431572</v>
      </c>
      <c r="L2178" s="18">
        <v>-2.3891241790074475E-2</v>
      </c>
      <c r="M2178" s="18">
        <v>0.12173400437471728</v>
      </c>
      <c r="N2178" s="18">
        <v>-9.3890390791845815E-2</v>
      </c>
      <c r="O2178" s="18">
        <v>4.8629967909158231E-2</v>
      </c>
      <c r="P2178" s="18">
        <v>-0.2546129288545827</v>
      </c>
      <c r="Q2178" s="18">
        <v>0.30906855137174566</v>
      </c>
      <c r="R2178" s="21">
        <v>-8.0888826284465629E-2</v>
      </c>
    </row>
    <row r="2179" spans="1:18" x14ac:dyDescent="0.25">
      <c r="A2179" s="54" t="s">
        <v>132</v>
      </c>
      <c r="B2179" s="8" t="s">
        <v>49</v>
      </c>
      <c r="C2179" s="11">
        <v>17099963500</v>
      </c>
      <c r="D2179" s="43">
        <f t="shared" si="33"/>
        <v>1</v>
      </c>
      <c r="E2179" s="10" t="s">
        <v>4</v>
      </c>
      <c r="F2179" s="10" t="s">
        <v>107</v>
      </c>
      <c r="G2179" s="10" t="s">
        <v>107</v>
      </c>
      <c r="H2179" s="10" t="s">
        <v>107</v>
      </c>
      <c r="I2179" s="52" t="s">
        <v>107</v>
      </c>
      <c r="J2179" s="13">
        <v>9.980723923752409E-2</v>
      </c>
      <c r="K2179" s="22">
        <v>0.40189018791097048</v>
      </c>
      <c r="L2179" s="18">
        <v>0.10749935276011852</v>
      </c>
      <c r="M2179" s="18">
        <v>1.4710783167034792E-2</v>
      </c>
      <c r="N2179" s="18">
        <v>-8.7732334541656784E-2</v>
      </c>
      <c r="O2179" s="18">
        <v>5.7614050117798243E-2</v>
      </c>
      <c r="P2179" s="18">
        <v>2.6917097007052089E-2</v>
      </c>
      <c r="Q2179" s="18">
        <v>0.11166031520244381</v>
      </c>
      <c r="R2179" s="21">
        <v>5.3331693259296313E-2</v>
      </c>
    </row>
    <row r="2180" spans="1:18" x14ac:dyDescent="0.25">
      <c r="A2180" s="54" t="s">
        <v>132</v>
      </c>
      <c r="B2180" s="8" t="s">
        <v>49</v>
      </c>
      <c r="C2180" s="11">
        <v>17099963600</v>
      </c>
      <c r="D2180" s="43">
        <f t="shared" si="33"/>
        <v>0</v>
      </c>
      <c r="E2180" s="10" t="s">
        <v>107</v>
      </c>
      <c r="F2180" s="10" t="s">
        <v>107</v>
      </c>
      <c r="G2180" s="10" t="s">
        <v>107</v>
      </c>
      <c r="H2180" s="10" t="s">
        <v>107</v>
      </c>
      <c r="I2180" s="52" t="s">
        <v>107</v>
      </c>
      <c r="J2180" s="13">
        <v>4.9459920409323482E-2</v>
      </c>
      <c r="K2180" s="22">
        <v>1.692817888952056</v>
      </c>
      <c r="L2180" s="18">
        <v>6.3727991834651693E-2</v>
      </c>
      <c r="M2180" s="18">
        <v>5.3134827467131239E-2</v>
      </c>
      <c r="N2180" s="18">
        <v>0.31279883879781389</v>
      </c>
      <c r="O2180" s="18">
        <v>3.6100056850483231E-2</v>
      </c>
      <c r="P2180" s="18">
        <v>-0.17265771349220421</v>
      </c>
      <c r="Q2180" s="18">
        <v>8.4945383288665743E-2</v>
      </c>
      <c r="R2180" s="21">
        <v>-0.21465534785010376</v>
      </c>
    </row>
    <row r="2181" spans="1:18" x14ac:dyDescent="0.25">
      <c r="A2181" s="54" t="s">
        <v>132</v>
      </c>
      <c r="B2181" s="8" t="s">
        <v>49</v>
      </c>
      <c r="C2181" s="11">
        <v>17099963700</v>
      </c>
      <c r="D2181" s="43">
        <f t="shared" si="33"/>
        <v>0</v>
      </c>
      <c r="E2181" s="10" t="s">
        <v>107</v>
      </c>
      <c r="F2181" s="10" t="s">
        <v>107</v>
      </c>
      <c r="G2181" s="10" t="s">
        <v>107</v>
      </c>
      <c r="H2181" s="10" t="s">
        <v>107</v>
      </c>
      <c r="I2181" s="52" t="s">
        <v>107</v>
      </c>
      <c r="J2181" s="13">
        <v>0.11440753242138924</v>
      </c>
      <c r="K2181" s="22">
        <v>2.8186691932650363</v>
      </c>
      <c r="L2181" s="18">
        <v>0.21464212475196559</v>
      </c>
      <c r="M2181" s="18">
        <v>-0.12222305418832233</v>
      </c>
      <c r="N2181" s="18">
        <v>-4.7743191883657186E-2</v>
      </c>
      <c r="O2181" s="18">
        <v>3.6418546811156513E-2</v>
      </c>
      <c r="P2181" s="18">
        <v>-0.33944290956316181</v>
      </c>
      <c r="Q2181" s="18">
        <v>5.7371615737544894E-2</v>
      </c>
      <c r="R2181" s="21">
        <v>0.10041090979288865</v>
      </c>
    </row>
    <row r="2182" spans="1:18" x14ac:dyDescent="0.25">
      <c r="A2182" s="54" t="s">
        <v>132</v>
      </c>
      <c r="B2182" s="8" t="s">
        <v>49</v>
      </c>
      <c r="C2182" s="11">
        <v>17099963800</v>
      </c>
      <c r="D2182" s="43">
        <f t="shared" si="33"/>
        <v>1</v>
      </c>
      <c r="E2182" s="10" t="s">
        <v>4</v>
      </c>
      <c r="F2182" s="10" t="s">
        <v>107</v>
      </c>
      <c r="G2182" s="10" t="s">
        <v>107</v>
      </c>
      <c r="H2182" s="10" t="s">
        <v>107</v>
      </c>
      <c r="I2182" s="52" t="s">
        <v>107</v>
      </c>
      <c r="J2182" s="13">
        <v>0.12612208258527827</v>
      </c>
      <c r="K2182" s="22">
        <v>1.0357397689085301</v>
      </c>
      <c r="L2182" s="18">
        <v>-4.7737857618097138E-2</v>
      </c>
      <c r="M2182" s="18">
        <v>-5.4947227534842762E-2</v>
      </c>
      <c r="N2182" s="18">
        <v>-0.2432473261224232</v>
      </c>
      <c r="O2182" s="18">
        <v>5.3186714542190303E-2</v>
      </c>
      <c r="P2182" s="18">
        <v>8.0754039497305821E-2</v>
      </c>
      <c r="Q2182" s="18">
        <v>0.58303429230644022</v>
      </c>
      <c r="R2182" s="21">
        <v>0.16880121904602072</v>
      </c>
    </row>
    <row r="2183" spans="1:18" x14ac:dyDescent="0.25">
      <c r="A2183" s="54" t="s">
        <v>132</v>
      </c>
      <c r="B2183" s="8" t="s">
        <v>49</v>
      </c>
      <c r="C2183" s="11">
        <v>17099963900</v>
      </c>
      <c r="D2183" s="43">
        <f t="shared" si="33"/>
        <v>2</v>
      </c>
      <c r="E2183" s="10" t="s">
        <v>4</v>
      </c>
      <c r="F2183" s="10" t="s">
        <v>4</v>
      </c>
      <c r="G2183" s="10" t="s">
        <v>107</v>
      </c>
      <c r="H2183" s="10" t="s">
        <v>107</v>
      </c>
      <c r="I2183" s="52" t="s">
        <v>107</v>
      </c>
      <c r="J2183" s="13">
        <v>0.10777797736662476</v>
      </c>
      <c r="K2183" s="22">
        <v>0.17167725394777675</v>
      </c>
      <c r="L2183" s="18">
        <v>-6.6714349987886903E-2</v>
      </c>
      <c r="M2183" s="18">
        <v>-9.4520400903142648E-2</v>
      </c>
      <c r="N2183" s="18">
        <v>-4.2106948189427756E-2</v>
      </c>
      <c r="O2183" s="18">
        <v>3.2872283096820547E-2</v>
      </c>
      <c r="P2183" s="18">
        <v>-0.48653493802766284</v>
      </c>
      <c r="Q2183" s="18">
        <v>-0.19691214097962534</v>
      </c>
      <c r="R2183" s="21">
        <v>1.3517730068140166E-2</v>
      </c>
    </row>
    <row r="2184" spans="1:18" x14ac:dyDescent="0.25">
      <c r="A2184" s="54" t="s">
        <v>132</v>
      </c>
      <c r="B2184" s="8" t="s">
        <v>49</v>
      </c>
      <c r="C2184" s="11">
        <v>17099964000</v>
      </c>
      <c r="D2184" s="43">
        <f t="shared" ref="D2184:D2247" si="34">IF(I2184="X",5,(IF(H2184="X",4,(IF(G2184="X",3,(IF(F2184="X",2,(IF(E2184="X",1,0)))))))))</f>
        <v>0</v>
      </c>
      <c r="E2184" s="10" t="s">
        <v>107</v>
      </c>
      <c r="F2184" s="10" t="s">
        <v>107</v>
      </c>
      <c r="G2184" s="10" t="s">
        <v>107</v>
      </c>
      <c r="H2184" s="10" t="s">
        <v>107</v>
      </c>
      <c r="I2184" s="52" t="s">
        <v>107</v>
      </c>
      <c r="J2184" s="13">
        <v>6.6974595842956119E-2</v>
      </c>
      <c r="K2184" s="22">
        <v>3.4020575267688429</v>
      </c>
      <c r="L2184" s="18">
        <v>-4.9932351674220228E-3</v>
      </c>
      <c r="M2184" s="18">
        <v>-6.5572496733831587E-2</v>
      </c>
      <c r="N2184" s="18">
        <v>-0.30330692269237658</v>
      </c>
      <c r="O2184" s="18">
        <v>6.0508083140877598E-2</v>
      </c>
      <c r="P2184" s="18">
        <v>0.11603797793174278</v>
      </c>
      <c r="Q2184" s="18">
        <v>-2.033885071829946E-2</v>
      </c>
      <c r="R2184" s="21">
        <v>-6.4214750081988084E-2</v>
      </c>
    </row>
    <row r="2185" spans="1:18" x14ac:dyDescent="0.25">
      <c r="A2185" s="54" t="s">
        <v>132</v>
      </c>
      <c r="B2185" s="8" t="s">
        <v>49</v>
      </c>
      <c r="C2185" s="11">
        <v>17099964100</v>
      </c>
      <c r="D2185" s="43">
        <f t="shared" si="34"/>
        <v>0</v>
      </c>
      <c r="E2185" s="10" t="s">
        <v>107</v>
      </c>
      <c r="F2185" s="10" t="s">
        <v>107</v>
      </c>
      <c r="G2185" s="10" t="s">
        <v>107</v>
      </c>
      <c r="H2185" s="10" t="s">
        <v>107</v>
      </c>
      <c r="I2185" s="52" t="s">
        <v>107</v>
      </c>
      <c r="J2185" s="13">
        <v>0.10663390663390664</v>
      </c>
      <c r="K2185" s="22">
        <v>2.0425556156669593</v>
      </c>
      <c r="L2185" s="18">
        <v>-9.0696970584502427E-3</v>
      </c>
      <c r="M2185" s="18">
        <v>-7.0979216475119303E-2</v>
      </c>
      <c r="N2185" s="18">
        <v>9.1120838803665796E-2</v>
      </c>
      <c r="O2185" s="18">
        <v>3.6363636363636362E-2</v>
      </c>
      <c r="P2185" s="18">
        <v>-0.46422893390001246</v>
      </c>
      <c r="Q2185" s="18">
        <v>0.36412905105438237</v>
      </c>
      <c r="R2185" s="21">
        <v>0.11435398443539194</v>
      </c>
    </row>
    <row r="2186" spans="1:18" x14ac:dyDescent="0.25">
      <c r="A2186" s="54" t="s">
        <v>132</v>
      </c>
      <c r="B2186" s="8" t="s">
        <v>49</v>
      </c>
      <c r="C2186" s="11">
        <v>17099964200</v>
      </c>
      <c r="D2186" s="43">
        <f t="shared" si="34"/>
        <v>0</v>
      </c>
      <c r="E2186" s="10" t="s">
        <v>107</v>
      </c>
      <c r="F2186" s="10" t="s">
        <v>107</v>
      </c>
      <c r="G2186" s="10" t="s">
        <v>107</v>
      </c>
      <c r="H2186" s="10" t="s">
        <v>107</v>
      </c>
      <c r="I2186" s="52" t="s">
        <v>107</v>
      </c>
      <c r="J2186" s="13">
        <v>0.1531760435571688</v>
      </c>
      <c r="K2186" s="22">
        <v>3.35700746118169</v>
      </c>
      <c r="L2186" s="18">
        <v>-3.2913147923425541E-2</v>
      </c>
      <c r="M2186" s="18">
        <v>-4.9356854498954751E-2</v>
      </c>
      <c r="N2186" s="18">
        <v>4.5799223881420482E-3</v>
      </c>
      <c r="O2186" s="18">
        <v>5.4446460980036297E-2</v>
      </c>
      <c r="P2186" s="18">
        <v>-0.3044731504216931</v>
      </c>
      <c r="Q2186" s="18">
        <v>0.19839881295123157</v>
      </c>
      <c r="R2186" s="21">
        <v>0.48727345415777834</v>
      </c>
    </row>
    <row r="2187" spans="1:18" x14ac:dyDescent="0.25">
      <c r="A2187" s="54" t="s">
        <v>132</v>
      </c>
      <c r="B2187" s="8" t="s">
        <v>49</v>
      </c>
      <c r="C2187" s="11">
        <v>17099964300</v>
      </c>
      <c r="D2187" s="43">
        <f t="shared" si="34"/>
        <v>0</v>
      </c>
      <c r="E2187" s="10" t="s">
        <v>107</v>
      </c>
      <c r="F2187" s="10" t="s">
        <v>107</v>
      </c>
      <c r="G2187" s="10" t="s">
        <v>107</v>
      </c>
      <c r="H2187" s="10" t="s">
        <v>107</v>
      </c>
      <c r="I2187" s="52" t="s">
        <v>107</v>
      </c>
      <c r="J2187" s="13">
        <v>0.26769838656568984</v>
      </c>
      <c r="K2187" s="22">
        <v>3.3575348479859515</v>
      </c>
      <c r="L2187" s="18">
        <v>0.10760841782397547</v>
      </c>
      <c r="M2187" s="18">
        <v>-0.1427255825498579</v>
      </c>
      <c r="N2187" s="18">
        <v>-8.7467115647690552E-2</v>
      </c>
      <c r="O2187" s="18">
        <v>0.10042805400065855</v>
      </c>
      <c r="P2187" s="18">
        <v>0.22271155745801846</v>
      </c>
      <c r="Q2187" s="18">
        <v>-0.16580268819074803</v>
      </c>
      <c r="R2187" s="21">
        <v>1.1808460455887976E-2</v>
      </c>
    </row>
    <row r="2188" spans="1:18" x14ac:dyDescent="0.25">
      <c r="A2188" s="54" t="s">
        <v>132</v>
      </c>
      <c r="B2188" s="8" t="s">
        <v>50</v>
      </c>
      <c r="C2188" s="11">
        <v>17101880700</v>
      </c>
      <c r="D2188" s="43">
        <f t="shared" si="34"/>
        <v>0</v>
      </c>
      <c r="E2188" s="10" t="s">
        <v>107</v>
      </c>
      <c r="F2188" s="10" t="s">
        <v>107</v>
      </c>
      <c r="G2188" s="10" t="s">
        <v>107</v>
      </c>
      <c r="H2188" s="10" t="s">
        <v>107</v>
      </c>
      <c r="I2188" s="52" t="s">
        <v>107</v>
      </c>
      <c r="J2188" s="13">
        <v>0.1768650461022632</v>
      </c>
      <c r="K2188" s="22">
        <v>1.4564589736425446</v>
      </c>
      <c r="L2188" s="18">
        <v>0.12709772336234196</v>
      </c>
      <c r="M2188" s="18">
        <v>3.0120726801514532E-2</v>
      </c>
      <c r="N2188" s="18">
        <v>-0.25250270259897528</v>
      </c>
      <c r="O2188" s="18">
        <v>4.7778709136630342E-2</v>
      </c>
      <c r="P2188" s="18">
        <v>-0.51352587060885457</v>
      </c>
      <c r="Q2188" s="18">
        <v>0.10172346417647449</v>
      </c>
      <c r="R2188" s="21">
        <v>-0.18103958529490352</v>
      </c>
    </row>
    <row r="2189" spans="1:18" x14ac:dyDescent="0.25">
      <c r="A2189" s="54" t="s">
        <v>132</v>
      </c>
      <c r="B2189" s="8" t="s">
        <v>50</v>
      </c>
      <c r="C2189" s="11">
        <v>17101880800</v>
      </c>
      <c r="D2189" s="43">
        <f t="shared" si="34"/>
        <v>5</v>
      </c>
      <c r="E2189" s="10" t="s">
        <v>4</v>
      </c>
      <c r="F2189" s="10" t="s">
        <v>4</v>
      </c>
      <c r="G2189" s="10" t="s">
        <v>4</v>
      </c>
      <c r="H2189" s="10" t="s">
        <v>4</v>
      </c>
      <c r="I2189" s="52" t="s">
        <v>4</v>
      </c>
      <c r="J2189" s="13">
        <v>4.0648173578687177E-2</v>
      </c>
      <c r="K2189" s="22">
        <v>-0.50409228234001635</v>
      </c>
      <c r="L2189" s="18">
        <v>0.15663702329641552</v>
      </c>
      <c r="M2189" s="18">
        <v>-7.7558398047669536E-2</v>
      </c>
      <c r="N2189" s="18">
        <v>-8.8130412633723315E-2</v>
      </c>
      <c r="O2189" s="18">
        <v>1.8676187860477891E-2</v>
      </c>
      <c r="P2189" s="18">
        <v>-0.8420305776801249</v>
      </c>
      <c r="Q2189" s="18">
        <v>-0.29843217450579518</v>
      </c>
      <c r="R2189" s="21">
        <v>0.41231696397454465</v>
      </c>
    </row>
    <row r="2190" spans="1:18" x14ac:dyDescent="0.25">
      <c r="A2190" s="54" t="s">
        <v>132</v>
      </c>
      <c r="B2190" s="8" t="s">
        <v>50</v>
      </c>
      <c r="C2190" s="11">
        <v>17101880900</v>
      </c>
      <c r="D2190" s="43">
        <f t="shared" si="34"/>
        <v>1</v>
      </c>
      <c r="E2190" s="10" t="s">
        <v>4</v>
      </c>
      <c r="F2190" s="10" t="s">
        <v>107</v>
      </c>
      <c r="G2190" s="10" t="s">
        <v>107</v>
      </c>
      <c r="H2190" s="10" t="s">
        <v>107</v>
      </c>
      <c r="I2190" s="52" t="s">
        <v>107</v>
      </c>
      <c r="J2190" s="13">
        <v>0.14083710407239819</v>
      </c>
      <c r="K2190" s="22">
        <v>0.76486496040723984</v>
      </c>
      <c r="L2190" s="18">
        <v>-2.2587013356572465E-3</v>
      </c>
      <c r="M2190" s="18">
        <v>5.4609189188099955E-3</v>
      </c>
      <c r="N2190" s="18">
        <v>-0.21312326869806025</v>
      </c>
      <c r="O2190" s="18">
        <v>9.6153846153846159E-2</v>
      </c>
      <c r="P2190" s="18">
        <v>0.16531404375441111</v>
      </c>
      <c r="Q2190" s="18">
        <v>0.96973164135635248</v>
      </c>
      <c r="R2190" s="21">
        <v>0.1021796633355314</v>
      </c>
    </row>
    <row r="2191" spans="1:18" x14ac:dyDescent="0.25">
      <c r="A2191" s="54" t="s">
        <v>132</v>
      </c>
      <c r="B2191" s="8" t="s">
        <v>50</v>
      </c>
      <c r="C2191" s="11">
        <v>17101881000</v>
      </c>
      <c r="D2191" s="43">
        <f t="shared" si="34"/>
        <v>2</v>
      </c>
      <c r="E2191" s="10" t="s">
        <v>4</v>
      </c>
      <c r="F2191" s="10" t="s">
        <v>4</v>
      </c>
      <c r="G2191" s="10" t="s">
        <v>107</v>
      </c>
      <c r="H2191" s="10" t="s">
        <v>107</v>
      </c>
      <c r="I2191" s="52" t="s">
        <v>107</v>
      </c>
      <c r="J2191" s="13">
        <v>9.380097879282219E-2</v>
      </c>
      <c r="K2191" s="22">
        <v>-0.13390429581294178</v>
      </c>
      <c r="L2191" s="18">
        <v>-0.10274745954083553</v>
      </c>
      <c r="M2191" s="18">
        <v>-0.1523980794192496</v>
      </c>
      <c r="N2191" s="18">
        <v>8.4926056465972052E-2</v>
      </c>
      <c r="O2191" s="18">
        <v>5.9135399673735725E-2</v>
      </c>
      <c r="P2191" s="18">
        <v>-0.53649507157135234</v>
      </c>
      <c r="Q2191" s="18">
        <v>-0.50669004117497396</v>
      </c>
      <c r="R2191" s="21">
        <v>-0.15347658979734324</v>
      </c>
    </row>
    <row r="2192" spans="1:18" x14ac:dyDescent="0.25">
      <c r="A2192" s="54" t="s">
        <v>132</v>
      </c>
      <c r="B2192" s="8" t="s">
        <v>50</v>
      </c>
      <c r="C2192" s="11">
        <v>17101881100</v>
      </c>
      <c r="D2192" s="43">
        <f t="shared" si="34"/>
        <v>5</v>
      </c>
      <c r="E2192" s="10" t="s">
        <v>4</v>
      </c>
      <c r="F2192" s="10" t="s">
        <v>4</v>
      </c>
      <c r="G2192" s="10" t="s">
        <v>4</v>
      </c>
      <c r="H2192" s="10" t="s">
        <v>4</v>
      </c>
      <c r="I2192" s="52" t="s">
        <v>4</v>
      </c>
      <c r="J2192" s="13">
        <v>9.417199715707178E-2</v>
      </c>
      <c r="K2192" s="22">
        <v>0.10804973278320816</v>
      </c>
      <c r="L2192" s="18">
        <v>0.18272197463147069</v>
      </c>
      <c r="M2192" s="18">
        <v>-0.12085381919840026</v>
      </c>
      <c r="N2192" s="18">
        <v>-9.7014533701305694E-2</v>
      </c>
      <c r="O2192" s="18">
        <v>5.0461975835110161E-2</v>
      </c>
      <c r="P2192" s="18">
        <v>-0.36392467434735065</v>
      </c>
      <c r="Q2192" s="18">
        <v>0.32296726689000615</v>
      </c>
      <c r="R2192" s="21">
        <v>0.32038525194918815</v>
      </c>
    </row>
    <row r="2193" spans="1:18" x14ac:dyDescent="0.25">
      <c r="A2193" s="54" t="s">
        <v>132</v>
      </c>
      <c r="B2193" s="8" t="s">
        <v>51</v>
      </c>
      <c r="C2193" s="11">
        <v>17103000100</v>
      </c>
      <c r="D2193" s="43">
        <f t="shared" si="34"/>
        <v>0</v>
      </c>
      <c r="E2193" s="10" t="s">
        <v>107</v>
      </c>
      <c r="F2193" s="10" t="s">
        <v>107</v>
      </c>
      <c r="G2193" s="10" t="s">
        <v>107</v>
      </c>
      <c r="H2193" s="10" t="s">
        <v>107</v>
      </c>
      <c r="I2193" s="52" t="s">
        <v>107</v>
      </c>
      <c r="J2193" s="13">
        <v>0.11545049674546078</v>
      </c>
      <c r="K2193" s="22">
        <v>3.5707901211498339</v>
      </c>
      <c r="L2193" s="18">
        <v>-8.6916756740413756E-2</v>
      </c>
      <c r="M2193" s="18">
        <v>-0.13439553165538554</v>
      </c>
      <c r="N2193" s="18">
        <v>7.3025638570365994E-2</v>
      </c>
      <c r="O2193" s="18">
        <v>4.4535799931483384E-2</v>
      </c>
      <c r="P2193" s="18">
        <v>-0.29494623225352956</v>
      </c>
      <c r="Q2193" s="18">
        <v>0.12498909546217359</v>
      </c>
      <c r="R2193" s="21">
        <v>0.14644484056248788</v>
      </c>
    </row>
    <row r="2194" spans="1:18" x14ac:dyDescent="0.25">
      <c r="A2194" s="54" t="s">
        <v>132</v>
      </c>
      <c r="B2194" s="8" t="s">
        <v>51</v>
      </c>
      <c r="C2194" s="11">
        <v>17103000200</v>
      </c>
      <c r="D2194" s="43">
        <f t="shared" si="34"/>
        <v>4</v>
      </c>
      <c r="E2194" s="10" t="s">
        <v>4</v>
      </c>
      <c r="F2194" s="10" t="s">
        <v>4</v>
      </c>
      <c r="G2194" s="10" t="s">
        <v>4</v>
      </c>
      <c r="H2194" s="10" t="s">
        <v>4</v>
      </c>
      <c r="I2194" s="52" t="s">
        <v>107</v>
      </c>
      <c r="J2194" s="13">
        <v>4.7445255474452552E-2</v>
      </c>
      <c r="K2194" s="22">
        <v>0.3744297445255475</v>
      </c>
      <c r="L2194" s="18">
        <v>9.3751106139872711E-2</v>
      </c>
      <c r="M2194" s="18">
        <v>-3.744080658037495E-2</v>
      </c>
      <c r="N2194" s="18">
        <v>-0.20045753785385073</v>
      </c>
      <c r="O2194" s="18">
        <v>3.8461538461538464E-2</v>
      </c>
      <c r="P2194" s="18">
        <v>-0.47264076130055527</v>
      </c>
      <c r="Q2194" s="18">
        <v>4.7320477936828073E-2</v>
      </c>
      <c r="R2194" s="21">
        <v>5.2026677026678098E-2</v>
      </c>
    </row>
    <row r="2195" spans="1:18" x14ac:dyDescent="0.25">
      <c r="A2195" s="54" t="s">
        <v>132</v>
      </c>
      <c r="B2195" s="8" t="s">
        <v>51</v>
      </c>
      <c r="C2195" s="11">
        <v>17103000300</v>
      </c>
      <c r="D2195" s="43">
        <f t="shared" si="34"/>
        <v>0</v>
      </c>
      <c r="E2195" s="10" t="s">
        <v>107</v>
      </c>
      <c r="F2195" s="10" t="s">
        <v>107</v>
      </c>
      <c r="G2195" s="10" t="s">
        <v>107</v>
      </c>
      <c r="H2195" s="10" t="s">
        <v>107</v>
      </c>
      <c r="I2195" s="52" t="s">
        <v>107</v>
      </c>
      <c r="J2195" s="13">
        <v>0.10854222438549525</v>
      </c>
      <c r="K2195" s="22">
        <v>1.944921930038042</v>
      </c>
      <c r="L2195" s="18">
        <v>-8.7672023866807808E-2</v>
      </c>
      <c r="M2195" s="18">
        <v>-0.12334902118985616</v>
      </c>
      <c r="N2195" s="18">
        <v>0.14311735323917835</v>
      </c>
      <c r="O2195" s="18">
        <v>5.8895108298856171E-2</v>
      </c>
      <c r="P2195" s="18">
        <v>-0.32824932357951725</v>
      </c>
      <c r="Q2195" s="18">
        <v>0.12810902896081489</v>
      </c>
      <c r="R2195" s="21">
        <v>0.11615247350203474</v>
      </c>
    </row>
    <row r="2196" spans="1:18" x14ac:dyDescent="0.25">
      <c r="A2196" s="54" t="s">
        <v>132</v>
      </c>
      <c r="B2196" s="8" t="s">
        <v>51</v>
      </c>
      <c r="C2196" s="11">
        <v>17103000400</v>
      </c>
      <c r="D2196" s="43">
        <f t="shared" si="34"/>
        <v>4</v>
      </c>
      <c r="E2196" s="10" t="s">
        <v>4</v>
      </c>
      <c r="F2196" s="10" t="s">
        <v>4</v>
      </c>
      <c r="G2196" s="10" t="s">
        <v>4</v>
      </c>
      <c r="H2196" s="10" t="s">
        <v>4</v>
      </c>
      <c r="I2196" s="52" t="s">
        <v>107</v>
      </c>
      <c r="J2196" s="13">
        <v>7.5832046060946498E-2</v>
      </c>
      <c r="K2196" s="22">
        <v>0.4543907341539738</v>
      </c>
      <c r="L2196" s="18">
        <v>-5.0972901993553775E-2</v>
      </c>
      <c r="M2196" s="18">
        <v>-0.13296032107921471</v>
      </c>
      <c r="N2196" s="18">
        <v>2.1821972668344666E-2</v>
      </c>
      <c r="O2196" s="18">
        <v>2.6541216121331274E-2</v>
      </c>
      <c r="P2196" s="18">
        <v>-0.64776928243799548</v>
      </c>
      <c r="Q2196" s="18">
        <v>0.23719422025049983</v>
      </c>
      <c r="R2196" s="21">
        <v>0.22319333945328496</v>
      </c>
    </row>
    <row r="2197" spans="1:18" x14ac:dyDescent="0.25">
      <c r="A2197" s="54" t="s">
        <v>132</v>
      </c>
      <c r="B2197" s="8" t="s">
        <v>51</v>
      </c>
      <c r="C2197" s="11">
        <v>17103000500</v>
      </c>
      <c r="D2197" s="43">
        <f t="shared" si="34"/>
        <v>3</v>
      </c>
      <c r="E2197" s="10" t="s">
        <v>4</v>
      </c>
      <c r="F2197" s="10" t="s">
        <v>4</v>
      </c>
      <c r="G2197" s="10" t="s">
        <v>4</v>
      </c>
      <c r="H2197" s="10" t="s">
        <v>107</v>
      </c>
      <c r="I2197" s="52" t="s">
        <v>107</v>
      </c>
      <c r="J2197" s="13">
        <v>4.0840369134105638E-2</v>
      </c>
      <c r="K2197" s="22">
        <v>0.59744180322060247</v>
      </c>
      <c r="L2197" s="18">
        <v>-6.2400762146713244E-2</v>
      </c>
      <c r="M2197" s="18">
        <v>-0.18160348296351247</v>
      </c>
      <c r="N2197" s="18">
        <v>-0.17807521098903709</v>
      </c>
      <c r="O2197" s="18">
        <v>3.1808364421755352E-2</v>
      </c>
      <c r="P2197" s="18">
        <v>-0.24720202757329174</v>
      </c>
      <c r="Q2197" s="18">
        <v>0.11964429926583514</v>
      </c>
      <c r="R2197" s="21">
        <v>0.54088328139948338</v>
      </c>
    </row>
    <row r="2198" spans="1:18" x14ac:dyDescent="0.25">
      <c r="A2198" s="54" t="s">
        <v>132</v>
      </c>
      <c r="B2198" s="8" t="s">
        <v>51</v>
      </c>
      <c r="C2198" s="11">
        <v>17103000600</v>
      </c>
      <c r="D2198" s="43">
        <f t="shared" si="34"/>
        <v>0</v>
      </c>
      <c r="E2198" s="10" t="s">
        <v>107</v>
      </c>
      <c r="F2198" s="10" t="s">
        <v>107</v>
      </c>
      <c r="G2198" s="10" t="s">
        <v>107</v>
      </c>
      <c r="H2198" s="10" t="s">
        <v>107</v>
      </c>
      <c r="I2198" s="52" t="s">
        <v>107</v>
      </c>
      <c r="J2198" s="13">
        <v>0.18566227947353683</v>
      </c>
      <c r="K2198" s="22">
        <v>2.2409468083538449</v>
      </c>
      <c r="L2198" s="18">
        <v>-9.5339158890693734E-2</v>
      </c>
      <c r="M2198" s="18">
        <v>-0.14394103504032907</v>
      </c>
      <c r="N2198" s="18">
        <v>7.6635034624261106E-2</v>
      </c>
      <c r="O2198" s="18">
        <v>5.2366283954074486E-2</v>
      </c>
      <c r="P2198" s="18">
        <v>-0.15488076390949121</v>
      </c>
      <c r="Q2198" s="18">
        <v>1.2691398581787579</v>
      </c>
      <c r="R2198" s="21">
        <v>-0.13966887337361331</v>
      </c>
    </row>
    <row r="2199" spans="1:18" x14ac:dyDescent="0.25">
      <c r="A2199" s="54" t="s">
        <v>132</v>
      </c>
      <c r="B2199" s="8" t="s">
        <v>51</v>
      </c>
      <c r="C2199" s="11">
        <v>17103000700</v>
      </c>
      <c r="D2199" s="43">
        <f t="shared" si="34"/>
        <v>0</v>
      </c>
      <c r="E2199" s="10" t="s">
        <v>107</v>
      </c>
      <c r="F2199" s="10" t="s">
        <v>107</v>
      </c>
      <c r="G2199" s="10" t="s">
        <v>107</v>
      </c>
      <c r="H2199" s="10" t="s">
        <v>107</v>
      </c>
      <c r="I2199" s="52" t="s">
        <v>107</v>
      </c>
      <c r="J2199" s="13">
        <v>0.14138702460850111</v>
      </c>
      <c r="K2199" s="22">
        <v>6.0811334824757646</v>
      </c>
      <c r="L2199" s="18">
        <v>7.1213180038483259E-2</v>
      </c>
      <c r="M2199" s="18">
        <v>-0.10385570694535695</v>
      </c>
      <c r="N2199" s="18">
        <v>-0.30409483974436602</v>
      </c>
      <c r="O2199" s="18">
        <v>2.8187919463087248E-2</v>
      </c>
      <c r="P2199" s="18">
        <v>-0.79619686800894818</v>
      </c>
      <c r="Q2199" s="18">
        <v>-3.6683448909157736E-2</v>
      </c>
      <c r="R2199" s="21">
        <v>8.9414110774067759E-2</v>
      </c>
    </row>
    <row r="2200" spans="1:18" x14ac:dyDescent="0.25">
      <c r="A2200" s="54" t="s">
        <v>132</v>
      </c>
      <c r="B2200" s="8" t="s">
        <v>51</v>
      </c>
      <c r="C2200" s="11">
        <v>17103000800</v>
      </c>
      <c r="D2200" s="43">
        <f t="shared" si="34"/>
        <v>0</v>
      </c>
      <c r="E2200" s="10" t="s">
        <v>107</v>
      </c>
      <c r="F2200" s="10" t="s">
        <v>107</v>
      </c>
      <c r="G2200" s="10" t="s">
        <v>107</v>
      </c>
      <c r="H2200" s="10" t="s">
        <v>107</v>
      </c>
      <c r="I2200" s="52" t="s">
        <v>107</v>
      </c>
      <c r="J2200" s="13">
        <v>0.1203155818540434</v>
      </c>
      <c r="K2200" s="22">
        <v>5.1131774208697296</v>
      </c>
      <c r="L2200" s="18">
        <v>2.061254961943261E-2</v>
      </c>
      <c r="M2200" s="18">
        <v>-0.18248816534578144</v>
      </c>
      <c r="N2200" s="18">
        <v>0.19152123105588839</v>
      </c>
      <c r="O2200" s="18">
        <v>5.5226824457593686E-2</v>
      </c>
      <c r="P2200" s="18">
        <v>-0.32244104919191063</v>
      </c>
      <c r="Q2200" s="18">
        <v>0.13725190812270219</v>
      </c>
      <c r="R2200" s="21">
        <v>-0.23441395265351825</v>
      </c>
    </row>
    <row r="2201" spans="1:18" x14ac:dyDescent="0.25">
      <c r="A2201" s="54" t="s">
        <v>132</v>
      </c>
      <c r="B2201" s="8" t="s">
        <v>51</v>
      </c>
      <c r="C2201" s="11">
        <v>17103000900</v>
      </c>
      <c r="D2201" s="43">
        <f t="shared" si="34"/>
        <v>0</v>
      </c>
      <c r="E2201" s="10" t="s">
        <v>107</v>
      </c>
      <c r="F2201" s="10" t="s">
        <v>107</v>
      </c>
      <c r="G2201" s="10" t="s">
        <v>107</v>
      </c>
      <c r="H2201" s="10" t="s">
        <v>107</v>
      </c>
      <c r="I2201" s="52" t="s">
        <v>107</v>
      </c>
      <c r="J2201" s="13">
        <v>0.12588862559241706</v>
      </c>
      <c r="K2201" s="22">
        <v>2.8907452365384239</v>
      </c>
      <c r="L2201" s="18">
        <v>4.7544723256093172E-2</v>
      </c>
      <c r="M2201" s="18">
        <v>-0.14073536275652035</v>
      </c>
      <c r="N2201" s="18">
        <v>-0.19295159324414501</v>
      </c>
      <c r="O2201" s="18">
        <v>6.6646919431279622E-2</v>
      </c>
      <c r="P2201" s="18">
        <v>-5.518183826810779E-2</v>
      </c>
      <c r="Q2201" s="18">
        <v>0.73832220122099679</v>
      </c>
      <c r="R2201" s="21">
        <v>0.18050322535714447</v>
      </c>
    </row>
    <row r="2202" spans="1:18" x14ac:dyDescent="0.25">
      <c r="A2202" s="54" t="s">
        <v>132</v>
      </c>
      <c r="B2202" s="8" t="s">
        <v>52</v>
      </c>
      <c r="C2202" s="11">
        <v>17105960100</v>
      </c>
      <c r="D2202" s="43">
        <f t="shared" si="34"/>
        <v>4</v>
      </c>
      <c r="E2202" s="10" t="s">
        <v>4</v>
      </c>
      <c r="F2202" s="10" t="s">
        <v>4</v>
      </c>
      <c r="G2202" s="10" t="s">
        <v>4</v>
      </c>
      <c r="H2202" s="10" t="s">
        <v>4</v>
      </c>
      <c r="I2202" s="52" t="s">
        <v>107</v>
      </c>
      <c r="J2202" s="13">
        <v>0.1055930568948891</v>
      </c>
      <c r="K2202" s="22">
        <v>1.1157008854212327</v>
      </c>
      <c r="L2202" s="18">
        <v>1.6669574457961269E-2</v>
      </c>
      <c r="M2202" s="18">
        <v>7.031324557391043E-2</v>
      </c>
      <c r="N2202" s="18">
        <v>0.2559616507689324</v>
      </c>
      <c r="O2202" s="18">
        <v>4.2430086788813888E-2</v>
      </c>
      <c r="P2202" s="18">
        <v>-0.43811333598048713</v>
      </c>
      <c r="Q2202" s="18">
        <v>0.45409570437722258</v>
      </c>
      <c r="R2202" s="21">
        <v>0.24225407840273036</v>
      </c>
    </row>
    <row r="2203" spans="1:18" x14ac:dyDescent="0.25">
      <c r="A2203" s="54" t="s">
        <v>132</v>
      </c>
      <c r="B2203" s="8" t="s">
        <v>52</v>
      </c>
      <c r="C2203" s="11">
        <v>17105960200</v>
      </c>
      <c r="D2203" s="43">
        <f t="shared" si="34"/>
        <v>2</v>
      </c>
      <c r="E2203" s="10" t="s">
        <v>4</v>
      </c>
      <c r="F2203" s="10" t="s">
        <v>4</v>
      </c>
      <c r="G2203" s="10" t="s">
        <v>107</v>
      </c>
      <c r="H2203" s="10" t="s">
        <v>107</v>
      </c>
      <c r="I2203" s="52" t="s">
        <v>107</v>
      </c>
      <c r="J2203" s="13">
        <v>4.5934323690383111E-2</v>
      </c>
      <c r="K2203" s="22">
        <v>0.12210990618278408</v>
      </c>
      <c r="L2203" s="18">
        <v>-3.5304813374412852E-2</v>
      </c>
      <c r="M2203" s="18">
        <v>-1.0047416133408751E-2</v>
      </c>
      <c r="N2203" s="18">
        <v>0.17901717295291172</v>
      </c>
      <c r="O2203" s="18">
        <v>2.4237685691946835E-2</v>
      </c>
      <c r="P2203" s="18">
        <v>-0.62061643548908474</v>
      </c>
      <c r="Q2203" s="18">
        <v>0.16204275713450389</v>
      </c>
      <c r="R2203" s="21">
        <v>-7.1953877295572885E-2</v>
      </c>
    </row>
    <row r="2204" spans="1:18" x14ac:dyDescent="0.25">
      <c r="A2204" s="54" t="s">
        <v>132</v>
      </c>
      <c r="B2204" s="8" t="s">
        <v>52</v>
      </c>
      <c r="C2204" s="11">
        <v>17105960300</v>
      </c>
      <c r="D2204" s="43">
        <f t="shared" si="34"/>
        <v>1</v>
      </c>
      <c r="E2204" s="10" t="s">
        <v>4</v>
      </c>
      <c r="F2204" s="10" t="s">
        <v>107</v>
      </c>
      <c r="G2204" s="10" t="s">
        <v>107</v>
      </c>
      <c r="H2204" s="10" t="s">
        <v>107</v>
      </c>
      <c r="I2204" s="52" t="s">
        <v>107</v>
      </c>
      <c r="J2204" s="13">
        <v>8.3095577746077037E-2</v>
      </c>
      <c r="K2204" s="22">
        <v>0.87254918465142739</v>
      </c>
      <c r="L2204" s="18">
        <v>0.25759271602298878</v>
      </c>
      <c r="M2204" s="18">
        <v>9.2845961617752715E-2</v>
      </c>
      <c r="N2204" s="18">
        <v>0.12463100262527235</v>
      </c>
      <c r="O2204" s="18">
        <v>8.1669044222539233E-2</v>
      </c>
      <c r="P2204" s="18">
        <v>0.29605222324830816</v>
      </c>
      <c r="Q2204" s="18">
        <v>1.068821369956785</v>
      </c>
      <c r="R2204" s="21">
        <v>-2.7532334989398992E-2</v>
      </c>
    </row>
    <row r="2205" spans="1:18" x14ac:dyDescent="0.25">
      <c r="A2205" s="54" t="s">
        <v>132</v>
      </c>
      <c r="B2205" s="8" t="s">
        <v>52</v>
      </c>
      <c r="C2205" s="11">
        <v>17105960400</v>
      </c>
      <c r="D2205" s="43">
        <f t="shared" si="34"/>
        <v>5</v>
      </c>
      <c r="E2205" s="10" t="s">
        <v>4</v>
      </c>
      <c r="F2205" s="10" t="s">
        <v>4</v>
      </c>
      <c r="G2205" s="10" t="s">
        <v>4</v>
      </c>
      <c r="H2205" s="10" t="s">
        <v>4</v>
      </c>
      <c r="I2205" s="52" t="s">
        <v>4</v>
      </c>
      <c r="J2205" s="13">
        <v>6.7843017949498027E-2</v>
      </c>
      <c r="K2205" s="22">
        <v>0.77087672493817938</v>
      </c>
      <c r="L2205" s="18">
        <v>1.2899073840902095E-2</v>
      </c>
      <c r="M2205" s="18">
        <v>-7.6451183780587878E-2</v>
      </c>
      <c r="N2205" s="18">
        <v>-0.20579947743224666</v>
      </c>
      <c r="O2205" s="18">
        <v>3.9853970185579554E-2</v>
      </c>
      <c r="P2205" s="18">
        <v>-0.42823363565440825</v>
      </c>
      <c r="Q2205" s="18">
        <v>0.19637903343553764</v>
      </c>
      <c r="R2205" s="21">
        <v>0.30680072860475482</v>
      </c>
    </row>
    <row r="2206" spans="1:18" x14ac:dyDescent="0.25">
      <c r="A2206" s="54" t="s">
        <v>132</v>
      </c>
      <c r="B2206" s="8" t="s">
        <v>52</v>
      </c>
      <c r="C2206" s="11">
        <v>17105960500</v>
      </c>
      <c r="D2206" s="43">
        <f t="shared" si="34"/>
        <v>5</v>
      </c>
      <c r="E2206" s="10" t="s">
        <v>4</v>
      </c>
      <c r="F2206" s="10" t="s">
        <v>4</v>
      </c>
      <c r="G2206" s="10" t="s">
        <v>4</v>
      </c>
      <c r="H2206" s="10" t="s">
        <v>4</v>
      </c>
      <c r="I2206" s="52" t="s">
        <v>4</v>
      </c>
      <c r="J2206" s="13">
        <v>0.1267504488330341</v>
      </c>
      <c r="K2206" s="22">
        <v>0.99631956912028719</v>
      </c>
      <c r="L2206" s="18">
        <v>0.50782194826980842</v>
      </c>
      <c r="M2206" s="18">
        <v>-0.22799871822599829</v>
      </c>
      <c r="N2206" s="18">
        <v>1.9888430754304347E-2</v>
      </c>
      <c r="O2206" s="18">
        <v>3.985637342908438E-2</v>
      </c>
      <c r="P2206" s="18">
        <v>-0.19501352820694373</v>
      </c>
      <c r="Q2206" s="18">
        <v>2.5111011437542139</v>
      </c>
      <c r="R2206" s="21">
        <v>0.12330914757138499</v>
      </c>
    </row>
    <row r="2207" spans="1:18" x14ac:dyDescent="0.25">
      <c r="A2207" s="54" t="s">
        <v>132</v>
      </c>
      <c r="B2207" s="8" t="s">
        <v>52</v>
      </c>
      <c r="C2207" s="11">
        <v>17105960600</v>
      </c>
      <c r="D2207" s="43">
        <f t="shared" si="34"/>
        <v>2</v>
      </c>
      <c r="E2207" s="10" t="s">
        <v>4</v>
      </c>
      <c r="F2207" s="10" t="s">
        <v>4</v>
      </c>
      <c r="G2207" s="10" t="s">
        <v>107</v>
      </c>
      <c r="H2207" s="10" t="s">
        <v>107</v>
      </c>
      <c r="I2207" s="52" t="s">
        <v>107</v>
      </c>
      <c r="J2207" s="13">
        <v>0.15891658676893577</v>
      </c>
      <c r="K2207" s="22">
        <v>0.91693132790028775</v>
      </c>
      <c r="L2207" s="18">
        <v>1.8218702453868061E-2</v>
      </c>
      <c r="M2207" s="18">
        <v>-7.2345681053970837E-2</v>
      </c>
      <c r="N2207" s="18">
        <v>-4.8409047840566001E-3</v>
      </c>
      <c r="O2207" s="18">
        <v>3.8590604026845637E-2</v>
      </c>
      <c r="P2207" s="18">
        <v>-0.41954628653835502</v>
      </c>
      <c r="Q2207" s="18">
        <v>-0.13258214475363286</v>
      </c>
      <c r="R2207" s="21">
        <v>-0.13808246224394713</v>
      </c>
    </row>
    <row r="2208" spans="1:18" x14ac:dyDescent="0.25">
      <c r="A2208" s="54" t="s">
        <v>132</v>
      </c>
      <c r="B2208" s="8" t="s">
        <v>52</v>
      </c>
      <c r="C2208" s="11">
        <v>17105960700</v>
      </c>
      <c r="D2208" s="43">
        <f t="shared" si="34"/>
        <v>0</v>
      </c>
      <c r="E2208" s="10" t="s">
        <v>107</v>
      </c>
      <c r="F2208" s="10" t="s">
        <v>107</v>
      </c>
      <c r="G2208" s="10" t="s">
        <v>107</v>
      </c>
      <c r="H2208" s="10" t="s">
        <v>107</v>
      </c>
      <c r="I2208" s="52" t="s">
        <v>107</v>
      </c>
      <c r="J2208" s="13">
        <v>6.8679896462467638E-2</v>
      </c>
      <c r="K2208" s="22">
        <v>2.0562553925798102</v>
      </c>
      <c r="L2208" s="18">
        <v>-4.0949783186459643E-2</v>
      </c>
      <c r="M2208" s="18">
        <v>-3.4581318433960527E-2</v>
      </c>
      <c r="N2208" s="18">
        <v>-0.12427449641516189</v>
      </c>
      <c r="O2208" s="18">
        <v>1.1561691113028473E-2</v>
      </c>
      <c r="P2208" s="18">
        <v>-0.71807260901307501</v>
      </c>
      <c r="Q2208" s="18">
        <v>-0.21753863257365177</v>
      </c>
      <c r="R2208" s="21">
        <v>0.13416149068323233</v>
      </c>
    </row>
    <row r="2209" spans="1:18" x14ac:dyDescent="0.25">
      <c r="A2209" s="54" t="s">
        <v>132</v>
      </c>
      <c r="B2209" s="8" t="s">
        <v>52</v>
      </c>
      <c r="C2209" s="11">
        <v>17105960800</v>
      </c>
      <c r="D2209" s="43">
        <f t="shared" si="34"/>
        <v>0</v>
      </c>
      <c r="E2209" s="10" t="s">
        <v>107</v>
      </c>
      <c r="F2209" s="10" t="s">
        <v>107</v>
      </c>
      <c r="G2209" s="10" t="s">
        <v>107</v>
      </c>
      <c r="H2209" s="10" t="s">
        <v>107</v>
      </c>
      <c r="I2209" s="52" t="s">
        <v>107</v>
      </c>
      <c r="J2209" s="13">
        <v>6.0475534114403859E-2</v>
      </c>
      <c r="K2209" s="22">
        <v>3.4009695507800268</v>
      </c>
      <c r="L2209" s="18">
        <v>2.4677271405239724E-2</v>
      </c>
      <c r="M2209" s="18">
        <v>-7.1228070248601366E-2</v>
      </c>
      <c r="N2209" s="18">
        <v>-6.3395405881628827E-2</v>
      </c>
      <c r="O2209" s="18">
        <v>3.1357684355616817E-2</v>
      </c>
      <c r="P2209" s="18">
        <v>-0.3397625174665998</v>
      </c>
      <c r="Q2209" s="18">
        <v>0.26028662785690565</v>
      </c>
      <c r="R2209" s="21">
        <v>6.2783232353563923E-2</v>
      </c>
    </row>
    <row r="2210" spans="1:18" x14ac:dyDescent="0.25">
      <c r="A2210" s="54" t="s">
        <v>132</v>
      </c>
      <c r="B2210" s="8" t="s">
        <v>52</v>
      </c>
      <c r="C2210" s="11">
        <v>17105960900</v>
      </c>
      <c r="D2210" s="43">
        <f t="shared" si="34"/>
        <v>0</v>
      </c>
      <c r="E2210" s="10" t="s">
        <v>107</v>
      </c>
      <c r="F2210" s="10" t="s">
        <v>107</v>
      </c>
      <c r="G2210" s="10" t="s">
        <v>107</v>
      </c>
      <c r="H2210" s="10" t="s">
        <v>107</v>
      </c>
      <c r="I2210" s="52" t="s">
        <v>107</v>
      </c>
      <c r="J2210" s="13">
        <v>0.1199021207177814</v>
      </c>
      <c r="K2210" s="22">
        <v>1.4862057384128202</v>
      </c>
      <c r="L2210" s="18">
        <v>-7.6735060198401706E-2</v>
      </c>
      <c r="M2210" s="18">
        <v>-6.02471437165472E-2</v>
      </c>
      <c r="N2210" s="18">
        <v>-6.180823280686517E-2</v>
      </c>
      <c r="O2210" s="18">
        <v>4.4045676998368678E-2</v>
      </c>
      <c r="P2210" s="18">
        <v>-0.36259613143789299</v>
      </c>
      <c r="Q2210" s="18">
        <v>-0.15354112630236469</v>
      </c>
      <c r="R2210" s="21">
        <v>9.2805510925181682E-3</v>
      </c>
    </row>
    <row r="2211" spans="1:18" x14ac:dyDescent="0.25">
      <c r="A2211" s="54" t="s">
        <v>132</v>
      </c>
      <c r="B2211" s="8" t="s">
        <v>52</v>
      </c>
      <c r="C2211" s="11">
        <v>17105961000</v>
      </c>
      <c r="D2211" s="43">
        <f t="shared" si="34"/>
        <v>0</v>
      </c>
      <c r="E2211" s="10" t="s">
        <v>107</v>
      </c>
      <c r="F2211" s="10" t="s">
        <v>107</v>
      </c>
      <c r="G2211" s="10" t="s">
        <v>107</v>
      </c>
      <c r="H2211" s="10" t="s">
        <v>107</v>
      </c>
      <c r="I2211" s="52" t="s">
        <v>107</v>
      </c>
      <c r="J2211" s="13">
        <v>0.14845094664371772</v>
      </c>
      <c r="K2211" s="22">
        <v>2.1521084337349392</v>
      </c>
      <c r="L2211" s="18">
        <v>0.13701291280996458</v>
      </c>
      <c r="M2211" s="18">
        <v>-0.13126845084354719</v>
      </c>
      <c r="N2211" s="18">
        <v>-4.8651502561971566E-2</v>
      </c>
      <c r="O2211" s="18">
        <v>4.9913941480206538E-2</v>
      </c>
      <c r="P2211" s="18">
        <v>-0.24495259951370157</v>
      </c>
      <c r="Q2211" s="18">
        <v>0.16014163403058862</v>
      </c>
      <c r="R2211" s="21">
        <v>0.41732803583983086</v>
      </c>
    </row>
    <row r="2212" spans="1:18" x14ac:dyDescent="0.25">
      <c r="A2212" s="54" t="s">
        <v>132</v>
      </c>
      <c r="B2212" s="8" t="s">
        <v>53</v>
      </c>
      <c r="C2212" s="11">
        <v>17107952900</v>
      </c>
      <c r="D2212" s="43">
        <f t="shared" si="34"/>
        <v>0</v>
      </c>
      <c r="E2212" s="10" t="s">
        <v>107</v>
      </c>
      <c r="F2212" s="10" t="s">
        <v>107</v>
      </c>
      <c r="G2212" s="10" t="s">
        <v>107</v>
      </c>
      <c r="H2212" s="10" t="s">
        <v>107</v>
      </c>
      <c r="I2212" s="52" t="s">
        <v>107</v>
      </c>
      <c r="J2212" s="13">
        <v>0.12611749680715198</v>
      </c>
      <c r="K2212" s="22">
        <v>2.1619458128078817</v>
      </c>
      <c r="L2212" s="18">
        <v>4.3654313024626655E-2</v>
      </c>
      <c r="M2212" s="18">
        <v>-0.15203149392069243</v>
      </c>
      <c r="N2212" s="18">
        <v>0.19102171041152652</v>
      </c>
      <c r="O2212" s="18">
        <v>4.7254150702426563E-2</v>
      </c>
      <c r="P2212" s="18">
        <v>5.1223106395520648E-2</v>
      </c>
      <c r="Q2212" s="18">
        <v>0.18139917975431641</v>
      </c>
      <c r="R2212" s="21">
        <v>0.17790580628759842</v>
      </c>
    </row>
    <row r="2213" spans="1:18" x14ac:dyDescent="0.25">
      <c r="A2213" s="54" t="s">
        <v>132</v>
      </c>
      <c r="B2213" s="8" t="s">
        <v>53</v>
      </c>
      <c r="C2213" s="11">
        <v>17107953000</v>
      </c>
      <c r="D2213" s="43">
        <f t="shared" si="34"/>
        <v>5</v>
      </c>
      <c r="E2213" s="10" t="s">
        <v>4</v>
      </c>
      <c r="F2213" s="10" t="s">
        <v>4</v>
      </c>
      <c r="G2213" s="10" t="s">
        <v>4</v>
      </c>
      <c r="H2213" s="10" t="s">
        <v>4</v>
      </c>
      <c r="I2213" s="52" t="s">
        <v>4</v>
      </c>
      <c r="J2213" s="13">
        <v>5.8000000000000003E-2</v>
      </c>
      <c r="K2213" s="22">
        <v>0.69538461538461538</v>
      </c>
      <c r="L2213" s="18">
        <v>-8.3108389206551919E-3</v>
      </c>
      <c r="M2213" s="18">
        <v>1.9165872132993114E-2</v>
      </c>
      <c r="N2213" s="18">
        <v>-0.12706607495069064</v>
      </c>
      <c r="O2213" s="18">
        <v>0.05</v>
      </c>
      <c r="P2213" s="18">
        <v>-0.20075757575757527</v>
      </c>
      <c r="Q2213" s="18">
        <v>0.53082485329347695</v>
      </c>
      <c r="R2213" s="21">
        <v>0.31495664282549368</v>
      </c>
    </row>
    <row r="2214" spans="1:18" x14ac:dyDescent="0.25">
      <c r="A2214" s="54" t="s">
        <v>132</v>
      </c>
      <c r="B2214" s="8" t="s">
        <v>53</v>
      </c>
      <c r="C2214" s="11">
        <v>17107953100</v>
      </c>
      <c r="D2214" s="43">
        <f t="shared" si="34"/>
        <v>0</v>
      </c>
      <c r="E2214" s="10" t="s">
        <v>107</v>
      </c>
      <c r="F2214" s="10" t="s">
        <v>107</v>
      </c>
      <c r="G2214" s="10" t="s">
        <v>107</v>
      </c>
      <c r="H2214" s="10" t="s">
        <v>107</v>
      </c>
      <c r="I2214" s="52" t="s">
        <v>107</v>
      </c>
      <c r="J2214" s="13">
        <v>0.17938826122898871</v>
      </c>
      <c r="K2214" s="22">
        <v>2.732150898251887</v>
      </c>
      <c r="L2214" s="18">
        <v>-0.10648497906115635</v>
      </c>
      <c r="M2214" s="18">
        <v>-0.30327099514629763</v>
      </c>
      <c r="N2214" s="18">
        <v>0.49313223808241274</v>
      </c>
      <c r="O2214" s="18">
        <v>1.7360154312482778E-2</v>
      </c>
      <c r="P2214" s="18">
        <v>-0.68187517222375282</v>
      </c>
      <c r="Q2214" s="18">
        <v>9.5839105228054638E-2</v>
      </c>
      <c r="R2214" s="21">
        <v>-0.19683628046278606</v>
      </c>
    </row>
    <row r="2215" spans="1:18" x14ac:dyDescent="0.25">
      <c r="A2215" s="54" t="s">
        <v>132</v>
      </c>
      <c r="B2215" s="8" t="s">
        <v>53</v>
      </c>
      <c r="C2215" s="11">
        <v>17107953200</v>
      </c>
      <c r="D2215" s="43">
        <f t="shared" si="34"/>
        <v>0</v>
      </c>
      <c r="E2215" s="10" t="s">
        <v>107</v>
      </c>
      <c r="F2215" s="10" t="s">
        <v>107</v>
      </c>
      <c r="G2215" s="10" t="s">
        <v>107</v>
      </c>
      <c r="H2215" s="10" t="s">
        <v>107</v>
      </c>
      <c r="I2215" s="52" t="s">
        <v>107</v>
      </c>
      <c r="J2215" s="13">
        <v>0.2024584237165582</v>
      </c>
      <c r="K2215" s="22">
        <v>1.6107719988565472</v>
      </c>
      <c r="L2215" s="18">
        <v>-6.9839148979906465E-2</v>
      </c>
      <c r="M2215" s="18">
        <v>-0.20694834009110011</v>
      </c>
      <c r="N2215" s="18">
        <v>0.2208990808159276</v>
      </c>
      <c r="O2215" s="18">
        <v>3.0609785490479633E-2</v>
      </c>
      <c r="P2215" s="18">
        <v>-0.53614401987503923</v>
      </c>
      <c r="Q2215" s="18">
        <v>0.76126981530768223</v>
      </c>
      <c r="R2215" s="21">
        <v>0.59604618050857583</v>
      </c>
    </row>
    <row r="2216" spans="1:18" x14ac:dyDescent="0.25">
      <c r="A2216" s="54" t="s">
        <v>132</v>
      </c>
      <c r="B2216" s="8" t="s">
        <v>53</v>
      </c>
      <c r="C2216" s="11">
        <v>17107953300</v>
      </c>
      <c r="D2216" s="43">
        <f t="shared" si="34"/>
        <v>0</v>
      </c>
      <c r="E2216" s="10" t="s">
        <v>107</v>
      </c>
      <c r="F2216" s="10" t="s">
        <v>107</v>
      </c>
      <c r="G2216" s="10" t="s">
        <v>107</v>
      </c>
      <c r="H2216" s="10" t="s">
        <v>107</v>
      </c>
      <c r="I2216" s="52" t="s">
        <v>107</v>
      </c>
      <c r="J2216" s="13">
        <v>0.14643719806763286</v>
      </c>
      <c r="K2216" s="22">
        <v>1.7741713633923779</v>
      </c>
      <c r="L2216" s="18">
        <v>-0.10854801060447627</v>
      </c>
      <c r="M2216" s="18">
        <v>8.4548399893292062E-2</v>
      </c>
      <c r="N2216" s="18">
        <v>-4.0733966650710086E-2</v>
      </c>
      <c r="O2216" s="18">
        <v>7.3369565217391311E-2</v>
      </c>
      <c r="P2216" s="18">
        <v>-6.9283976892672752E-2</v>
      </c>
      <c r="Q2216" s="18">
        <v>0.12973638827297457</v>
      </c>
      <c r="R2216" s="21">
        <v>0.22876019273535858</v>
      </c>
    </row>
    <row r="2217" spans="1:18" x14ac:dyDescent="0.25">
      <c r="A2217" s="54" t="s">
        <v>132</v>
      </c>
      <c r="B2217" s="8" t="s">
        <v>53</v>
      </c>
      <c r="C2217" s="11">
        <v>17107953400</v>
      </c>
      <c r="D2217" s="43">
        <f t="shared" si="34"/>
        <v>4</v>
      </c>
      <c r="E2217" s="10" t="s">
        <v>4</v>
      </c>
      <c r="F2217" s="10" t="s">
        <v>4</v>
      </c>
      <c r="G2217" s="10" t="s">
        <v>4</v>
      </c>
      <c r="H2217" s="10" t="s">
        <v>4</v>
      </c>
      <c r="I2217" s="52" t="s">
        <v>107</v>
      </c>
      <c r="J2217" s="13">
        <v>0.10998221996443992</v>
      </c>
      <c r="K2217" s="22">
        <v>1.0917772220159823</v>
      </c>
      <c r="L2217" s="18">
        <v>-5.0278336030732569E-2</v>
      </c>
      <c r="M2217" s="18">
        <v>-0.13807159092956683</v>
      </c>
      <c r="N2217" s="18">
        <v>-6.4724885833014473E-2</v>
      </c>
      <c r="O2217" s="18">
        <v>9.1440182880365758E-3</v>
      </c>
      <c r="P2217" s="18">
        <v>-0.82934590588282309</v>
      </c>
      <c r="Q2217" s="18">
        <v>0.19567662737809829</v>
      </c>
      <c r="R2217" s="21">
        <v>6.1132223823874642E-2</v>
      </c>
    </row>
    <row r="2218" spans="1:18" x14ac:dyDescent="0.25">
      <c r="A2218" s="54" t="s">
        <v>132</v>
      </c>
      <c r="B2218" s="8" t="s">
        <v>53</v>
      </c>
      <c r="C2218" s="11">
        <v>17107953500</v>
      </c>
      <c r="D2218" s="43">
        <f t="shared" si="34"/>
        <v>4</v>
      </c>
      <c r="E2218" s="10" t="s">
        <v>4</v>
      </c>
      <c r="F2218" s="10" t="s">
        <v>4</v>
      </c>
      <c r="G2218" s="10" t="s">
        <v>4</v>
      </c>
      <c r="H2218" s="10" t="s">
        <v>4</v>
      </c>
      <c r="I2218" s="52" t="s">
        <v>107</v>
      </c>
      <c r="J2218" s="13">
        <v>1.2014417300760914E-2</v>
      </c>
      <c r="K2218" s="22">
        <v>-0.51101321585903081</v>
      </c>
      <c r="L2218" s="18">
        <v>8.8936367127118054E-2</v>
      </c>
      <c r="M2218" s="18">
        <v>-0.10054543937217335</v>
      </c>
      <c r="N2218" s="18">
        <v>-0.22625448028673889</v>
      </c>
      <c r="O2218" s="18">
        <v>1.3883326658657056E-2</v>
      </c>
      <c r="P2218" s="18">
        <v>-0.83793621652914185</v>
      </c>
      <c r="Q2218" s="18">
        <v>-0.2506621819112711</v>
      </c>
      <c r="R2218" s="21">
        <v>0.11966610273039104</v>
      </c>
    </row>
    <row r="2219" spans="1:18" x14ac:dyDescent="0.25">
      <c r="A2219" s="54" t="s">
        <v>132</v>
      </c>
      <c r="B2219" s="8" t="s">
        <v>53</v>
      </c>
      <c r="C2219" s="11">
        <v>17107953600</v>
      </c>
      <c r="D2219" s="43">
        <f t="shared" si="34"/>
        <v>0</v>
      </c>
      <c r="E2219" s="10" t="s">
        <v>107</v>
      </c>
      <c r="F2219" s="10" t="s">
        <v>107</v>
      </c>
      <c r="G2219" s="10" t="s">
        <v>107</v>
      </c>
      <c r="H2219" s="10" t="s">
        <v>107</v>
      </c>
      <c r="I2219" s="52" t="s">
        <v>107</v>
      </c>
      <c r="J2219" s="13">
        <v>8.626830233478433E-2</v>
      </c>
      <c r="K2219" s="22">
        <v>2.1056588840522359</v>
      </c>
      <c r="L2219" s="18">
        <v>1.5093485088660687E-2</v>
      </c>
      <c r="M2219" s="18">
        <v>-5.0413025295683714E-2</v>
      </c>
      <c r="N2219" s="18">
        <v>-0.26433406239909224</v>
      </c>
      <c r="O2219" s="18">
        <v>6.2524732884843684E-2</v>
      </c>
      <c r="P2219" s="18">
        <v>-5.7024946900010247E-2</v>
      </c>
      <c r="Q2219" s="18">
        <v>0.27553218033981836</v>
      </c>
      <c r="R2219" s="21">
        <v>0.14475391488703479</v>
      </c>
    </row>
    <row r="2220" spans="1:18" x14ac:dyDescent="0.25">
      <c r="A2220" s="54" t="s">
        <v>132</v>
      </c>
      <c r="B2220" s="8" t="s">
        <v>54</v>
      </c>
      <c r="C2220" s="11">
        <v>17109010100</v>
      </c>
      <c r="D2220" s="43">
        <f t="shared" si="34"/>
        <v>2</v>
      </c>
      <c r="E2220" s="10" t="s">
        <v>4</v>
      </c>
      <c r="F2220" s="10" t="s">
        <v>4</v>
      </c>
      <c r="G2220" s="10" t="s">
        <v>107</v>
      </c>
      <c r="H2220" s="10" t="s">
        <v>107</v>
      </c>
      <c r="I2220" s="52" t="s">
        <v>107</v>
      </c>
      <c r="J2220" s="13">
        <v>0.16918665276329509</v>
      </c>
      <c r="K2220" s="22">
        <v>0.60076602229886877</v>
      </c>
      <c r="L2220" s="18">
        <v>0.11336779911373708</v>
      </c>
      <c r="M2220" s="18">
        <v>-0.18573477669107061</v>
      </c>
      <c r="N2220" s="18">
        <v>-0.13371667435631174</v>
      </c>
      <c r="O2220" s="18">
        <v>4.6141814389989572E-2</v>
      </c>
      <c r="P2220" s="18">
        <v>-0.44535655763869675</v>
      </c>
      <c r="Q2220" s="18">
        <v>0.12852902394527588</v>
      </c>
      <c r="R2220" s="21">
        <v>0.40257570989372643</v>
      </c>
    </row>
    <row r="2221" spans="1:18" x14ac:dyDescent="0.25">
      <c r="A2221" s="54" t="s">
        <v>132</v>
      </c>
      <c r="B2221" s="8" t="s">
        <v>54</v>
      </c>
      <c r="C2221" s="11">
        <v>17109010200</v>
      </c>
      <c r="D2221" s="43">
        <f t="shared" si="34"/>
        <v>0</v>
      </c>
      <c r="E2221" s="10" t="s">
        <v>107</v>
      </c>
      <c r="F2221" s="10" t="s">
        <v>107</v>
      </c>
      <c r="G2221" s="10" t="s">
        <v>107</v>
      </c>
      <c r="H2221" s="10" t="s">
        <v>107</v>
      </c>
      <c r="I2221" s="52" t="s">
        <v>107</v>
      </c>
      <c r="J2221" s="13">
        <v>8.7610160705028514E-2</v>
      </c>
      <c r="K2221" s="22">
        <v>2.0712228558262771</v>
      </c>
      <c r="L2221" s="18">
        <v>5.5692356053858645E-2</v>
      </c>
      <c r="M2221" s="18">
        <v>-4.0492988042041593E-2</v>
      </c>
      <c r="N2221" s="18">
        <v>-0.10511826749722129</v>
      </c>
      <c r="O2221" s="18">
        <v>6.5837221358216694E-2</v>
      </c>
      <c r="P2221" s="18">
        <v>-4.8799548138004238E-2</v>
      </c>
      <c r="Q2221" s="18">
        <v>0.36351236146632576</v>
      </c>
      <c r="R2221" s="21">
        <v>3.4153096266757034E-2</v>
      </c>
    </row>
    <row r="2222" spans="1:18" x14ac:dyDescent="0.25">
      <c r="A2222" s="54" t="s">
        <v>132</v>
      </c>
      <c r="B2222" s="8" t="s">
        <v>54</v>
      </c>
      <c r="C2222" s="11">
        <v>17109010300</v>
      </c>
      <c r="D2222" s="43">
        <f t="shared" si="34"/>
        <v>3</v>
      </c>
      <c r="E2222" s="10" t="s">
        <v>4</v>
      </c>
      <c r="F2222" s="10" t="s">
        <v>4</v>
      </c>
      <c r="G2222" s="10" t="s">
        <v>4</v>
      </c>
      <c r="H2222" s="10" t="s">
        <v>107</v>
      </c>
      <c r="I2222" s="52" t="s">
        <v>107</v>
      </c>
      <c r="J2222" s="13">
        <v>2.3912003825920611E-2</v>
      </c>
      <c r="K2222" s="22">
        <v>0.53275944524151109</v>
      </c>
      <c r="L2222" s="18">
        <v>4.0374596874224761E-2</v>
      </c>
      <c r="M2222" s="18">
        <v>-1.9430272982857672E-2</v>
      </c>
      <c r="N2222" s="18">
        <v>0.26873704957800548</v>
      </c>
      <c r="O2222" s="18">
        <v>6.2171209947393591E-3</v>
      </c>
      <c r="P2222" s="18">
        <v>-0.88121330524944808</v>
      </c>
      <c r="Q2222" s="18">
        <v>-7.786699883592374E-2</v>
      </c>
      <c r="R2222" s="21">
        <v>-0.24496260683760557</v>
      </c>
    </row>
    <row r="2223" spans="1:18" x14ac:dyDescent="0.25">
      <c r="A2223" s="54" t="s">
        <v>132</v>
      </c>
      <c r="B2223" s="8" t="s">
        <v>54</v>
      </c>
      <c r="C2223" s="11">
        <v>17109010400</v>
      </c>
      <c r="D2223" s="43">
        <f t="shared" si="34"/>
        <v>0</v>
      </c>
      <c r="E2223" s="10" t="s">
        <v>107</v>
      </c>
      <c r="F2223" s="10" t="s">
        <v>107</v>
      </c>
      <c r="G2223" s="10" t="s">
        <v>107</v>
      </c>
      <c r="H2223" s="10" t="s">
        <v>107</v>
      </c>
      <c r="I2223" s="52" t="s">
        <v>107</v>
      </c>
      <c r="J2223" s="13">
        <v>0.44081695806900822</v>
      </c>
      <c r="K2223" s="22">
        <v>5.1057838234664761</v>
      </c>
      <c r="L2223" s="18">
        <v>-6.5230644178012595E-2</v>
      </c>
      <c r="M2223" s="18">
        <v>-0.27311753351974521</v>
      </c>
      <c r="N2223" s="18">
        <v>0.10470265404494916</v>
      </c>
      <c r="O2223" s="18">
        <v>7.9529630202692242E-2</v>
      </c>
      <c r="P2223" s="18">
        <v>0.25677744570307126</v>
      </c>
      <c r="Q2223" s="18">
        <v>6.3760677402958085E-2</v>
      </c>
      <c r="R2223" s="21">
        <v>-5.7099023709903517E-2</v>
      </c>
    </row>
    <row r="2224" spans="1:18" x14ac:dyDescent="0.25">
      <c r="A2224" s="54" t="s">
        <v>132</v>
      </c>
      <c r="B2224" s="8" t="s">
        <v>54</v>
      </c>
      <c r="C2224" s="12">
        <v>17109010500</v>
      </c>
      <c r="D2224" s="43">
        <f t="shared" si="34"/>
        <v>2</v>
      </c>
      <c r="E2224" s="10" t="s">
        <v>4</v>
      </c>
      <c r="F2224" s="10" t="s">
        <v>4</v>
      </c>
      <c r="G2224" s="10" t="s">
        <v>107</v>
      </c>
      <c r="H2224" s="10" t="s">
        <v>107</v>
      </c>
      <c r="I2224" s="52" t="s">
        <v>107</v>
      </c>
      <c r="J2224" s="13">
        <v>3.1573065101983794E-2</v>
      </c>
      <c r="K2224" s="22">
        <v>-0.92713908053388361</v>
      </c>
      <c r="L2224" s="18" t="s">
        <v>55</v>
      </c>
      <c r="M2224" s="18">
        <v>-0.26544843934083728</v>
      </c>
      <c r="N2224" s="18">
        <v>1.1764705882352735E-2</v>
      </c>
      <c r="O2224" s="18">
        <v>2.179379715004191E-2</v>
      </c>
      <c r="P2224" s="18">
        <v>-0.75102237801315774</v>
      </c>
      <c r="Q2224" s="18">
        <v>-0.62173913043478313</v>
      </c>
      <c r="R2224" s="21">
        <v>-0.47301264808561833</v>
      </c>
    </row>
    <row r="2225" spans="1:18" x14ac:dyDescent="0.25">
      <c r="A2225" s="54" t="s">
        <v>132</v>
      </c>
      <c r="B2225" s="8" t="s">
        <v>54</v>
      </c>
      <c r="C2225" s="11">
        <v>17109010600</v>
      </c>
      <c r="D2225" s="43">
        <f t="shared" si="34"/>
        <v>1</v>
      </c>
      <c r="E2225" s="10" t="s">
        <v>4</v>
      </c>
      <c r="F2225" s="10" t="s">
        <v>107</v>
      </c>
      <c r="G2225" s="10" t="s">
        <v>107</v>
      </c>
      <c r="H2225" s="10" t="s">
        <v>107</v>
      </c>
      <c r="I2225" s="52" t="s">
        <v>107</v>
      </c>
      <c r="J2225" s="13">
        <v>0.27838479809976246</v>
      </c>
      <c r="K2225" s="22">
        <v>0.70554737063651929</v>
      </c>
      <c r="L2225" s="18">
        <v>0.46300495506844713</v>
      </c>
      <c r="M2225" s="18">
        <v>9.7054847119312643E-2</v>
      </c>
      <c r="N2225" s="18">
        <v>-9.9202069848960614E-2</v>
      </c>
      <c r="O2225" s="18">
        <v>0.10261282660332542</v>
      </c>
      <c r="P2225" s="18">
        <v>0.14904988123515373</v>
      </c>
      <c r="Q2225" s="18">
        <v>0.37087189272274046</v>
      </c>
      <c r="R2225" s="21">
        <v>9.9696423977359394E-2</v>
      </c>
    </row>
    <row r="2226" spans="1:18" x14ac:dyDescent="0.25">
      <c r="A2226" s="54" t="s">
        <v>132</v>
      </c>
      <c r="B2226" s="8" t="s">
        <v>54</v>
      </c>
      <c r="C2226" s="11">
        <v>17109010700</v>
      </c>
      <c r="D2226" s="43">
        <f t="shared" si="34"/>
        <v>0</v>
      </c>
      <c r="E2226" s="10" t="s">
        <v>107</v>
      </c>
      <c r="F2226" s="10" t="s">
        <v>107</v>
      </c>
      <c r="G2226" s="10" t="s">
        <v>107</v>
      </c>
      <c r="H2226" s="10" t="s">
        <v>107</v>
      </c>
      <c r="I2226" s="52" t="s">
        <v>107</v>
      </c>
      <c r="J2226" s="13">
        <v>0.12273120138288678</v>
      </c>
      <c r="K2226" s="22">
        <v>2.7250578149454556</v>
      </c>
      <c r="L2226" s="18">
        <v>6.2894752979171353E-2</v>
      </c>
      <c r="M2226" s="18">
        <v>-0.11448150947379836</v>
      </c>
      <c r="N2226" s="18">
        <v>7.6259078461721655E-2</v>
      </c>
      <c r="O2226" s="18">
        <v>2.2255834053586863E-2</v>
      </c>
      <c r="P2226" s="18">
        <v>-0.59978889560275639</v>
      </c>
      <c r="Q2226" s="18">
        <v>0.29954962392924328</v>
      </c>
      <c r="R2226" s="21">
        <v>0.19564522614700683</v>
      </c>
    </row>
    <row r="2227" spans="1:18" x14ac:dyDescent="0.25">
      <c r="A2227" s="54" t="s">
        <v>132</v>
      </c>
      <c r="B2227" s="8" t="s">
        <v>54</v>
      </c>
      <c r="C2227" s="11">
        <v>17109010900</v>
      </c>
      <c r="D2227" s="43">
        <f t="shared" si="34"/>
        <v>0</v>
      </c>
      <c r="E2227" s="10" t="s">
        <v>107</v>
      </c>
      <c r="F2227" s="10" t="s">
        <v>107</v>
      </c>
      <c r="G2227" s="10" t="s">
        <v>107</v>
      </c>
      <c r="H2227" s="10" t="s">
        <v>107</v>
      </c>
      <c r="I2227" s="52" t="s">
        <v>107</v>
      </c>
      <c r="J2227" s="13">
        <v>0.26325344952795932</v>
      </c>
      <c r="K2227" s="22">
        <v>2.1540743481180034</v>
      </c>
      <c r="L2227" s="18">
        <v>-6.5554728997820499E-2</v>
      </c>
      <c r="M2227" s="18">
        <v>-0.17612217880826597</v>
      </c>
      <c r="N2227" s="18">
        <v>0.34590683827881563</v>
      </c>
      <c r="O2227" s="18">
        <v>5.5555555555555552E-2</v>
      </c>
      <c r="P2227" s="18">
        <v>-7.9147640791476501E-2</v>
      </c>
      <c r="Q2227" s="18">
        <v>0.83396598543268563</v>
      </c>
      <c r="R2227" s="21">
        <v>6.1628635346753433E-2</v>
      </c>
    </row>
    <row r="2228" spans="1:18" x14ac:dyDescent="0.25">
      <c r="A2228" s="54" t="s">
        <v>132</v>
      </c>
      <c r="B2228" s="8" t="s">
        <v>54</v>
      </c>
      <c r="C2228" s="11">
        <v>17109011000</v>
      </c>
      <c r="D2228" s="43">
        <f t="shared" si="34"/>
        <v>4</v>
      </c>
      <c r="E2228" s="10" t="s">
        <v>4</v>
      </c>
      <c r="F2228" s="10" t="s">
        <v>4</v>
      </c>
      <c r="G2228" s="10" t="s">
        <v>4</v>
      </c>
      <c r="H2228" s="10" t="s">
        <v>4</v>
      </c>
      <c r="I2228" s="52" t="s">
        <v>107</v>
      </c>
      <c r="J2228" s="13">
        <v>0.11659005432511492</v>
      </c>
      <c r="K2228" s="22">
        <v>0.44708832132936754</v>
      </c>
      <c r="L2228" s="18">
        <v>9.4577368111394389E-2</v>
      </c>
      <c r="M2228" s="18">
        <v>-0.28523679423727688</v>
      </c>
      <c r="N2228" s="18">
        <v>-0.11309737693137178</v>
      </c>
      <c r="O2228" s="18">
        <v>6.0593397409109906E-2</v>
      </c>
      <c r="P2228" s="18">
        <v>-0.18405481897959924</v>
      </c>
      <c r="Q2228" s="18">
        <v>0.60511843433270629</v>
      </c>
      <c r="R2228" s="21">
        <v>-0.15914498041888922</v>
      </c>
    </row>
    <row r="2229" spans="1:18" x14ac:dyDescent="0.25">
      <c r="A2229" s="54" t="s">
        <v>132</v>
      </c>
      <c r="B2229" s="8" t="s">
        <v>54</v>
      </c>
      <c r="C2229" s="11">
        <v>17109011100</v>
      </c>
      <c r="D2229" s="43">
        <f t="shared" si="34"/>
        <v>1</v>
      </c>
      <c r="E2229" s="10" t="s">
        <v>4</v>
      </c>
      <c r="F2229" s="10" t="s">
        <v>107</v>
      </c>
      <c r="G2229" s="10" t="s">
        <v>107</v>
      </c>
      <c r="H2229" s="10" t="s">
        <v>107</v>
      </c>
      <c r="I2229" s="52" t="s">
        <v>107</v>
      </c>
      <c r="J2229" s="13">
        <v>0.12125586430891375</v>
      </c>
      <c r="K2229" s="22">
        <v>0.95773104556937105</v>
      </c>
      <c r="L2229" s="18">
        <v>0.15651042056284503</v>
      </c>
      <c r="M2229" s="18">
        <v>-0.19494893569543126</v>
      </c>
      <c r="N2229" s="18">
        <v>-9.5854966671822927E-3</v>
      </c>
      <c r="O2229" s="18">
        <v>8.4806928906531936E-2</v>
      </c>
      <c r="P2229" s="18">
        <v>3.1942718995410464E-2</v>
      </c>
      <c r="Q2229" s="18">
        <v>0.47102526002972367</v>
      </c>
      <c r="R2229" s="21">
        <v>-0.18469341894060842</v>
      </c>
    </row>
    <row r="2230" spans="1:18" x14ac:dyDescent="0.25">
      <c r="A2230" s="54" t="s">
        <v>2</v>
      </c>
      <c r="B2230" s="8" t="s">
        <v>105</v>
      </c>
      <c r="C2230" s="11">
        <v>17111870101</v>
      </c>
      <c r="D2230" s="43">
        <f t="shared" si="34"/>
        <v>0</v>
      </c>
      <c r="E2230" s="10" t="s">
        <v>107</v>
      </c>
      <c r="F2230" s="10" t="s">
        <v>107</v>
      </c>
      <c r="G2230" s="10" t="s">
        <v>107</v>
      </c>
      <c r="H2230" s="10" t="s">
        <v>107</v>
      </c>
      <c r="I2230" s="52" t="s">
        <v>107</v>
      </c>
      <c r="J2230" s="13">
        <v>6.4880521361332363E-2</v>
      </c>
      <c r="K2230" s="22">
        <v>3.0978537291817521</v>
      </c>
      <c r="L2230" s="18">
        <v>-0.11998877227054276</v>
      </c>
      <c r="M2230" s="18">
        <v>-0.2067470601584383</v>
      </c>
      <c r="N2230" s="18">
        <v>0.26623975544838596</v>
      </c>
      <c r="O2230" s="18">
        <v>2.6357711803041275E-2</v>
      </c>
      <c r="P2230" s="18">
        <v>-0.49214337436640149</v>
      </c>
      <c r="Q2230" s="18">
        <v>0.15811553791498698</v>
      </c>
      <c r="R2230" s="21">
        <v>0.25659491091358588</v>
      </c>
    </row>
    <row r="2231" spans="1:18" x14ac:dyDescent="0.25">
      <c r="A2231" s="54" t="s">
        <v>2</v>
      </c>
      <c r="B2231" s="8" t="s">
        <v>105</v>
      </c>
      <c r="C2231" s="11">
        <v>17111870102</v>
      </c>
      <c r="D2231" s="43">
        <f t="shared" si="34"/>
        <v>0</v>
      </c>
      <c r="E2231" s="10" t="s">
        <v>107</v>
      </c>
      <c r="F2231" s="10" t="s">
        <v>107</v>
      </c>
      <c r="G2231" s="10" t="s">
        <v>107</v>
      </c>
      <c r="H2231" s="10" t="s">
        <v>107</v>
      </c>
      <c r="I2231" s="52" t="s">
        <v>107</v>
      </c>
      <c r="J2231" s="13">
        <v>3.1612998088516392E-2</v>
      </c>
      <c r="K2231" s="22">
        <v>1.5758965112827668</v>
      </c>
      <c r="L2231" s="18">
        <v>-4.4151704882243764E-2</v>
      </c>
      <c r="M2231" s="18">
        <v>-0.15216012180983798</v>
      </c>
      <c r="N2231" s="18">
        <v>0.25949158116561788</v>
      </c>
      <c r="O2231" s="18">
        <v>1.7497426848992796E-2</v>
      </c>
      <c r="P2231" s="18">
        <v>-0.5332549431253355</v>
      </c>
      <c r="Q2231" s="18">
        <v>0.12616879435886974</v>
      </c>
      <c r="R2231" s="21">
        <v>0.21909505193647338</v>
      </c>
    </row>
    <row r="2232" spans="1:18" x14ac:dyDescent="0.25">
      <c r="A2232" s="54" t="s">
        <v>2</v>
      </c>
      <c r="B2232" s="8" t="s">
        <v>105</v>
      </c>
      <c r="C2232" s="11">
        <v>17111870200</v>
      </c>
      <c r="D2232" s="43">
        <f t="shared" si="34"/>
        <v>0</v>
      </c>
      <c r="E2232" s="10" t="s">
        <v>107</v>
      </c>
      <c r="F2232" s="10" t="s">
        <v>107</v>
      </c>
      <c r="G2232" s="10" t="s">
        <v>107</v>
      </c>
      <c r="H2232" s="10" t="s">
        <v>107</v>
      </c>
      <c r="I2232" s="52" t="s">
        <v>107</v>
      </c>
      <c r="J2232" s="13">
        <v>0.14697760049094816</v>
      </c>
      <c r="K2232" s="22">
        <v>3.5252646426057206</v>
      </c>
      <c r="L2232" s="18">
        <v>-0.24581167053735067</v>
      </c>
      <c r="M2232" s="18">
        <v>-0.26691830725606935</v>
      </c>
      <c r="N2232" s="18">
        <v>-9.6112941222593881E-2</v>
      </c>
      <c r="O2232" s="18">
        <v>2.8076096962258362E-2</v>
      </c>
      <c r="P2232" s="18">
        <v>-0.42259121080696121</v>
      </c>
      <c r="Q2232" s="18">
        <v>-9.3140089386544625E-2</v>
      </c>
      <c r="R2232" s="21">
        <v>6.883949602418323E-3</v>
      </c>
    </row>
    <row r="2233" spans="1:18" x14ac:dyDescent="0.25">
      <c r="A2233" s="54" t="s">
        <v>2</v>
      </c>
      <c r="B2233" s="8" t="s">
        <v>105</v>
      </c>
      <c r="C2233" s="11">
        <v>17111870301</v>
      </c>
      <c r="D2233" s="43">
        <f t="shared" si="34"/>
        <v>0</v>
      </c>
      <c r="E2233" s="10" t="s">
        <v>107</v>
      </c>
      <c r="F2233" s="10" t="s">
        <v>107</v>
      </c>
      <c r="G2233" s="10" t="s">
        <v>107</v>
      </c>
      <c r="H2233" s="10" t="s">
        <v>107</v>
      </c>
      <c r="I2233" s="52" t="s">
        <v>107</v>
      </c>
      <c r="J2233" s="13">
        <v>0.23730937956966786</v>
      </c>
      <c r="K2233" s="22">
        <v>4.1973102195834935</v>
      </c>
      <c r="L2233" s="18">
        <v>-6.5766901968285094E-2</v>
      </c>
      <c r="M2233" s="18">
        <v>-0.3327772616418595</v>
      </c>
      <c r="N2233" s="18">
        <v>0.18724253485133327</v>
      </c>
      <c r="O2233" s="18">
        <v>1.7965322749112177E-2</v>
      </c>
      <c r="P2233" s="18">
        <v>-0.66546231882390294</v>
      </c>
      <c r="Q2233" s="18">
        <v>-0.13131383752353729</v>
      </c>
      <c r="R2233" s="21">
        <v>-6.0185967818780751E-2</v>
      </c>
    </row>
    <row r="2234" spans="1:18" x14ac:dyDescent="0.25">
      <c r="A2234" s="54" t="s">
        <v>2</v>
      </c>
      <c r="B2234" s="8" t="s">
        <v>105</v>
      </c>
      <c r="C2234" s="11">
        <v>17111870302</v>
      </c>
      <c r="D2234" s="43">
        <f t="shared" si="34"/>
        <v>0</v>
      </c>
      <c r="E2234" s="10" t="s">
        <v>107</v>
      </c>
      <c r="F2234" s="10" t="s">
        <v>107</v>
      </c>
      <c r="G2234" s="10" t="s">
        <v>107</v>
      </c>
      <c r="H2234" s="10" t="s">
        <v>107</v>
      </c>
      <c r="I2234" s="52" t="s">
        <v>107</v>
      </c>
      <c r="J2234" s="13">
        <v>0.37409736780805963</v>
      </c>
      <c r="K2234" s="22">
        <v>7.1931023694275229</v>
      </c>
      <c r="L2234" s="18">
        <v>-0.24328912213170117</v>
      </c>
      <c r="M2234" s="18">
        <v>-0.4352373093970851</v>
      </c>
      <c r="N2234" s="18">
        <v>-0.19587476812588903</v>
      </c>
      <c r="O2234" s="18">
        <v>4.4956906592126721E-2</v>
      </c>
      <c r="P2234" s="18">
        <v>-0.16284384797761911</v>
      </c>
      <c r="Q2234" s="18">
        <v>-0.40345735645395597</v>
      </c>
      <c r="R2234" s="21">
        <v>-0.35297493749612791</v>
      </c>
    </row>
    <row r="2235" spans="1:18" x14ac:dyDescent="0.25">
      <c r="A2235" s="54" t="s">
        <v>2</v>
      </c>
      <c r="B2235" s="8" t="s">
        <v>105</v>
      </c>
      <c r="C2235" s="11">
        <v>17111870401</v>
      </c>
      <c r="D2235" s="43">
        <f t="shared" si="34"/>
        <v>0</v>
      </c>
      <c r="E2235" s="10" t="s">
        <v>107</v>
      </c>
      <c r="F2235" s="10" t="s">
        <v>107</v>
      </c>
      <c r="G2235" s="10" t="s">
        <v>107</v>
      </c>
      <c r="H2235" s="10" t="s">
        <v>107</v>
      </c>
      <c r="I2235" s="52" t="s">
        <v>107</v>
      </c>
      <c r="J2235" s="13">
        <v>9.7900390625E-2</v>
      </c>
      <c r="K2235" s="22">
        <v>3.5733466287052988</v>
      </c>
      <c r="L2235" s="18">
        <v>-9.7492717486138192E-2</v>
      </c>
      <c r="M2235" s="18">
        <v>5.3135068680341757E-3</v>
      </c>
      <c r="N2235" s="18">
        <v>0.20526595709567436</v>
      </c>
      <c r="O2235" s="18">
        <v>3.08837890625E-2</v>
      </c>
      <c r="P2235" s="18">
        <v>-0.4557040641933513</v>
      </c>
      <c r="Q2235" s="18">
        <v>0.49815042939592374</v>
      </c>
      <c r="R2235" s="21">
        <v>0.33830975515088629</v>
      </c>
    </row>
    <row r="2236" spans="1:18" x14ac:dyDescent="0.25">
      <c r="A2236" s="54" t="s">
        <v>2</v>
      </c>
      <c r="B2236" s="8" t="s">
        <v>105</v>
      </c>
      <c r="C2236" s="11">
        <v>17111870402</v>
      </c>
      <c r="D2236" s="43">
        <f t="shared" si="34"/>
        <v>0</v>
      </c>
      <c r="E2236" s="10" t="s">
        <v>107</v>
      </c>
      <c r="F2236" s="10" t="s">
        <v>107</v>
      </c>
      <c r="G2236" s="10" t="s">
        <v>107</v>
      </c>
      <c r="H2236" s="10" t="s">
        <v>107</v>
      </c>
      <c r="I2236" s="52" t="s">
        <v>107</v>
      </c>
      <c r="J2236" s="13">
        <v>0.16021431040442446</v>
      </c>
      <c r="K2236" s="22">
        <v>3.3978826821024821</v>
      </c>
      <c r="L2236" s="18">
        <v>-0.15325994919559696</v>
      </c>
      <c r="M2236" s="18">
        <v>-0.1897448022623979</v>
      </c>
      <c r="N2236" s="18">
        <v>-7.5294515338477372E-3</v>
      </c>
      <c r="O2236" s="18">
        <v>2.4023505012098167E-2</v>
      </c>
      <c r="P2236" s="18">
        <v>-0.32865225297887929</v>
      </c>
      <c r="Q2236" s="18">
        <v>0.79331299866541116</v>
      </c>
      <c r="R2236" s="21">
        <v>0.22266402144002775</v>
      </c>
    </row>
    <row r="2237" spans="1:18" x14ac:dyDescent="0.25">
      <c r="A2237" s="54" t="s">
        <v>2</v>
      </c>
      <c r="B2237" s="8" t="s">
        <v>105</v>
      </c>
      <c r="C2237" s="11">
        <v>17111870500</v>
      </c>
      <c r="D2237" s="43">
        <f t="shared" si="34"/>
        <v>0</v>
      </c>
      <c r="E2237" s="10" t="s">
        <v>107</v>
      </c>
      <c r="F2237" s="10" t="s">
        <v>107</v>
      </c>
      <c r="G2237" s="10" t="s">
        <v>107</v>
      </c>
      <c r="H2237" s="10" t="s">
        <v>107</v>
      </c>
      <c r="I2237" s="52" t="s">
        <v>107</v>
      </c>
      <c r="J2237" s="13">
        <v>9.1120718323910874E-2</v>
      </c>
      <c r="K2237" s="22">
        <v>8.1941361718474308</v>
      </c>
      <c r="L2237" s="18">
        <v>-3.2997450907820865E-3</v>
      </c>
      <c r="M2237" s="18">
        <v>-0.13972150245754561</v>
      </c>
      <c r="N2237" s="18">
        <v>0.68374869161872898</v>
      </c>
      <c r="O2237" s="18">
        <v>3.0927835051546393E-2</v>
      </c>
      <c r="P2237" s="18">
        <v>-0.69386227275677947</v>
      </c>
      <c r="Q2237" s="18">
        <v>0.67340869335478037</v>
      </c>
      <c r="R2237" s="21">
        <v>0.47685021967430813</v>
      </c>
    </row>
    <row r="2238" spans="1:18" x14ac:dyDescent="0.25">
      <c r="A2238" s="54" t="s">
        <v>2</v>
      </c>
      <c r="B2238" s="8" t="s">
        <v>105</v>
      </c>
      <c r="C2238" s="11">
        <v>17111870603</v>
      </c>
      <c r="D2238" s="43">
        <f t="shared" si="34"/>
        <v>1</v>
      </c>
      <c r="E2238" s="10" t="s">
        <v>4</v>
      </c>
      <c r="F2238" s="10" t="s">
        <v>107</v>
      </c>
      <c r="G2238" s="10" t="s">
        <v>107</v>
      </c>
      <c r="H2238" s="10" t="s">
        <v>107</v>
      </c>
      <c r="I2238" s="52" t="s">
        <v>107</v>
      </c>
      <c r="J2238" s="13">
        <v>6.317846287451151E-2</v>
      </c>
      <c r="K2238" s="22">
        <v>0.98932457097612103</v>
      </c>
      <c r="L2238" s="18">
        <v>-0.14608306968914173</v>
      </c>
      <c r="M2238" s="18">
        <v>-5.4757752227693607E-2</v>
      </c>
      <c r="N2238" s="18">
        <v>0.75211112959698334</v>
      </c>
      <c r="O2238" s="18">
        <v>4.8415110725141118E-2</v>
      </c>
      <c r="P2238" s="18">
        <v>1.0049232266426018E-2</v>
      </c>
      <c r="Q2238" s="18">
        <v>0.22098243615417676</v>
      </c>
      <c r="R2238" s="21">
        <v>1.8446110038266447E-2</v>
      </c>
    </row>
    <row r="2239" spans="1:18" x14ac:dyDescent="0.25">
      <c r="A2239" s="54" t="s">
        <v>2</v>
      </c>
      <c r="B2239" s="8" t="s">
        <v>105</v>
      </c>
      <c r="C2239" s="11">
        <v>17111870604</v>
      </c>
      <c r="D2239" s="43">
        <f t="shared" si="34"/>
        <v>3</v>
      </c>
      <c r="E2239" s="10" t="s">
        <v>4</v>
      </c>
      <c r="F2239" s="10" t="s">
        <v>4</v>
      </c>
      <c r="G2239" s="10" t="s">
        <v>4</v>
      </c>
      <c r="H2239" s="10" t="s">
        <v>107</v>
      </c>
      <c r="I2239" s="52" t="s">
        <v>107</v>
      </c>
      <c r="J2239" s="13">
        <v>4.1800101129276929E-2</v>
      </c>
      <c r="K2239" s="22">
        <v>-0.12152368110568008</v>
      </c>
      <c r="L2239" s="18">
        <v>-8.5691109955122163E-2</v>
      </c>
      <c r="M2239" s="18">
        <v>-1.2064581062936604E-3</v>
      </c>
      <c r="N2239" s="18">
        <v>-9.9737613829292651E-2</v>
      </c>
      <c r="O2239" s="18">
        <v>3.7586381257374013E-2</v>
      </c>
      <c r="P2239" s="18">
        <v>-0.19371149883375174</v>
      </c>
      <c r="Q2239" s="18">
        <v>0.15160768234786559</v>
      </c>
      <c r="R2239" s="21">
        <v>-6.2469907881044793E-3</v>
      </c>
    </row>
    <row r="2240" spans="1:18" x14ac:dyDescent="0.25">
      <c r="A2240" s="54" t="s">
        <v>2</v>
      </c>
      <c r="B2240" s="8" t="s">
        <v>105</v>
      </c>
      <c r="C2240" s="11">
        <v>17111870605</v>
      </c>
      <c r="D2240" s="43">
        <f t="shared" si="34"/>
        <v>0</v>
      </c>
      <c r="E2240" s="10" t="s">
        <v>107</v>
      </c>
      <c r="F2240" s="10" t="s">
        <v>107</v>
      </c>
      <c r="G2240" s="10" t="s">
        <v>107</v>
      </c>
      <c r="H2240" s="10" t="s">
        <v>107</v>
      </c>
      <c r="I2240" s="52" t="s">
        <v>107</v>
      </c>
      <c r="J2240" s="13">
        <v>0.12673559822747416</v>
      </c>
      <c r="K2240" s="22">
        <v>6.2239290989660274</v>
      </c>
      <c r="L2240" s="18">
        <v>-8.9695748100128023E-2</v>
      </c>
      <c r="M2240" s="18">
        <v>-0.20771411710494606</v>
      </c>
      <c r="N2240" s="18">
        <v>0.17726969701092882</v>
      </c>
      <c r="O2240" s="18">
        <v>3.2200886262924666E-2</v>
      </c>
      <c r="P2240" s="18">
        <v>0.24577178729689828</v>
      </c>
      <c r="Q2240" s="18">
        <v>0.23776488209283078</v>
      </c>
      <c r="R2240" s="21">
        <v>-0.29032890154682495</v>
      </c>
    </row>
    <row r="2241" spans="1:18" x14ac:dyDescent="0.25">
      <c r="A2241" s="54" t="s">
        <v>2</v>
      </c>
      <c r="B2241" s="8" t="s">
        <v>105</v>
      </c>
      <c r="C2241" s="11">
        <v>17111870606</v>
      </c>
      <c r="D2241" s="43">
        <f t="shared" si="34"/>
        <v>0</v>
      </c>
      <c r="E2241" s="10" t="s">
        <v>107</v>
      </c>
      <c r="F2241" s="10" t="s">
        <v>107</v>
      </c>
      <c r="G2241" s="10" t="s">
        <v>107</v>
      </c>
      <c r="H2241" s="10" t="s">
        <v>107</v>
      </c>
      <c r="I2241" s="52" t="s">
        <v>107</v>
      </c>
      <c r="J2241" s="13">
        <v>0.21881631690639</v>
      </c>
      <c r="K2241" s="22">
        <v>2.4248736346763478</v>
      </c>
      <c r="L2241" s="18">
        <v>-7.8938773224834127E-2</v>
      </c>
      <c r="M2241" s="18">
        <v>-0.40598829889836385</v>
      </c>
      <c r="N2241" s="18">
        <v>0.15760558726250126</v>
      </c>
      <c r="O2241" s="18">
        <v>4.0556472530063663E-2</v>
      </c>
      <c r="P2241" s="18">
        <v>8.8877055185634019E-2</v>
      </c>
      <c r="Q2241" s="18">
        <v>0.27328814141461377</v>
      </c>
      <c r="R2241" s="21">
        <v>-3.3097869956125625E-2</v>
      </c>
    </row>
    <row r="2242" spans="1:18" x14ac:dyDescent="0.25">
      <c r="A2242" s="54" t="s">
        <v>2</v>
      </c>
      <c r="B2242" s="8" t="s">
        <v>105</v>
      </c>
      <c r="C2242" s="11">
        <v>17111870702</v>
      </c>
      <c r="D2242" s="43">
        <f t="shared" si="34"/>
        <v>0</v>
      </c>
      <c r="E2242" s="10" t="s">
        <v>107</v>
      </c>
      <c r="F2242" s="10" t="s">
        <v>107</v>
      </c>
      <c r="G2242" s="10" t="s">
        <v>107</v>
      </c>
      <c r="H2242" s="10" t="s">
        <v>107</v>
      </c>
      <c r="I2242" s="52" t="s">
        <v>107</v>
      </c>
      <c r="J2242" s="13">
        <v>0.11664159715575004</v>
      </c>
      <c r="K2242" s="22">
        <v>1.4083824561717593</v>
      </c>
      <c r="L2242" s="18">
        <v>3.115341484095074E-2</v>
      </c>
      <c r="M2242" s="18">
        <v>-0.14837273286628738</v>
      </c>
      <c r="N2242" s="18">
        <v>0.74151078751206922</v>
      </c>
      <c r="O2242" s="18">
        <v>5.442362915356215E-2</v>
      </c>
      <c r="P2242" s="18">
        <v>-0.29675533155818457</v>
      </c>
      <c r="Q2242" s="18">
        <v>0.41855300333549522</v>
      </c>
      <c r="R2242" s="21">
        <v>0.2700822570762994</v>
      </c>
    </row>
    <row r="2243" spans="1:18" x14ac:dyDescent="0.25">
      <c r="A2243" s="54" t="s">
        <v>2</v>
      </c>
      <c r="B2243" s="8" t="s">
        <v>105</v>
      </c>
      <c r="C2243" s="11">
        <v>17111870703</v>
      </c>
      <c r="D2243" s="43">
        <f t="shared" si="34"/>
        <v>2</v>
      </c>
      <c r="E2243" s="10" t="s">
        <v>4</v>
      </c>
      <c r="F2243" s="10" t="s">
        <v>4</v>
      </c>
      <c r="G2243" s="10" t="s">
        <v>107</v>
      </c>
      <c r="H2243" s="10" t="s">
        <v>107</v>
      </c>
      <c r="I2243" s="52" t="s">
        <v>107</v>
      </c>
      <c r="J2243" s="13">
        <v>5.3295932678821878E-2</v>
      </c>
      <c r="K2243" s="22">
        <v>5.3295932678821878E-2</v>
      </c>
      <c r="L2243" s="18">
        <v>9.9103826570353298E-2</v>
      </c>
      <c r="M2243" s="18">
        <v>-0.14729161853945244</v>
      </c>
      <c r="N2243" s="18">
        <v>0.28316659417137374</v>
      </c>
      <c r="O2243" s="18">
        <v>1.805750350631136E-2</v>
      </c>
      <c r="P2243" s="18">
        <v>-0.45969116959546735</v>
      </c>
      <c r="Q2243" s="18">
        <v>0.13359635811835735</v>
      </c>
      <c r="R2243" s="21">
        <v>3.3225505343118182E-2</v>
      </c>
    </row>
    <row r="2244" spans="1:18" x14ac:dyDescent="0.25">
      <c r="A2244" s="54" t="s">
        <v>2</v>
      </c>
      <c r="B2244" s="8" t="s">
        <v>105</v>
      </c>
      <c r="C2244" s="11">
        <v>17111870704</v>
      </c>
      <c r="D2244" s="43">
        <f t="shared" si="34"/>
        <v>0</v>
      </c>
      <c r="E2244" s="10" t="s">
        <v>107</v>
      </c>
      <c r="F2244" s="10" t="s">
        <v>107</v>
      </c>
      <c r="G2244" s="10" t="s">
        <v>107</v>
      </c>
      <c r="H2244" s="10" t="s">
        <v>107</v>
      </c>
      <c r="I2244" s="52" t="s">
        <v>107</v>
      </c>
      <c r="J2244" s="13">
        <v>7.7101598762248577E-2</v>
      </c>
      <c r="K2244" s="22">
        <v>3.0313669610887941</v>
      </c>
      <c r="L2244" s="18">
        <v>-0.1166709216236916</v>
      </c>
      <c r="M2244" s="18">
        <v>-0.16867789224597224</v>
      </c>
      <c r="N2244" s="18">
        <v>0.26152585160155772</v>
      </c>
      <c r="O2244" s="18">
        <v>1.4698298091799896E-2</v>
      </c>
      <c r="P2244" s="18">
        <v>-0.65470171404511246</v>
      </c>
      <c r="Q2244" s="18">
        <v>0.25247426183316951</v>
      </c>
      <c r="R2244" s="21">
        <v>-0.12403108191484427</v>
      </c>
    </row>
    <row r="2245" spans="1:18" x14ac:dyDescent="0.25">
      <c r="A2245" s="54" t="s">
        <v>2</v>
      </c>
      <c r="B2245" s="8" t="s">
        <v>105</v>
      </c>
      <c r="C2245" s="11">
        <v>17111870803</v>
      </c>
      <c r="D2245" s="43">
        <f t="shared" si="34"/>
        <v>0</v>
      </c>
      <c r="E2245" s="10" t="s">
        <v>107</v>
      </c>
      <c r="F2245" s="10" t="s">
        <v>107</v>
      </c>
      <c r="G2245" s="10" t="s">
        <v>107</v>
      </c>
      <c r="H2245" s="10" t="s">
        <v>107</v>
      </c>
      <c r="I2245" s="52" t="s">
        <v>107</v>
      </c>
      <c r="J2245" s="13">
        <v>4.4421217663966554E-2</v>
      </c>
      <c r="K2245" s="22">
        <v>28.599338036756382</v>
      </c>
      <c r="L2245" s="18">
        <v>-0.14313421375451607</v>
      </c>
      <c r="M2245" s="18">
        <v>-0.21431216031738487</v>
      </c>
      <c r="N2245" s="18">
        <v>3.1950927473309845E-3</v>
      </c>
      <c r="O2245" s="18">
        <v>5.0953749673373398E-2</v>
      </c>
      <c r="P2245" s="18">
        <v>1.1167396686345454</v>
      </c>
      <c r="Q2245" s="18">
        <v>0.10127228248002894</v>
      </c>
      <c r="R2245" s="21">
        <v>-1.0741276505663033E-2</v>
      </c>
    </row>
    <row r="2246" spans="1:18" x14ac:dyDescent="0.25">
      <c r="A2246" s="54" t="s">
        <v>2</v>
      </c>
      <c r="B2246" s="8" t="s">
        <v>105</v>
      </c>
      <c r="C2246" s="11">
        <v>17111870807</v>
      </c>
      <c r="D2246" s="43">
        <f t="shared" si="34"/>
        <v>0</v>
      </c>
      <c r="E2246" s="10" t="s">
        <v>107</v>
      </c>
      <c r="F2246" s="10" t="s">
        <v>107</v>
      </c>
      <c r="G2246" s="10" t="s">
        <v>107</v>
      </c>
      <c r="H2246" s="10" t="s">
        <v>107</v>
      </c>
      <c r="I2246" s="52" t="s">
        <v>107</v>
      </c>
      <c r="J2246" s="13">
        <v>0.10277725297562819</v>
      </c>
      <c r="K2246" s="22">
        <v>1.4234876251653128</v>
      </c>
      <c r="L2246" s="18">
        <v>2.0378426760475427E-2</v>
      </c>
      <c r="M2246" s="18">
        <v>-0.12751034113596371</v>
      </c>
      <c r="N2246" s="18">
        <v>-0.24098987496490035</v>
      </c>
      <c r="O2246" s="18">
        <v>1.3602871717362554E-2</v>
      </c>
      <c r="P2246" s="18">
        <v>-0.53636878896655971</v>
      </c>
      <c r="Q2246" s="18">
        <v>0.2965323232737902</v>
      </c>
      <c r="R2246" s="21">
        <v>0.26502911148841957</v>
      </c>
    </row>
    <row r="2247" spans="1:18" x14ac:dyDescent="0.25">
      <c r="A2247" s="54" t="s">
        <v>2</v>
      </c>
      <c r="B2247" s="8" t="s">
        <v>105</v>
      </c>
      <c r="C2247" s="11">
        <v>17111870808</v>
      </c>
      <c r="D2247" s="43">
        <f t="shared" si="34"/>
        <v>2</v>
      </c>
      <c r="E2247" s="10" t="s">
        <v>4</v>
      </c>
      <c r="F2247" s="10" t="s">
        <v>4</v>
      </c>
      <c r="G2247" s="10" t="s">
        <v>107</v>
      </c>
      <c r="H2247" s="10" t="s">
        <v>107</v>
      </c>
      <c r="I2247" s="52" t="s">
        <v>107</v>
      </c>
      <c r="J2247" s="13">
        <v>1.6919631749191342E-2</v>
      </c>
      <c r="K2247" s="22">
        <v>-9.9499599126371865E-2</v>
      </c>
      <c r="L2247" s="18">
        <v>-8.4457653128537008E-2</v>
      </c>
      <c r="M2247" s="18">
        <v>-9.3781961880919237E-2</v>
      </c>
      <c r="N2247" s="18">
        <v>0.20954804270462798</v>
      </c>
      <c r="O2247" s="18">
        <v>5.2251803931326205E-3</v>
      </c>
      <c r="P2247" s="18">
        <v>-0.88657754974217295</v>
      </c>
      <c r="Q2247" s="18">
        <v>2.6701411575220126E-2</v>
      </c>
      <c r="R2247" s="21">
        <v>2.7294447896800762E-2</v>
      </c>
    </row>
    <row r="2248" spans="1:18" x14ac:dyDescent="0.25">
      <c r="A2248" s="54" t="s">
        <v>2</v>
      </c>
      <c r="B2248" s="8" t="s">
        <v>105</v>
      </c>
      <c r="C2248" s="11">
        <v>17111870809</v>
      </c>
      <c r="D2248" s="43">
        <f t="shared" ref="D2248:D2311" si="35">IF(I2248="X",5,(IF(H2248="X",4,(IF(G2248="X",3,(IF(F2248="X",2,(IF(E2248="X",1,0)))))))))</f>
        <v>0</v>
      </c>
      <c r="E2248" s="10" t="s">
        <v>107</v>
      </c>
      <c r="F2248" s="10" t="s">
        <v>107</v>
      </c>
      <c r="G2248" s="10" t="s">
        <v>107</v>
      </c>
      <c r="H2248" s="10" t="s">
        <v>107</v>
      </c>
      <c r="I2248" s="52" t="s">
        <v>107</v>
      </c>
      <c r="J2248" s="13">
        <v>3.4966999016991997E-2</v>
      </c>
      <c r="K2248" s="22">
        <v>2.4290971970809627</v>
      </c>
      <c r="L2248" s="18">
        <v>-7.4984216793331893E-2</v>
      </c>
      <c r="M2248" s="18">
        <v>-0.14218687253420015</v>
      </c>
      <c r="N2248" s="18">
        <v>6.8791759189223936E-2</v>
      </c>
      <c r="O2248" s="18">
        <v>2.1907035528717877E-2</v>
      </c>
      <c r="P2248" s="18">
        <v>-0.23644025774174512</v>
      </c>
      <c r="Q2248" s="18">
        <v>4.2598847357164536E-2</v>
      </c>
      <c r="R2248" s="21">
        <v>8.366624954486937E-2</v>
      </c>
    </row>
    <row r="2249" spans="1:18" x14ac:dyDescent="0.25">
      <c r="A2249" s="54" t="s">
        <v>2</v>
      </c>
      <c r="B2249" s="8" t="s">
        <v>105</v>
      </c>
      <c r="C2249" s="11">
        <v>17111870810</v>
      </c>
      <c r="D2249" s="43">
        <f t="shared" si="35"/>
        <v>0</v>
      </c>
      <c r="E2249" s="10" t="s">
        <v>107</v>
      </c>
      <c r="F2249" s="10" t="s">
        <v>107</v>
      </c>
      <c r="G2249" s="10" t="s">
        <v>107</v>
      </c>
      <c r="H2249" s="10" t="s">
        <v>107</v>
      </c>
      <c r="I2249" s="52" t="s">
        <v>107</v>
      </c>
      <c r="J2249" s="13">
        <v>7.698961937716263E-2</v>
      </c>
      <c r="K2249" s="22">
        <v>4.2010765090349871</v>
      </c>
      <c r="L2249" s="18">
        <v>6.5955165017643397E-2</v>
      </c>
      <c r="M2249" s="18">
        <v>-2.848134868190878E-2</v>
      </c>
      <c r="N2249" s="18">
        <v>0.57635597394777838</v>
      </c>
      <c r="O2249" s="18">
        <v>2.3572664359861592E-2</v>
      </c>
      <c r="P2249" s="18">
        <v>-0.29504390546451642</v>
      </c>
      <c r="Q2249" s="18">
        <v>0.47959498759249475</v>
      </c>
      <c r="R2249" s="21">
        <v>0.25834867280245449</v>
      </c>
    </row>
    <row r="2250" spans="1:18" x14ac:dyDescent="0.25">
      <c r="A2250" s="54" t="s">
        <v>2</v>
      </c>
      <c r="B2250" s="8" t="s">
        <v>105</v>
      </c>
      <c r="C2250" s="11">
        <v>17111870811</v>
      </c>
      <c r="D2250" s="43">
        <f t="shared" si="35"/>
        <v>0</v>
      </c>
      <c r="E2250" s="10" t="s">
        <v>107</v>
      </c>
      <c r="F2250" s="10" t="s">
        <v>107</v>
      </c>
      <c r="G2250" s="10" t="s">
        <v>107</v>
      </c>
      <c r="H2250" s="10" t="s">
        <v>107</v>
      </c>
      <c r="I2250" s="52" t="s">
        <v>107</v>
      </c>
      <c r="J2250" s="13">
        <v>7.6385857704059368E-2</v>
      </c>
      <c r="K2250" s="22">
        <v>6.4153037373751909</v>
      </c>
      <c r="L2250" s="18">
        <v>-9.0128106072476372E-2</v>
      </c>
      <c r="M2250" s="18">
        <v>-0.22897569477645877</v>
      </c>
      <c r="N2250" s="18">
        <v>8.0725085530758703E-2</v>
      </c>
      <c r="O2250" s="18">
        <v>1.9860323003055434E-2</v>
      </c>
      <c r="P2250" s="18">
        <v>-0.57288044563281593</v>
      </c>
      <c r="Q2250" s="18">
        <v>6.9528731754931253E-2</v>
      </c>
      <c r="R2250" s="21">
        <v>7.3521378081356267E-2</v>
      </c>
    </row>
    <row r="2251" spans="1:18" x14ac:dyDescent="0.25">
      <c r="A2251" s="54" t="s">
        <v>2</v>
      </c>
      <c r="B2251" s="8" t="s">
        <v>105</v>
      </c>
      <c r="C2251" s="11">
        <v>17111870812</v>
      </c>
      <c r="D2251" s="43">
        <f t="shared" si="35"/>
        <v>0</v>
      </c>
      <c r="E2251" s="10" t="s">
        <v>107</v>
      </c>
      <c r="F2251" s="10" t="s">
        <v>107</v>
      </c>
      <c r="G2251" s="10" t="s">
        <v>107</v>
      </c>
      <c r="H2251" s="10" t="s">
        <v>107</v>
      </c>
      <c r="I2251" s="52" t="s">
        <v>107</v>
      </c>
      <c r="J2251" s="13">
        <v>3.9038422025888635E-2</v>
      </c>
      <c r="K2251" s="22">
        <v>3.0892747072118345</v>
      </c>
      <c r="L2251" s="18">
        <v>-0.116311292433223</v>
      </c>
      <c r="M2251" s="18">
        <v>-0.20343260091565329</v>
      </c>
      <c r="N2251" s="18">
        <v>0.16964594106192699</v>
      </c>
      <c r="O2251" s="18">
        <v>5.3420998561742343E-3</v>
      </c>
      <c r="P2251" s="18">
        <v>-0.81505650297924792</v>
      </c>
      <c r="Q2251" s="18">
        <v>0.12203486356658363</v>
      </c>
      <c r="R2251" s="21">
        <v>9.2750461578807855E-2</v>
      </c>
    </row>
    <row r="2252" spans="1:18" x14ac:dyDescent="0.25">
      <c r="A2252" s="54" t="s">
        <v>2</v>
      </c>
      <c r="B2252" s="8" t="s">
        <v>105</v>
      </c>
      <c r="C2252" s="11">
        <v>17111870902</v>
      </c>
      <c r="D2252" s="43">
        <f t="shared" si="35"/>
        <v>4</v>
      </c>
      <c r="E2252" s="10" t="s">
        <v>4</v>
      </c>
      <c r="F2252" s="10" t="s">
        <v>4</v>
      </c>
      <c r="G2252" s="10" t="s">
        <v>4</v>
      </c>
      <c r="H2252" s="10" t="s">
        <v>4</v>
      </c>
      <c r="I2252" s="52" t="s">
        <v>107</v>
      </c>
      <c r="J2252" s="13">
        <v>0.10694354315379624</v>
      </c>
      <c r="K2252" s="22">
        <v>0.2500122724694005</v>
      </c>
      <c r="L2252" s="18">
        <v>-7.4304432557946679E-2</v>
      </c>
      <c r="M2252" s="18">
        <v>-0.19124599710494572</v>
      </c>
      <c r="N2252" s="18">
        <v>-6.1404132497159779E-2</v>
      </c>
      <c r="O2252" s="18">
        <v>4.6333549643088903E-2</v>
      </c>
      <c r="P2252" s="18">
        <v>-9.76899544053976E-2</v>
      </c>
      <c r="Q2252" s="18">
        <v>0.31458615357551334</v>
      </c>
      <c r="R2252" s="21">
        <v>0.35321158571927369</v>
      </c>
    </row>
    <row r="2253" spans="1:18" x14ac:dyDescent="0.25">
      <c r="A2253" s="54" t="s">
        <v>2</v>
      </c>
      <c r="B2253" s="8" t="s">
        <v>105</v>
      </c>
      <c r="C2253" s="11">
        <v>17111870903</v>
      </c>
      <c r="D2253" s="43">
        <f t="shared" si="35"/>
        <v>1</v>
      </c>
      <c r="E2253" s="10" t="s">
        <v>4</v>
      </c>
      <c r="F2253" s="10" t="s">
        <v>107</v>
      </c>
      <c r="G2253" s="10" t="s">
        <v>107</v>
      </c>
      <c r="H2253" s="10" t="s">
        <v>107</v>
      </c>
      <c r="I2253" s="52" t="s">
        <v>107</v>
      </c>
      <c r="J2253" s="13">
        <v>8.323459715639811E-2</v>
      </c>
      <c r="K2253" s="22">
        <v>0.54337742040519599</v>
      </c>
      <c r="L2253" s="18">
        <v>-0.11655790638336307</v>
      </c>
      <c r="M2253" s="18">
        <v>-0.28376811052445006</v>
      </c>
      <c r="N2253" s="18">
        <v>-0.22801696467613275</v>
      </c>
      <c r="O2253" s="18">
        <v>6.25E-2</v>
      </c>
      <c r="P2253" s="18">
        <v>0.43408959816301906</v>
      </c>
      <c r="Q2253" s="18">
        <v>-0.11019568363632715</v>
      </c>
      <c r="R2253" s="21">
        <v>-0.19293031294416429</v>
      </c>
    </row>
    <row r="2254" spans="1:18" x14ac:dyDescent="0.25">
      <c r="A2254" s="54" t="s">
        <v>2</v>
      </c>
      <c r="B2254" s="8" t="s">
        <v>105</v>
      </c>
      <c r="C2254" s="11">
        <v>17111870904</v>
      </c>
      <c r="D2254" s="43">
        <f t="shared" si="35"/>
        <v>0</v>
      </c>
      <c r="E2254" s="10" t="s">
        <v>107</v>
      </c>
      <c r="F2254" s="10" t="s">
        <v>107</v>
      </c>
      <c r="G2254" s="10" t="s">
        <v>107</v>
      </c>
      <c r="H2254" s="10" t="s">
        <v>107</v>
      </c>
      <c r="I2254" s="52" t="s">
        <v>107</v>
      </c>
      <c r="J2254" s="13">
        <v>0.12248468941382328</v>
      </c>
      <c r="K2254" s="22">
        <v>7.3094952433517442</v>
      </c>
      <c r="L2254" s="18">
        <v>-0.10363581428139793</v>
      </c>
      <c r="M2254" s="18">
        <v>-0.16819183978239163</v>
      </c>
      <c r="N2254" s="18">
        <v>-0.26972129056044952</v>
      </c>
      <c r="O2254" s="18">
        <v>4.9868766404199474E-2</v>
      </c>
      <c r="P2254" s="18">
        <v>0.48049804228191939</v>
      </c>
      <c r="Q2254" s="18">
        <v>-0.12948878858477522</v>
      </c>
      <c r="R2254" s="21">
        <v>-0.12622095585098461</v>
      </c>
    </row>
    <row r="2255" spans="1:18" x14ac:dyDescent="0.25">
      <c r="A2255" s="54" t="s">
        <v>2</v>
      </c>
      <c r="B2255" s="8" t="s">
        <v>105</v>
      </c>
      <c r="C2255" s="11">
        <v>17111870905</v>
      </c>
      <c r="D2255" s="43">
        <f t="shared" si="35"/>
        <v>0</v>
      </c>
      <c r="E2255" s="10" t="s">
        <v>107</v>
      </c>
      <c r="F2255" s="10" t="s">
        <v>107</v>
      </c>
      <c r="G2255" s="10" t="s">
        <v>107</v>
      </c>
      <c r="H2255" s="10" t="s">
        <v>107</v>
      </c>
      <c r="I2255" s="52" t="s">
        <v>107</v>
      </c>
      <c r="J2255" s="13">
        <v>0.10397610602949411</v>
      </c>
      <c r="K2255" s="22">
        <v>1.2396453238753034</v>
      </c>
      <c r="L2255" s="18">
        <v>-5.1961834735671522E-2</v>
      </c>
      <c r="M2255" s="18">
        <v>-0.13336337728424863</v>
      </c>
      <c r="N2255" s="18">
        <v>-5.9189200382641777E-2</v>
      </c>
      <c r="O2255" s="18">
        <v>2.5014000373343288E-2</v>
      </c>
      <c r="P2255" s="18">
        <v>-0.4936639713901147</v>
      </c>
      <c r="Q2255" s="18">
        <v>0.44588868788512498</v>
      </c>
      <c r="R2255" s="21">
        <v>5.6105028632283609E-2</v>
      </c>
    </row>
    <row r="2256" spans="1:18" x14ac:dyDescent="0.25">
      <c r="A2256" s="54" t="s">
        <v>2</v>
      </c>
      <c r="B2256" s="8" t="s">
        <v>105</v>
      </c>
      <c r="C2256" s="11">
        <v>17111871003</v>
      </c>
      <c r="D2256" s="43">
        <f t="shared" si="35"/>
        <v>0</v>
      </c>
      <c r="E2256" s="10" t="s">
        <v>107</v>
      </c>
      <c r="F2256" s="10" t="s">
        <v>107</v>
      </c>
      <c r="G2256" s="10" t="s">
        <v>107</v>
      </c>
      <c r="H2256" s="10" t="s">
        <v>107</v>
      </c>
      <c r="I2256" s="52" t="s">
        <v>107</v>
      </c>
      <c r="J2256" s="13">
        <v>7.1669071669071674E-2</v>
      </c>
      <c r="K2256" s="22">
        <v>1.8741767964545275</v>
      </c>
      <c r="L2256" s="18">
        <v>-3.8964012163500539E-2</v>
      </c>
      <c r="M2256" s="18">
        <v>-0.28722649485613844</v>
      </c>
      <c r="N2256" s="18">
        <v>9.7793300784454223E-2</v>
      </c>
      <c r="O2256" s="18">
        <v>8.8985088985088986E-3</v>
      </c>
      <c r="P2256" s="18">
        <v>-0.71895542758342268</v>
      </c>
      <c r="Q2256" s="18">
        <v>0.4739246252652104</v>
      </c>
      <c r="R2256" s="21">
        <v>0.63506262433654037</v>
      </c>
    </row>
    <row r="2257" spans="1:18" x14ac:dyDescent="0.25">
      <c r="A2257" s="54" t="s">
        <v>2</v>
      </c>
      <c r="B2257" s="8" t="s">
        <v>105</v>
      </c>
      <c r="C2257" s="11">
        <v>17111871004</v>
      </c>
      <c r="D2257" s="43">
        <f t="shared" si="35"/>
        <v>0</v>
      </c>
      <c r="E2257" s="10" t="s">
        <v>107</v>
      </c>
      <c r="F2257" s="10" t="s">
        <v>107</v>
      </c>
      <c r="G2257" s="10" t="s">
        <v>107</v>
      </c>
      <c r="H2257" s="10" t="s">
        <v>107</v>
      </c>
      <c r="I2257" s="52" t="s">
        <v>107</v>
      </c>
      <c r="J2257" s="13">
        <v>0.10393772893772894</v>
      </c>
      <c r="K2257" s="22">
        <v>2.7390230383651435</v>
      </c>
      <c r="L2257" s="18">
        <v>2.1108822291625137E-2</v>
      </c>
      <c r="M2257" s="18">
        <v>-0.20201712580370615</v>
      </c>
      <c r="N2257" s="18">
        <v>-7.2946615000903825E-2</v>
      </c>
      <c r="O2257" s="18">
        <v>1.15995115995116E-2</v>
      </c>
      <c r="P2257" s="18">
        <v>-0.68570090487898672</v>
      </c>
      <c r="Q2257" s="18">
        <v>0.18846272614199244</v>
      </c>
      <c r="R2257" s="21">
        <v>0.12926215640495739</v>
      </c>
    </row>
    <row r="2258" spans="1:18" x14ac:dyDescent="0.25">
      <c r="A2258" s="54" t="s">
        <v>2</v>
      </c>
      <c r="B2258" s="8" t="s">
        <v>105</v>
      </c>
      <c r="C2258" s="11">
        <v>17111871104</v>
      </c>
      <c r="D2258" s="43">
        <f t="shared" si="35"/>
        <v>0</v>
      </c>
      <c r="E2258" s="10" t="s">
        <v>107</v>
      </c>
      <c r="F2258" s="10" t="s">
        <v>107</v>
      </c>
      <c r="G2258" s="10" t="s">
        <v>107</v>
      </c>
      <c r="H2258" s="10" t="s">
        <v>107</v>
      </c>
      <c r="I2258" s="52" t="s">
        <v>107</v>
      </c>
      <c r="J2258" s="13">
        <v>4.4237152340620353E-2</v>
      </c>
      <c r="K2258" s="22">
        <v>4.7746498093871343</v>
      </c>
      <c r="L2258" s="18">
        <v>-8.6985326689900389E-2</v>
      </c>
      <c r="M2258" s="18">
        <v>9.0638648236632938E-2</v>
      </c>
      <c r="N2258" s="18">
        <v>-0.44600955035121048</v>
      </c>
      <c r="O2258" s="18">
        <v>1.476479340734806E-2</v>
      </c>
      <c r="P2258" s="18">
        <v>-0.71849274057229784</v>
      </c>
      <c r="Q2258" s="18">
        <v>0.35517770614573441</v>
      </c>
      <c r="R2258" s="21">
        <v>0.14998551282320732</v>
      </c>
    </row>
    <row r="2259" spans="1:18" x14ac:dyDescent="0.25">
      <c r="A2259" s="54" t="s">
        <v>2</v>
      </c>
      <c r="B2259" s="8" t="s">
        <v>105</v>
      </c>
      <c r="C2259" s="11">
        <v>17111871105</v>
      </c>
      <c r="D2259" s="43">
        <f t="shared" si="35"/>
        <v>2</v>
      </c>
      <c r="E2259" s="10" t="s">
        <v>4</v>
      </c>
      <c r="F2259" s="10" t="s">
        <v>4</v>
      </c>
      <c r="G2259" s="10" t="s">
        <v>107</v>
      </c>
      <c r="H2259" s="10" t="s">
        <v>107</v>
      </c>
      <c r="I2259" s="52" t="s">
        <v>107</v>
      </c>
      <c r="J2259" s="13">
        <v>1.7523364485981307E-2</v>
      </c>
      <c r="K2259" s="22">
        <v>-0.24621269433836951</v>
      </c>
      <c r="L2259" s="18">
        <v>-7.1778519654252276E-2</v>
      </c>
      <c r="M2259" s="18">
        <v>-0.10356681160618028</v>
      </c>
      <c r="N2259" s="18">
        <v>0.34023490980252036</v>
      </c>
      <c r="O2259" s="18">
        <v>4.0887850467289715E-3</v>
      </c>
      <c r="P2259" s="18">
        <v>-0.89567107720492922</v>
      </c>
      <c r="Q2259" s="18">
        <v>8.1432689789202706E-2</v>
      </c>
      <c r="R2259" s="21">
        <v>2.4942136399500273E-2</v>
      </c>
    </row>
    <row r="2260" spans="1:18" x14ac:dyDescent="0.25">
      <c r="A2260" s="54" t="s">
        <v>2</v>
      </c>
      <c r="B2260" s="8" t="s">
        <v>105</v>
      </c>
      <c r="C2260" s="11">
        <v>17111871106</v>
      </c>
      <c r="D2260" s="43">
        <f t="shared" si="35"/>
        <v>3</v>
      </c>
      <c r="E2260" s="10" t="s">
        <v>4</v>
      </c>
      <c r="F2260" s="10" t="s">
        <v>4</v>
      </c>
      <c r="G2260" s="10" t="s">
        <v>4</v>
      </c>
      <c r="H2260" s="10" t="s">
        <v>107</v>
      </c>
      <c r="I2260" s="52" t="s">
        <v>107</v>
      </c>
      <c r="J2260" s="13">
        <v>2.8774652440995797E-2</v>
      </c>
      <c r="K2260" s="22">
        <v>0.23777410771000501</v>
      </c>
      <c r="L2260" s="18">
        <v>5.2378493640401876E-2</v>
      </c>
      <c r="M2260" s="18">
        <v>-4.2268608339453007E-2</v>
      </c>
      <c r="N2260" s="18">
        <v>0.69407314515546337</v>
      </c>
      <c r="O2260" s="18">
        <v>1.0130401982972303E-2</v>
      </c>
      <c r="P2260" s="18">
        <v>-0.74151395509686135</v>
      </c>
      <c r="Q2260" s="18">
        <v>4.975083941073722E-2</v>
      </c>
      <c r="R2260" s="21">
        <v>3.3349433965300837E-2</v>
      </c>
    </row>
    <row r="2261" spans="1:18" x14ac:dyDescent="0.25">
      <c r="A2261" s="54" t="s">
        <v>2</v>
      </c>
      <c r="B2261" s="8" t="s">
        <v>105</v>
      </c>
      <c r="C2261" s="11">
        <v>17111871107</v>
      </c>
      <c r="D2261" s="43">
        <f t="shared" si="35"/>
        <v>4</v>
      </c>
      <c r="E2261" s="10" t="s">
        <v>4</v>
      </c>
      <c r="F2261" s="10" t="s">
        <v>4</v>
      </c>
      <c r="G2261" s="10" t="s">
        <v>4</v>
      </c>
      <c r="H2261" s="10" t="s">
        <v>4</v>
      </c>
      <c r="I2261" s="52" t="s">
        <v>107</v>
      </c>
      <c r="J2261" s="13">
        <v>9.7535023940414963E-3</v>
      </c>
      <c r="K2261" s="22">
        <v>-0.16808363546725444</v>
      </c>
      <c r="L2261" s="18">
        <v>0.15471873381089338</v>
      </c>
      <c r="M2261" s="18">
        <v>-1.4940989524767074E-2</v>
      </c>
      <c r="N2261" s="18">
        <v>0.34337351861978366</v>
      </c>
      <c r="O2261" s="18">
        <v>0</v>
      </c>
      <c r="P2261" s="18">
        <v>-1</v>
      </c>
      <c r="Q2261" s="18">
        <v>0.17156707447306246</v>
      </c>
      <c r="R2261" s="21">
        <v>6.5109059048990128E-2</v>
      </c>
    </row>
    <row r="2262" spans="1:18" x14ac:dyDescent="0.25">
      <c r="A2262" s="54" t="s">
        <v>2</v>
      </c>
      <c r="B2262" s="8" t="s">
        <v>105</v>
      </c>
      <c r="C2262" s="11">
        <v>17111871108</v>
      </c>
      <c r="D2262" s="43">
        <f t="shared" si="35"/>
        <v>3</v>
      </c>
      <c r="E2262" s="10" t="s">
        <v>4</v>
      </c>
      <c r="F2262" s="10" t="s">
        <v>4</v>
      </c>
      <c r="G2262" s="10" t="s">
        <v>4</v>
      </c>
      <c r="H2262" s="10" t="s">
        <v>107</v>
      </c>
      <c r="I2262" s="52" t="s">
        <v>107</v>
      </c>
      <c r="J2262" s="13">
        <v>8.9661482159194873E-3</v>
      </c>
      <c r="K2262" s="22">
        <v>-0.23524026514949431</v>
      </c>
      <c r="L2262" s="18">
        <v>-6.8936565497775951E-2</v>
      </c>
      <c r="M2262" s="18">
        <v>-5.0919403761276114E-3</v>
      </c>
      <c r="N2262" s="18">
        <v>6.6045618965483968</v>
      </c>
      <c r="O2262" s="18">
        <v>6.9533394327538885E-3</v>
      </c>
      <c r="P2262" s="18">
        <v>-0.77153312655753814</v>
      </c>
      <c r="Q2262" s="18">
        <v>0.29867841036850168</v>
      </c>
      <c r="R2262" s="21">
        <v>1.1449029643331311E-2</v>
      </c>
    </row>
    <row r="2263" spans="1:18" x14ac:dyDescent="0.25">
      <c r="A2263" s="54" t="s">
        <v>2</v>
      </c>
      <c r="B2263" s="8" t="s">
        <v>105</v>
      </c>
      <c r="C2263" s="11">
        <v>17111871109</v>
      </c>
      <c r="D2263" s="43">
        <f t="shared" si="35"/>
        <v>0</v>
      </c>
      <c r="E2263" s="10" t="s">
        <v>107</v>
      </c>
      <c r="F2263" s="10" t="s">
        <v>107</v>
      </c>
      <c r="G2263" s="10" t="s">
        <v>107</v>
      </c>
      <c r="H2263" s="10" t="s">
        <v>107</v>
      </c>
      <c r="I2263" s="52" t="s">
        <v>107</v>
      </c>
      <c r="J2263" s="13">
        <v>5.7271195957327346E-2</v>
      </c>
      <c r="K2263" s="22">
        <v>3.8848959472421281</v>
      </c>
      <c r="L2263" s="18">
        <v>-0.21256185355222496</v>
      </c>
      <c r="M2263" s="18">
        <v>-0.14116791251134464</v>
      </c>
      <c r="N2263" s="18">
        <v>11.805391309441617</v>
      </c>
      <c r="O2263" s="18">
        <v>0</v>
      </c>
      <c r="P2263" s="18">
        <v>-1</v>
      </c>
      <c r="Q2263" s="18">
        <v>-0.33902198656310556</v>
      </c>
      <c r="R2263" s="21">
        <v>-0.3705746914760123</v>
      </c>
    </row>
    <row r="2264" spans="1:18" x14ac:dyDescent="0.25">
      <c r="A2264" s="54" t="s">
        <v>2</v>
      </c>
      <c r="B2264" s="8" t="s">
        <v>105</v>
      </c>
      <c r="C2264" s="11">
        <v>17111871201</v>
      </c>
      <c r="D2264" s="43">
        <f t="shared" si="35"/>
        <v>3</v>
      </c>
      <c r="E2264" s="10" t="s">
        <v>4</v>
      </c>
      <c r="F2264" s="10" t="s">
        <v>4</v>
      </c>
      <c r="G2264" s="10" t="s">
        <v>4</v>
      </c>
      <c r="H2264" s="10" t="s">
        <v>107</v>
      </c>
      <c r="I2264" s="52" t="s">
        <v>107</v>
      </c>
      <c r="J2264" s="13">
        <v>4.6352583586626139E-2</v>
      </c>
      <c r="K2264" s="22">
        <v>1.0252902771568253</v>
      </c>
      <c r="L2264" s="18">
        <v>-0.20462977968458132</v>
      </c>
      <c r="M2264" s="18">
        <v>-0.14083367820708473</v>
      </c>
      <c r="N2264" s="18">
        <v>0.23679708616285455</v>
      </c>
      <c r="O2264" s="18">
        <v>3.0699088145896655E-2</v>
      </c>
      <c r="P2264" s="18">
        <v>0.54044013189115669</v>
      </c>
      <c r="Q2264" s="18">
        <v>9.4105038786606809E-2</v>
      </c>
      <c r="R2264" s="21">
        <v>0.14385873960825984</v>
      </c>
    </row>
    <row r="2265" spans="1:18" x14ac:dyDescent="0.25">
      <c r="A2265" s="54" t="s">
        <v>2</v>
      </c>
      <c r="B2265" s="8" t="s">
        <v>105</v>
      </c>
      <c r="C2265" s="11">
        <v>17111871202</v>
      </c>
      <c r="D2265" s="43">
        <f t="shared" si="35"/>
        <v>0</v>
      </c>
      <c r="E2265" s="10" t="s">
        <v>107</v>
      </c>
      <c r="F2265" s="10" t="s">
        <v>107</v>
      </c>
      <c r="G2265" s="10" t="s">
        <v>107</v>
      </c>
      <c r="H2265" s="10" t="s">
        <v>107</v>
      </c>
      <c r="I2265" s="52" t="s">
        <v>107</v>
      </c>
      <c r="J2265" s="13">
        <v>8.164317634926091E-2</v>
      </c>
      <c r="K2265" s="22">
        <v>16.716568870007279</v>
      </c>
      <c r="L2265" s="18">
        <v>-0.12630319256825281</v>
      </c>
      <c r="M2265" s="18">
        <v>-0.16452937857347286</v>
      </c>
      <c r="N2265" s="18">
        <v>-3.5529944905061964E-2</v>
      </c>
      <c r="O2265" s="18">
        <v>4.0220006875214848E-2</v>
      </c>
      <c r="P2265" s="18">
        <v>1.5622511353647548</v>
      </c>
      <c r="Q2265" s="18">
        <v>0.15152415277913595</v>
      </c>
      <c r="R2265" s="21">
        <v>-0.26665760358973151</v>
      </c>
    </row>
    <row r="2266" spans="1:18" x14ac:dyDescent="0.25">
      <c r="A2266" s="54" t="s">
        <v>2</v>
      </c>
      <c r="B2266" s="8" t="s">
        <v>105</v>
      </c>
      <c r="C2266" s="11">
        <v>17111871205</v>
      </c>
      <c r="D2266" s="43">
        <f t="shared" si="35"/>
        <v>0</v>
      </c>
      <c r="E2266" s="10" t="s">
        <v>107</v>
      </c>
      <c r="F2266" s="10" t="s">
        <v>107</v>
      </c>
      <c r="G2266" s="10" t="s">
        <v>107</v>
      </c>
      <c r="H2266" s="10" t="s">
        <v>107</v>
      </c>
      <c r="I2266" s="52" t="s">
        <v>107</v>
      </c>
      <c r="J2266" s="13">
        <v>0.1449814126394052</v>
      </c>
      <c r="K2266" s="22">
        <v>8.2442910249601695</v>
      </c>
      <c r="L2266" s="18">
        <v>-3.7753707014407403E-2</v>
      </c>
      <c r="M2266" s="18">
        <v>-0.21324709964916855</v>
      </c>
      <c r="N2266" s="18">
        <v>1.1299117647058805</v>
      </c>
      <c r="O2266" s="18">
        <v>2.5609252375051631E-2</v>
      </c>
      <c r="P2266" s="18">
        <v>0.18356274490103464</v>
      </c>
      <c r="Q2266" s="18">
        <v>0.16984163823199469</v>
      </c>
      <c r="R2266" s="21">
        <v>8.8752355102621108E-3</v>
      </c>
    </row>
    <row r="2267" spans="1:18" x14ac:dyDescent="0.25">
      <c r="A2267" s="54" t="s">
        <v>2</v>
      </c>
      <c r="B2267" s="8" t="s">
        <v>105</v>
      </c>
      <c r="C2267" s="11">
        <v>17111871206</v>
      </c>
      <c r="D2267" s="43">
        <f t="shared" si="35"/>
        <v>3</v>
      </c>
      <c r="E2267" s="10" t="s">
        <v>4</v>
      </c>
      <c r="F2267" s="10" t="s">
        <v>4</v>
      </c>
      <c r="G2267" s="10" t="s">
        <v>4</v>
      </c>
      <c r="H2267" s="10" t="s">
        <v>107</v>
      </c>
      <c r="I2267" s="52" t="s">
        <v>107</v>
      </c>
      <c r="J2267" s="13">
        <v>6.5910484365419991E-3</v>
      </c>
      <c r="K2267" s="22">
        <v>6.5910484365419991E-3</v>
      </c>
      <c r="L2267" s="18">
        <v>-0.12911530305879607</v>
      </c>
      <c r="M2267" s="18">
        <v>-2.3815946045952278E-2</v>
      </c>
      <c r="N2267" s="18">
        <v>4.3902011067620439</v>
      </c>
      <c r="O2267" s="18">
        <v>5.8246474555487433E-3</v>
      </c>
      <c r="P2267" s="18">
        <v>-0.55362019954294506</v>
      </c>
      <c r="Q2267" s="18">
        <v>0.38361827208708132</v>
      </c>
      <c r="R2267" s="21">
        <v>2.6886657922243137E-2</v>
      </c>
    </row>
    <row r="2268" spans="1:18" x14ac:dyDescent="0.25">
      <c r="A2268" s="54" t="s">
        <v>2</v>
      </c>
      <c r="B2268" s="8" t="s">
        <v>105</v>
      </c>
      <c r="C2268" s="11">
        <v>17111871207</v>
      </c>
      <c r="D2268" s="43">
        <f t="shared" si="35"/>
        <v>0</v>
      </c>
      <c r="E2268" s="10" t="s">
        <v>107</v>
      </c>
      <c r="F2268" s="10" t="s">
        <v>107</v>
      </c>
      <c r="G2268" s="10" t="s">
        <v>107</v>
      </c>
      <c r="H2268" s="10" t="s">
        <v>107</v>
      </c>
      <c r="I2268" s="52" t="s">
        <v>107</v>
      </c>
      <c r="J2268" s="13">
        <v>3.5810951488652924E-2</v>
      </c>
      <c r="K2268" s="22">
        <v>2.1319234323075382</v>
      </c>
      <c r="L2268" s="18">
        <v>-0.12191950776217661</v>
      </c>
      <c r="M2268" s="18">
        <v>-0.15291150616502952</v>
      </c>
      <c r="N2268" s="18">
        <v>-0.45556998158089512</v>
      </c>
      <c r="O2268" s="18">
        <v>1.811367895065584E-2</v>
      </c>
      <c r="P2268" s="18">
        <v>-0.52621410269841984</v>
      </c>
      <c r="Q2268" s="18">
        <v>-0.23548924522611112</v>
      </c>
      <c r="R2268" s="21">
        <v>-0.27284230902916495</v>
      </c>
    </row>
    <row r="2269" spans="1:18" x14ac:dyDescent="0.25">
      <c r="A2269" s="54" t="s">
        <v>2</v>
      </c>
      <c r="B2269" s="8" t="s">
        <v>105</v>
      </c>
      <c r="C2269" s="11">
        <v>17111871208</v>
      </c>
      <c r="D2269" s="43">
        <f t="shared" si="35"/>
        <v>0</v>
      </c>
      <c r="E2269" s="10" t="s">
        <v>107</v>
      </c>
      <c r="F2269" s="10" t="s">
        <v>107</v>
      </c>
      <c r="G2269" s="10" t="s">
        <v>107</v>
      </c>
      <c r="H2269" s="10" t="s">
        <v>107</v>
      </c>
      <c r="I2269" s="52" t="s">
        <v>107</v>
      </c>
      <c r="J2269" s="13">
        <v>4.0811455847255367E-2</v>
      </c>
      <c r="K2269" s="22">
        <v>2.5692533981999399</v>
      </c>
      <c r="L2269" s="18">
        <v>2.5495465387238989E-2</v>
      </c>
      <c r="M2269" s="18">
        <v>-6.7915808480889184E-2</v>
      </c>
      <c r="N2269" s="18">
        <v>-0.74420940446775929</v>
      </c>
      <c r="O2269" s="18">
        <v>8.3532219570405727E-3</v>
      </c>
      <c r="P2269" s="18">
        <v>-0.78151103640602892</v>
      </c>
      <c r="Q2269" s="18">
        <v>0.3825147426962045</v>
      </c>
      <c r="R2269" s="21">
        <v>7.9886856639207554E-2</v>
      </c>
    </row>
    <row r="2270" spans="1:18" x14ac:dyDescent="0.25">
      <c r="A2270" s="54" t="s">
        <v>2</v>
      </c>
      <c r="B2270" s="8" t="s">
        <v>105</v>
      </c>
      <c r="C2270" s="11">
        <v>17111871209</v>
      </c>
      <c r="D2270" s="43">
        <f t="shared" si="35"/>
        <v>0</v>
      </c>
      <c r="E2270" s="10" t="s">
        <v>107</v>
      </c>
      <c r="F2270" s="10" t="s">
        <v>107</v>
      </c>
      <c r="G2270" s="10" t="s">
        <v>107</v>
      </c>
      <c r="H2270" s="10" t="s">
        <v>107</v>
      </c>
      <c r="I2270" s="52" t="s">
        <v>107</v>
      </c>
      <c r="J2270" s="13">
        <v>4.128584935392373E-2</v>
      </c>
      <c r="K2270" s="22">
        <v>2.610742439554488</v>
      </c>
      <c r="L2270" s="18">
        <v>-0.32289830655905066</v>
      </c>
      <c r="M2270" s="18">
        <v>-0.3945670933384931</v>
      </c>
      <c r="N2270" s="18">
        <v>1.5185299438071262</v>
      </c>
      <c r="O2270" s="18">
        <v>7.4377560668137416E-2</v>
      </c>
      <c r="P2270" s="18">
        <v>0.94543815197441761</v>
      </c>
      <c r="Q2270" s="18">
        <v>-0.26552108084331111</v>
      </c>
      <c r="R2270" s="21">
        <v>-0.40443575298727369</v>
      </c>
    </row>
    <row r="2271" spans="1:18" x14ac:dyDescent="0.25">
      <c r="A2271" s="54" t="s">
        <v>2</v>
      </c>
      <c r="B2271" s="8" t="s">
        <v>105</v>
      </c>
      <c r="C2271" s="11">
        <v>17111871301</v>
      </c>
      <c r="D2271" s="43">
        <f t="shared" si="35"/>
        <v>2</v>
      </c>
      <c r="E2271" s="10" t="s">
        <v>4</v>
      </c>
      <c r="F2271" s="10" t="s">
        <v>4</v>
      </c>
      <c r="G2271" s="10" t="s">
        <v>107</v>
      </c>
      <c r="H2271" s="10" t="s">
        <v>107</v>
      </c>
      <c r="I2271" s="52" t="s">
        <v>107</v>
      </c>
      <c r="J2271" s="13">
        <v>4.2154566744730677E-2</v>
      </c>
      <c r="K2271" s="22">
        <v>1.0299045217078004</v>
      </c>
      <c r="L2271" s="18">
        <v>-0.10282494891332775</v>
      </c>
      <c r="M2271" s="18">
        <v>-0.20906447201616543</v>
      </c>
      <c r="N2271" s="18">
        <v>0.21587863685050418</v>
      </c>
      <c r="O2271" s="18">
        <v>1.8522461145411964E-2</v>
      </c>
      <c r="P2271" s="18">
        <v>-0.11492672148409645</v>
      </c>
      <c r="Q2271" s="18">
        <v>0.2103366790669379</v>
      </c>
      <c r="R2271" s="21">
        <v>3.6479929059963827E-2</v>
      </c>
    </row>
    <row r="2272" spans="1:18" x14ac:dyDescent="0.25">
      <c r="A2272" s="54" t="s">
        <v>2</v>
      </c>
      <c r="B2272" s="8" t="s">
        <v>105</v>
      </c>
      <c r="C2272" s="11">
        <v>17111871304</v>
      </c>
      <c r="D2272" s="43">
        <f t="shared" si="35"/>
        <v>0</v>
      </c>
      <c r="E2272" s="10" t="s">
        <v>107</v>
      </c>
      <c r="F2272" s="10" t="s">
        <v>107</v>
      </c>
      <c r="G2272" s="10" t="s">
        <v>107</v>
      </c>
      <c r="H2272" s="10" t="s">
        <v>107</v>
      </c>
      <c r="I2272" s="52" t="s">
        <v>107</v>
      </c>
      <c r="J2272" s="13">
        <v>3.5358114233907528E-2</v>
      </c>
      <c r="K2272" s="22">
        <v>4.7044424297370808</v>
      </c>
      <c r="L2272" s="18">
        <v>2.0571120582099832E-2</v>
      </c>
      <c r="M2272" s="18">
        <v>-0.10534942333791249</v>
      </c>
      <c r="N2272" s="18">
        <v>-3.444807643952785E-3</v>
      </c>
      <c r="O2272" s="18">
        <v>2.4780900574191599E-2</v>
      </c>
      <c r="P2272" s="18">
        <v>0.26485846680769465</v>
      </c>
      <c r="Q2272" s="18">
        <v>0.54826787290379453</v>
      </c>
      <c r="R2272" s="21">
        <v>0.12416474184721726</v>
      </c>
    </row>
    <row r="2273" spans="1:18" x14ac:dyDescent="0.25">
      <c r="A2273" s="54" t="s">
        <v>2</v>
      </c>
      <c r="B2273" s="8" t="s">
        <v>105</v>
      </c>
      <c r="C2273" s="11">
        <v>17111871305</v>
      </c>
      <c r="D2273" s="43">
        <f t="shared" si="35"/>
        <v>0</v>
      </c>
      <c r="E2273" s="10" t="s">
        <v>107</v>
      </c>
      <c r="F2273" s="10" t="s">
        <v>107</v>
      </c>
      <c r="G2273" s="10" t="s">
        <v>107</v>
      </c>
      <c r="H2273" s="10" t="s">
        <v>107</v>
      </c>
      <c r="I2273" s="52" t="s">
        <v>107</v>
      </c>
      <c r="J2273" s="13">
        <v>3.9445628997867806E-2</v>
      </c>
      <c r="K2273" s="22">
        <v>2.2660980810234546</v>
      </c>
      <c r="L2273" s="18">
        <v>0.14529539938559244</v>
      </c>
      <c r="M2273" s="18">
        <v>1.1038115235893053E-2</v>
      </c>
      <c r="N2273" s="18">
        <v>-1.7124267124266342E-2</v>
      </c>
      <c r="O2273" s="18">
        <v>1.85805665549802E-2</v>
      </c>
      <c r="P2273" s="18">
        <v>-0.1141265365077178</v>
      </c>
      <c r="Q2273" s="18">
        <v>0.18967835857063162</v>
      </c>
      <c r="R2273" s="21">
        <v>0.30669714040356849</v>
      </c>
    </row>
    <row r="2274" spans="1:18" x14ac:dyDescent="0.25">
      <c r="A2274" s="54" t="s">
        <v>2</v>
      </c>
      <c r="B2274" s="8" t="s">
        <v>105</v>
      </c>
      <c r="C2274" s="11">
        <v>17111871306</v>
      </c>
      <c r="D2274" s="43">
        <f t="shared" si="35"/>
        <v>0</v>
      </c>
      <c r="E2274" s="10" t="s">
        <v>107</v>
      </c>
      <c r="F2274" s="10" t="s">
        <v>107</v>
      </c>
      <c r="G2274" s="10" t="s">
        <v>107</v>
      </c>
      <c r="H2274" s="10" t="s">
        <v>107</v>
      </c>
      <c r="I2274" s="52" t="s">
        <v>107</v>
      </c>
      <c r="J2274" s="13">
        <v>2.873776786820265E-2</v>
      </c>
      <c r="K2274" s="22">
        <v>1.4371994231152199</v>
      </c>
      <c r="L2274" s="18">
        <v>-0.1423544080575182</v>
      </c>
      <c r="M2274" s="18">
        <v>-0.10486455780763419</v>
      </c>
      <c r="N2274" s="18">
        <v>0.49146520203173427</v>
      </c>
      <c r="O2274" s="18">
        <v>2.0438498699368264E-2</v>
      </c>
      <c r="P2274" s="18">
        <v>0.30408439438522628</v>
      </c>
      <c r="Q2274" s="18">
        <v>8.4710535929888739E-2</v>
      </c>
      <c r="R2274" s="21">
        <v>0.10526931581172949</v>
      </c>
    </row>
    <row r="2275" spans="1:18" x14ac:dyDescent="0.25">
      <c r="A2275" s="54" t="s">
        <v>2</v>
      </c>
      <c r="B2275" s="8" t="s">
        <v>105</v>
      </c>
      <c r="C2275" s="11">
        <v>17111871307</v>
      </c>
      <c r="D2275" s="43">
        <f t="shared" si="35"/>
        <v>2</v>
      </c>
      <c r="E2275" s="10" t="s">
        <v>4</v>
      </c>
      <c r="F2275" s="10" t="s">
        <v>4</v>
      </c>
      <c r="G2275" s="10" t="s">
        <v>107</v>
      </c>
      <c r="H2275" s="10" t="s">
        <v>107</v>
      </c>
      <c r="I2275" s="52" t="s">
        <v>107</v>
      </c>
      <c r="J2275" s="13">
        <v>0.13501144164759726</v>
      </c>
      <c r="K2275" s="22">
        <v>0.13501144164759726</v>
      </c>
      <c r="L2275" s="18">
        <v>-6.0021361482530934E-2</v>
      </c>
      <c r="M2275" s="18">
        <v>-7.3011361649443746E-2</v>
      </c>
      <c r="N2275" s="18">
        <v>0.52756687717306705</v>
      </c>
      <c r="O2275" s="18">
        <v>2.2883295194508009E-3</v>
      </c>
      <c r="P2275" s="18">
        <v>-0.88287913459538159</v>
      </c>
      <c r="Q2275" s="18">
        <v>0.11094258094215151</v>
      </c>
      <c r="R2275" s="21">
        <v>-4.0805588988356886E-2</v>
      </c>
    </row>
    <row r="2276" spans="1:18" x14ac:dyDescent="0.25">
      <c r="A2276" s="54" t="s">
        <v>2</v>
      </c>
      <c r="B2276" s="8" t="s">
        <v>105</v>
      </c>
      <c r="C2276" s="11">
        <v>17111871310</v>
      </c>
      <c r="D2276" s="43">
        <f t="shared" si="35"/>
        <v>0</v>
      </c>
      <c r="E2276" s="10" t="s">
        <v>107</v>
      </c>
      <c r="F2276" s="10" t="s">
        <v>107</v>
      </c>
      <c r="G2276" s="10" t="s">
        <v>107</v>
      </c>
      <c r="H2276" s="10" t="s">
        <v>107</v>
      </c>
      <c r="I2276" s="52" t="s">
        <v>107</v>
      </c>
      <c r="J2276" s="13">
        <v>7.7128845296477927E-2</v>
      </c>
      <c r="K2276" s="22">
        <v>2.6950429793635275</v>
      </c>
      <c r="L2276" s="18">
        <v>-6.5577151105841114E-2</v>
      </c>
      <c r="M2276" s="18">
        <v>-7.1218434081224725E-3</v>
      </c>
      <c r="N2276" s="18">
        <v>-0.39082925967168464</v>
      </c>
      <c r="O2276" s="18">
        <v>0</v>
      </c>
      <c r="P2276" s="18">
        <v>-1</v>
      </c>
      <c r="Q2276" s="18">
        <v>0.29151969681724788</v>
      </c>
      <c r="R2276" s="21">
        <v>-8.3199403886093579E-2</v>
      </c>
    </row>
    <row r="2277" spans="1:18" x14ac:dyDescent="0.25">
      <c r="A2277" s="54" t="s">
        <v>2</v>
      </c>
      <c r="B2277" s="8" t="s">
        <v>105</v>
      </c>
      <c r="C2277" s="11">
        <v>17111871311</v>
      </c>
      <c r="D2277" s="43">
        <f t="shared" si="35"/>
        <v>2</v>
      </c>
      <c r="E2277" s="10" t="s">
        <v>4</v>
      </c>
      <c r="F2277" s="10" t="s">
        <v>4</v>
      </c>
      <c r="G2277" s="10" t="s">
        <v>107</v>
      </c>
      <c r="H2277" s="10" t="s">
        <v>107</v>
      </c>
      <c r="I2277" s="52" t="s">
        <v>107</v>
      </c>
      <c r="J2277" s="13">
        <v>3.3822874944370272E-2</v>
      </c>
      <c r="K2277" s="22">
        <v>0.620366266483797</v>
      </c>
      <c r="L2277" s="18">
        <v>-0.1124056984757093</v>
      </c>
      <c r="M2277" s="18">
        <v>-0.26882749406126516</v>
      </c>
      <c r="N2277" s="18">
        <v>0.8391524804644207</v>
      </c>
      <c r="O2277" s="18">
        <v>2.9817534490431688E-2</v>
      </c>
      <c r="P2277" s="18">
        <v>0.29454560654732204</v>
      </c>
      <c r="Q2277" s="18">
        <v>-0.19085594800824288</v>
      </c>
      <c r="R2277" s="21">
        <v>-0.19946466163546386</v>
      </c>
    </row>
    <row r="2278" spans="1:18" x14ac:dyDescent="0.25">
      <c r="A2278" s="54" t="s">
        <v>2</v>
      </c>
      <c r="B2278" s="8" t="s">
        <v>105</v>
      </c>
      <c r="C2278" s="11">
        <v>17111871402</v>
      </c>
      <c r="D2278" s="43">
        <f t="shared" si="35"/>
        <v>0</v>
      </c>
      <c r="E2278" s="10" t="s">
        <v>107</v>
      </c>
      <c r="F2278" s="10" t="s">
        <v>107</v>
      </c>
      <c r="G2278" s="10" t="s">
        <v>107</v>
      </c>
      <c r="H2278" s="10" t="s">
        <v>107</v>
      </c>
      <c r="I2278" s="52" t="s">
        <v>107</v>
      </c>
      <c r="J2278" s="13">
        <v>0.10594107229109644</v>
      </c>
      <c r="K2278" s="22">
        <v>1.6231009499275477</v>
      </c>
      <c r="L2278" s="18">
        <v>-1.9968885515230315E-2</v>
      </c>
      <c r="M2278" s="18">
        <v>-0.13928571254037997</v>
      </c>
      <c r="N2278" s="18">
        <v>6.9763288148713645E-2</v>
      </c>
      <c r="O2278" s="18">
        <v>2.6565770407341812E-2</v>
      </c>
      <c r="P2278" s="18">
        <v>-2.350668169376955E-2</v>
      </c>
      <c r="Q2278" s="18">
        <v>4.0895376375630864E-2</v>
      </c>
      <c r="R2278" s="21">
        <v>3.4326158979898512E-2</v>
      </c>
    </row>
    <row r="2279" spans="1:18" x14ac:dyDescent="0.25">
      <c r="A2279" s="54" t="s">
        <v>2</v>
      </c>
      <c r="B2279" s="8" t="s">
        <v>105</v>
      </c>
      <c r="C2279" s="11">
        <v>17111871404</v>
      </c>
      <c r="D2279" s="43">
        <f t="shared" si="35"/>
        <v>0</v>
      </c>
      <c r="E2279" s="10" t="s">
        <v>107</v>
      </c>
      <c r="F2279" s="10" t="s">
        <v>107</v>
      </c>
      <c r="G2279" s="10" t="s">
        <v>107</v>
      </c>
      <c r="H2279" s="10" t="s">
        <v>107</v>
      </c>
      <c r="I2279" s="52" t="s">
        <v>107</v>
      </c>
      <c r="J2279" s="13">
        <v>5.029318899413622E-2</v>
      </c>
      <c r="K2279" s="22">
        <v>9.9220042098932488</v>
      </c>
      <c r="L2279" s="18">
        <v>-0.12715395877914179</v>
      </c>
      <c r="M2279" s="18">
        <v>-0.3034251498081561</v>
      </c>
      <c r="N2279" s="18">
        <v>1.7493080054274031</v>
      </c>
      <c r="O2279" s="18">
        <v>4.736129905277402E-3</v>
      </c>
      <c r="P2279" s="18">
        <v>-0.52668301759133807</v>
      </c>
      <c r="Q2279" s="18">
        <v>-7.361077230814296E-2</v>
      </c>
      <c r="R2279" s="21">
        <v>-4.4649262239828319E-2</v>
      </c>
    </row>
    <row r="2280" spans="1:18" x14ac:dyDescent="0.25">
      <c r="A2280" s="54" t="s">
        <v>2</v>
      </c>
      <c r="B2280" s="8" t="s">
        <v>105</v>
      </c>
      <c r="C2280" s="11">
        <v>17111871500</v>
      </c>
      <c r="D2280" s="43">
        <f t="shared" si="35"/>
        <v>0</v>
      </c>
      <c r="E2280" s="10" t="s">
        <v>107</v>
      </c>
      <c r="F2280" s="10" t="s">
        <v>107</v>
      </c>
      <c r="G2280" s="10" t="s">
        <v>107</v>
      </c>
      <c r="H2280" s="10" t="s">
        <v>107</v>
      </c>
      <c r="I2280" s="52" t="s">
        <v>107</v>
      </c>
      <c r="J2280" s="13">
        <v>6.8547275567398688E-2</v>
      </c>
      <c r="K2280" s="22">
        <v>3.3260364515996104</v>
      </c>
      <c r="L2280" s="18">
        <v>-0.12009242964674623</v>
      </c>
      <c r="M2280" s="18">
        <v>-0.30548399175249791</v>
      </c>
      <c r="N2280" s="18">
        <v>-0.51158989411868638</v>
      </c>
      <c r="O2280" s="18">
        <v>2.2787834236883211E-2</v>
      </c>
      <c r="P2280" s="18">
        <v>-0.27281779826232105</v>
      </c>
      <c r="Q2280" s="18">
        <v>0.19841474724421107</v>
      </c>
      <c r="R2280" s="21">
        <v>0.38164589662610332</v>
      </c>
    </row>
    <row r="2281" spans="1:18" x14ac:dyDescent="0.25">
      <c r="A2281" s="54" t="s">
        <v>2</v>
      </c>
      <c r="B2281" s="8" t="s">
        <v>105</v>
      </c>
      <c r="C2281" s="11">
        <v>17111871600</v>
      </c>
      <c r="D2281" s="43">
        <f t="shared" si="35"/>
        <v>0</v>
      </c>
      <c r="E2281" s="10" t="s">
        <v>107</v>
      </c>
      <c r="F2281" s="10" t="s">
        <v>107</v>
      </c>
      <c r="G2281" s="10" t="s">
        <v>107</v>
      </c>
      <c r="H2281" s="10" t="s">
        <v>107</v>
      </c>
      <c r="I2281" s="52" t="s">
        <v>107</v>
      </c>
      <c r="J2281" s="13">
        <v>7.7794086810652127E-2</v>
      </c>
      <c r="K2281" s="22">
        <v>25.761165862864331</v>
      </c>
      <c r="L2281" s="18">
        <v>-5.407890933796785E-2</v>
      </c>
      <c r="M2281" s="18">
        <v>-8.1791055922173186E-2</v>
      </c>
      <c r="N2281" s="18">
        <v>0.2044880320579846</v>
      </c>
      <c r="O2281" s="18">
        <v>5.5147829733696793E-2</v>
      </c>
      <c r="P2281" s="18">
        <v>0.27437996902687323</v>
      </c>
      <c r="Q2281" s="18">
        <v>0.27431439760580612</v>
      </c>
      <c r="R2281" s="21">
        <v>0.2626153670093665</v>
      </c>
    </row>
    <row r="2282" spans="1:18" x14ac:dyDescent="0.25">
      <c r="A2282" s="54" t="s">
        <v>133</v>
      </c>
      <c r="B2282" s="8" t="s">
        <v>56</v>
      </c>
      <c r="C2282" s="11">
        <v>17113000102</v>
      </c>
      <c r="D2282" s="43">
        <f t="shared" si="35"/>
        <v>0</v>
      </c>
      <c r="E2282" s="10" t="s">
        <v>107</v>
      </c>
      <c r="F2282" s="10" t="s">
        <v>107</v>
      </c>
      <c r="G2282" s="10" t="s">
        <v>107</v>
      </c>
      <c r="H2282" s="10" t="s">
        <v>107</v>
      </c>
      <c r="I2282" s="52" t="s">
        <v>107</v>
      </c>
      <c r="J2282" s="13">
        <v>0.30951079529926212</v>
      </c>
      <c r="K2282" s="22">
        <v>19.378842364177732</v>
      </c>
      <c r="L2282" s="18">
        <v>-8.4633955591825627E-2</v>
      </c>
      <c r="M2282" s="18">
        <v>-0.15323718544720444</v>
      </c>
      <c r="N2282" s="18">
        <v>2.3505770833229231E-2</v>
      </c>
      <c r="O2282" s="18">
        <v>3.8945066958185295E-2</v>
      </c>
      <c r="P2282" s="18">
        <v>0.15104309009747705</v>
      </c>
      <c r="Q2282" s="18">
        <v>0.22367664595493728</v>
      </c>
      <c r="R2282" s="21">
        <v>1.1802383280196888E-2</v>
      </c>
    </row>
    <row r="2283" spans="1:18" x14ac:dyDescent="0.25">
      <c r="A2283" s="54" t="s">
        <v>133</v>
      </c>
      <c r="B2283" s="8" t="s">
        <v>56</v>
      </c>
      <c r="C2283" s="11">
        <v>17113000104</v>
      </c>
      <c r="D2283" s="43">
        <f t="shared" si="35"/>
        <v>2</v>
      </c>
      <c r="E2283" s="10" t="s">
        <v>4</v>
      </c>
      <c r="F2283" s="10" t="s">
        <v>4</v>
      </c>
      <c r="G2283" s="10" t="s">
        <v>107</v>
      </c>
      <c r="H2283" s="10" t="s">
        <v>107</v>
      </c>
      <c r="I2283" s="52" t="s">
        <v>107</v>
      </c>
      <c r="J2283" s="13">
        <v>0.21605335047404789</v>
      </c>
      <c r="K2283" s="22">
        <v>0.22144240737313708</v>
      </c>
      <c r="L2283" s="18">
        <v>-6.2633387999011525E-2</v>
      </c>
      <c r="M2283" s="18">
        <v>8.7580582011605596E-2</v>
      </c>
      <c r="N2283" s="18">
        <v>-0.15794870746362785</v>
      </c>
      <c r="O2283" s="18">
        <v>1.4623172103487065E-2</v>
      </c>
      <c r="P2283" s="18">
        <v>-0.66225189593236367</v>
      </c>
      <c r="Q2283" s="18">
        <v>0.2627120228283652</v>
      </c>
      <c r="R2283" s="21">
        <v>0.31718200983837025</v>
      </c>
    </row>
    <row r="2284" spans="1:18" x14ac:dyDescent="0.25">
      <c r="A2284" s="54" t="s">
        <v>132</v>
      </c>
      <c r="B2284" s="8" t="s">
        <v>56</v>
      </c>
      <c r="C2284" s="11">
        <v>17113000105</v>
      </c>
      <c r="D2284" s="43">
        <f t="shared" si="35"/>
        <v>3</v>
      </c>
      <c r="E2284" s="10" t="s">
        <v>4</v>
      </c>
      <c r="F2284" s="10" t="s">
        <v>4</v>
      </c>
      <c r="G2284" s="10" t="s">
        <v>4</v>
      </c>
      <c r="H2284" s="10" t="s">
        <v>107</v>
      </c>
      <c r="I2284" s="52" t="s">
        <v>107</v>
      </c>
      <c r="J2284" s="13">
        <v>4.1179337231968809E-2</v>
      </c>
      <c r="K2284" s="22">
        <v>4.1179337231968809E-2</v>
      </c>
      <c r="L2284" s="18">
        <v>-8.3788742675636754E-2</v>
      </c>
      <c r="M2284" s="18">
        <v>-3.6782108848827808E-2</v>
      </c>
      <c r="N2284" s="18">
        <v>-2.8597230583984834E-2</v>
      </c>
      <c r="O2284" s="18">
        <v>2.5341130604288498E-2</v>
      </c>
      <c r="P2284" s="18">
        <v>-0.63502591166262512</v>
      </c>
      <c r="Q2284" s="18">
        <v>0.18072643301493541</v>
      </c>
      <c r="R2284" s="21">
        <v>-6.7923301917452508E-2</v>
      </c>
    </row>
    <row r="2285" spans="1:18" x14ac:dyDescent="0.25">
      <c r="A2285" s="54" t="s">
        <v>133</v>
      </c>
      <c r="B2285" s="8" t="s">
        <v>56</v>
      </c>
      <c r="C2285" s="12">
        <v>17113000200</v>
      </c>
      <c r="D2285" s="43">
        <f t="shared" si="35"/>
        <v>2</v>
      </c>
      <c r="E2285" s="10" t="s">
        <v>4</v>
      </c>
      <c r="F2285" s="10" t="s">
        <v>4</v>
      </c>
      <c r="G2285" s="10" t="s">
        <v>107</v>
      </c>
      <c r="H2285" s="10" t="s">
        <v>107</v>
      </c>
      <c r="I2285" s="52" t="s">
        <v>107</v>
      </c>
      <c r="J2285" s="13">
        <v>0.17577045696068014</v>
      </c>
      <c r="K2285" s="22">
        <v>0.17577045696068014</v>
      </c>
      <c r="L2285" s="18" t="s">
        <v>55</v>
      </c>
      <c r="M2285" s="18">
        <v>-0.26216523203871622</v>
      </c>
      <c r="N2285" s="18">
        <v>3.717472118959393E-3</v>
      </c>
      <c r="O2285" s="18">
        <v>1.6365568544102021E-2</v>
      </c>
      <c r="P2285" s="18">
        <v>3.435069075451652</v>
      </c>
      <c r="Q2285" s="18">
        <v>9.6938775510203509E-2</v>
      </c>
      <c r="R2285" s="21">
        <v>0.25659114860169407</v>
      </c>
    </row>
    <row r="2286" spans="1:18" x14ac:dyDescent="0.25">
      <c r="A2286" s="54" t="s">
        <v>133</v>
      </c>
      <c r="B2286" s="8" t="s">
        <v>56</v>
      </c>
      <c r="C2286" s="11">
        <v>17113000301</v>
      </c>
      <c r="D2286" s="43">
        <f t="shared" si="35"/>
        <v>0</v>
      </c>
      <c r="E2286" s="10" t="s">
        <v>107</v>
      </c>
      <c r="F2286" s="10" t="s">
        <v>107</v>
      </c>
      <c r="G2286" s="10" t="s">
        <v>107</v>
      </c>
      <c r="H2286" s="10" t="s">
        <v>107</v>
      </c>
      <c r="I2286" s="52" t="s">
        <v>107</v>
      </c>
      <c r="J2286" s="13">
        <v>0.36285266457680249</v>
      </c>
      <c r="K2286" s="22">
        <v>12.444646098003629</v>
      </c>
      <c r="L2286" s="18">
        <v>-7.5589433172663756E-2</v>
      </c>
      <c r="M2286" s="18">
        <v>-0.25414524541276445</v>
      </c>
      <c r="N2286" s="18">
        <v>0.22978556393664651</v>
      </c>
      <c r="O2286" s="18">
        <v>8.751306165099268E-2</v>
      </c>
      <c r="P2286" s="18">
        <v>2.1145674249122544</v>
      </c>
      <c r="Q2286" s="18">
        <v>6.4689686529084522E-2</v>
      </c>
      <c r="R2286" s="21">
        <v>0.20562383941993362</v>
      </c>
    </row>
    <row r="2287" spans="1:18" x14ac:dyDescent="0.25">
      <c r="A2287" s="54" t="s">
        <v>133</v>
      </c>
      <c r="B2287" s="8" t="s">
        <v>56</v>
      </c>
      <c r="C2287" s="11">
        <v>17113000302</v>
      </c>
      <c r="D2287" s="43">
        <f t="shared" si="35"/>
        <v>2</v>
      </c>
      <c r="E2287" s="10" t="s">
        <v>4</v>
      </c>
      <c r="F2287" s="10" t="s">
        <v>4</v>
      </c>
      <c r="G2287" s="10" t="s">
        <v>107</v>
      </c>
      <c r="H2287" s="10" t="s">
        <v>107</v>
      </c>
      <c r="I2287" s="52" t="s">
        <v>107</v>
      </c>
      <c r="J2287" s="13">
        <v>0.12225209552427645</v>
      </c>
      <c r="K2287" s="22">
        <v>0.12225209552427645</v>
      </c>
      <c r="L2287" s="18">
        <v>-8.6370644641741517E-2</v>
      </c>
      <c r="M2287" s="18">
        <v>-0.18555929452435305</v>
      </c>
      <c r="N2287" s="18">
        <v>0.3250069744489032</v>
      </c>
      <c r="O2287" s="18">
        <v>3.0997944013917443E-2</v>
      </c>
      <c r="P2287" s="18">
        <v>0.58334235081614949</v>
      </c>
      <c r="Q2287" s="18">
        <v>-1.5955932444206372E-2</v>
      </c>
      <c r="R2287" s="21">
        <v>-0.13456961271810811</v>
      </c>
    </row>
    <row r="2288" spans="1:18" x14ac:dyDescent="0.25">
      <c r="A2288" s="54" t="s">
        <v>133</v>
      </c>
      <c r="B2288" s="8" t="s">
        <v>56</v>
      </c>
      <c r="C2288" s="11">
        <v>17113000400</v>
      </c>
      <c r="D2288" s="43">
        <f t="shared" si="35"/>
        <v>0</v>
      </c>
      <c r="E2288" s="10" t="s">
        <v>107</v>
      </c>
      <c r="F2288" s="10" t="s">
        <v>107</v>
      </c>
      <c r="G2288" s="10" t="s">
        <v>107</v>
      </c>
      <c r="H2288" s="10" t="s">
        <v>107</v>
      </c>
      <c r="I2288" s="52" t="s">
        <v>107</v>
      </c>
      <c r="J2288" s="13">
        <v>0.46240249609984402</v>
      </c>
      <c r="K2288" s="22">
        <v>24.663338533541346</v>
      </c>
      <c r="L2288" s="18">
        <v>0.10914262053610822</v>
      </c>
      <c r="M2288" s="18">
        <v>-0.15233101304402244</v>
      </c>
      <c r="N2288" s="18">
        <v>-2.7045800162523878E-2</v>
      </c>
      <c r="O2288" s="18">
        <v>4.9297971918876755E-2</v>
      </c>
      <c r="P2288" s="18">
        <v>0.49198862072129768</v>
      </c>
      <c r="Q2288" s="18">
        <v>5.7322232837451095E-2</v>
      </c>
      <c r="R2288" s="21">
        <v>9.9772666436488036E-2</v>
      </c>
    </row>
    <row r="2289" spans="1:18" x14ac:dyDescent="0.25">
      <c r="A2289" s="54" t="s">
        <v>133</v>
      </c>
      <c r="B2289" s="8" t="s">
        <v>56</v>
      </c>
      <c r="C2289" s="11">
        <v>17113000501</v>
      </c>
      <c r="D2289" s="43">
        <f t="shared" si="35"/>
        <v>1</v>
      </c>
      <c r="E2289" s="10" t="s">
        <v>4</v>
      </c>
      <c r="F2289" s="10" t="s">
        <v>107</v>
      </c>
      <c r="G2289" s="10" t="s">
        <v>107</v>
      </c>
      <c r="H2289" s="10" t="s">
        <v>107</v>
      </c>
      <c r="I2289" s="52" t="s">
        <v>107</v>
      </c>
      <c r="J2289" s="13">
        <v>0.46774738264099969</v>
      </c>
      <c r="K2289" s="22">
        <v>0.46774738264099969</v>
      </c>
      <c r="L2289" s="18">
        <v>1.5880728314238951E-2</v>
      </c>
      <c r="M2289" s="18">
        <v>-0.41674282952896885</v>
      </c>
      <c r="N2289" s="18">
        <v>-1.6908975475638188E-4</v>
      </c>
      <c r="O2289" s="18">
        <v>6.0790273556231005E-2</v>
      </c>
      <c r="P2289" s="18">
        <v>0.87115427385276778</v>
      </c>
      <c r="Q2289" s="18">
        <v>0.17186570111915711</v>
      </c>
      <c r="R2289" s="21">
        <v>-6.0271652204577121E-2</v>
      </c>
    </row>
    <row r="2290" spans="1:18" x14ac:dyDescent="0.25">
      <c r="A2290" s="54" t="s">
        <v>133</v>
      </c>
      <c r="B2290" s="8" t="s">
        <v>56</v>
      </c>
      <c r="C2290" s="11">
        <v>17113000502</v>
      </c>
      <c r="D2290" s="43">
        <f t="shared" si="35"/>
        <v>0</v>
      </c>
      <c r="E2290" s="10" t="s">
        <v>107</v>
      </c>
      <c r="F2290" s="10" t="s">
        <v>107</v>
      </c>
      <c r="G2290" s="10" t="s">
        <v>107</v>
      </c>
      <c r="H2290" s="10" t="s">
        <v>107</v>
      </c>
      <c r="I2290" s="52" t="s">
        <v>107</v>
      </c>
      <c r="J2290" s="13">
        <v>8.8651127244936956E-2</v>
      </c>
      <c r="K2290" s="22">
        <v>9.4101752279054534</v>
      </c>
      <c r="L2290" s="18">
        <v>-8.4793305916751854E-2</v>
      </c>
      <c r="M2290" s="18">
        <v>-0.1475839811157898</v>
      </c>
      <c r="N2290" s="18">
        <v>-0.46929986011926683</v>
      </c>
      <c r="O2290" s="18">
        <v>8.4065724111578137E-3</v>
      </c>
      <c r="P2290" s="18">
        <v>-0.52544898739014279</v>
      </c>
      <c r="Q2290" s="18">
        <v>9.2268045650293062E-2</v>
      </c>
      <c r="R2290" s="21">
        <v>0.26575081015527008</v>
      </c>
    </row>
    <row r="2291" spans="1:18" x14ac:dyDescent="0.25">
      <c r="A2291" s="54" t="s">
        <v>133</v>
      </c>
      <c r="B2291" s="8" t="s">
        <v>56</v>
      </c>
      <c r="C2291" s="11">
        <v>17113000504</v>
      </c>
      <c r="D2291" s="43">
        <f t="shared" si="35"/>
        <v>0</v>
      </c>
      <c r="E2291" s="10" t="s">
        <v>107</v>
      </c>
      <c r="F2291" s="10" t="s">
        <v>107</v>
      </c>
      <c r="G2291" s="10" t="s">
        <v>107</v>
      </c>
      <c r="H2291" s="10" t="s">
        <v>107</v>
      </c>
      <c r="I2291" s="52" t="s">
        <v>107</v>
      </c>
      <c r="J2291" s="13">
        <v>0.14563508481588747</v>
      </c>
      <c r="K2291" s="22">
        <v>4.2031443938767064</v>
      </c>
      <c r="L2291" s="18">
        <v>-6.341234022820344E-2</v>
      </c>
      <c r="M2291" s="18">
        <v>-0.16556752507637384</v>
      </c>
      <c r="N2291" s="18">
        <v>-5.7636802925428277E-2</v>
      </c>
      <c r="O2291" s="18">
        <v>4.799338022341746E-2</v>
      </c>
      <c r="P2291" s="18">
        <v>0.58303165080678654</v>
      </c>
      <c r="Q2291" s="18">
        <v>-0.12339777822325844</v>
      </c>
      <c r="R2291" s="21">
        <v>-0.17580574597675935</v>
      </c>
    </row>
    <row r="2292" spans="1:18" x14ac:dyDescent="0.25">
      <c r="A2292" s="54" t="s">
        <v>133</v>
      </c>
      <c r="B2292" s="8" t="s">
        <v>56</v>
      </c>
      <c r="C2292" s="11">
        <v>17113000505</v>
      </c>
      <c r="D2292" s="43">
        <f t="shared" si="35"/>
        <v>3</v>
      </c>
      <c r="E2292" s="10" t="s">
        <v>4</v>
      </c>
      <c r="F2292" s="10" t="s">
        <v>4</v>
      </c>
      <c r="G2292" s="10" t="s">
        <v>4</v>
      </c>
      <c r="H2292" s="10" t="s">
        <v>107</v>
      </c>
      <c r="I2292" s="52" t="s">
        <v>107</v>
      </c>
      <c r="J2292" s="13">
        <v>9.852216748768473E-3</v>
      </c>
      <c r="K2292" s="22">
        <v>9.852216748768473E-3</v>
      </c>
      <c r="L2292" s="18">
        <v>-0.10463278274614642</v>
      </c>
      <c r="M2292" s="18">
        <v>-0.11455025068835424</v>
      </c>
      <c r="N2292" s="18">
        <v>1.7186982901268593</v>
      </c>
      <c r="O2292" s="18">
        <v>1.1890606420927468E-2</v>
      </c>
      <c r="P2292" s="18">
        <v>-0.45243757431629045</v>
      </c>
      <c r="Q2292" s="18">
        <v>0.1104231421742841</v>
      </c>
      <c r="R2292" s="21">
        <v>0.26231451259120908</v>
      </c>
    </row>
    <row r="2293" spans="1:18" x14ac:dyDescent="0.25">
      <c r="A2293" s="54" t="s">
        <v>133</v>
      </c>
      <c r="B2293" s="8" t="s">
        <v>56</v>
      </c>
      <c r="C2293" s="11">
        <v>17113001103</v>
      </c>
      <c r="D2293" s="43">
        <f t="shared" si="35"/>
        <v>0</v>
      </c>
      <c r="E2293" s="10" t="s">
        <v>107</v>
      </c>
      <c r="F2293" s="10" t="s">
        <v>107</v>
      </c>
      <c r="G2293" s="10" t="s">
        <v>107</v>
      </c>
      <c r="H2293" s="10" t="s">
        <v>107</v>
      </c>
      <c r="I2293" s="52" t="s">
        <v>107</v>
      </c>
      <c r="J2293" s="13">
        <v>7.1405902887972078E-2</v>
      </c>
      <c r="K2293" s="22">
        <v>1.689622342113615</v>
      </c>
      <c r="L2293" s="18">
        <v>-3.9992424107909111E-2</v>
      </c>
      <c r="M2293" s="18">
        <v>2.9782958822446998E-2</v>
      </c>
      <c r="N2293" s="18">
        <v>-0.1748792800702364</v>
      </c>
      <c r="O2293" s="18">
        <v>5.3316407489685816E-2</v>
      </c>
      <c r="P2293" s="18">
        <v>0.63774095180274259</v>
      </c>
      <c r="Q2293" s="18">
        <v>6.2772195179837689E-2</v>
      </c>
      <c r="R2293" s="21">
        <v>-5.5678244711262814E-2</v>
      </c>
    </row>
    <row r="2294" spans="1:18" x14ac:dyDescent="0.25">
      <c r="A2294" s="54" t="s">
        <v>133</v>
      </c>
      <c r="B2294" s="8" t="s">
        <v>56</v>
      </c>
      <c r="C2294" s="11">
        <v>17113001104</v>
      </c>
      <c r="D2294" s="43">
        <f t="shared" si="35"/>
        <v>0</v>
      </c>
      <c r="E2294" s="10" t="s">
        <v>107</v>
      </c>
      <c r="F2294" s="10" t="s">
        <v>107</v>
      </c>
      <c r="G2294" s="10" t="s">
        <v>107</v>
      </c>
      <c r="H2294" s="10" t="s">
        <v>107</v>
      </c>
      <c r="I2294" s="52" t="s">
        <v>107</v>
      </c>
      <c r="J2294" s="13">
        <v>3.619801030804267E-2</v>
      </c>
      <c r="K2294" s="22">
        <v>6.5065623876303489</v>
      </c>
      <c r="L2294" s="18">
        <v>-2.3615104114043224E-2</v>
      </c>
      <c r="M2294" s="18">
        <v>-0.19819756264808122</v>
      </c>
      <c r="N2294" s="18">
        <v>0.21679273422346465</v>
      </c>
      <c r="O2294" s="18">
        <v>2.4931079947261178E-2</v>
      </c>
      <c r="P2294" s="18">
        <v>-0.4316681969303956</v>
      </c>
      <c r="Q2294" s="18">
        <v>-4.3359057700096744E-2</v>
      </c>
      <c r="R2294" s="21">
        <v>-1.8789639725317376E-2</v>
      </c>
    </row>
    <row r="2295" spans="1:18" x14ac:dyDescent="0.25">
      <c r="A2295" s="54" t="s">
        <v>133</v>
      </c>
      <c r="B2295" s="8" t="s">
        <v>56</v>
      </c>
      <c r="C2295" s="11">
        <v>17113001105</v>
      </c>
      <c r="D2295" s="43">
        <f t="shared" si="35"/>
        <v>0</v>
      </c>
      <c r="E2295" s="10" t="s">
        <v>107</v>
      </c>
      <c r="F2295" s="10" t="s">
        <v>107</v>
      </c>
      <c r="G2295" s="10" t="s">
        <v>107</v>
      </c>
      <c r="H2295" s="10" t="s">
        <v>107</v>
      </c>
      <c r="I2295" s="52" t="s">
        <v>107</v>
      </c>
      <c r="J2295" s="13">
        <v>2.5127601099332549E-2</v>
      </c>
      <c r="K2295" s="22">
        <v>2.5681193805953058</v>
      </c>
      <c r="L2295" s="18">
        <v>6.5153307307147801E-2</v>
      </c>
      <c r="M2295" s="18">
        <v>5.0539509318009504E-2</v>
      </c>
      <c r="N2295" s="18">
        <v>-8.6453112016661893E-2</v>
      </c>
      <c r="O2295" s="18">
        <v>1.1974872398900667E-2</v>
      </c>
      <c r="P2295" s="18">
        <v>-0.71251434434674843</v>
      </c>
      <c r="Q2295" s="18">
        <v>0.12230456679970937</v>
      </c>
      <c r="R2295" s="21">
        <v>4.0565634957829631E-2</v>
      </c>
    </row>
    <row r="2296" spans="1:18" x14ac:dyDescent="0.25">
      <c r="A2296" s="54" t="s">
        <v>133</v>
      </c>
      <c r="B2296" s="8" t="s">
        <v>56</v>
      </c>
      <c r="C2296" s="11">
        <v>17113001106</v>
      </c>
      <c r="D2296" s="43">
        <f t="shared" si="35"/>
        <v>0</v>
      </c>
      <c r="E2296" s="10" t="s">
        <v>107</v>
      </c>
      <c r="F2296" s="10" t="s">
        <v>107</v>
      </c>
      <c r="G2296" s="10" t="s">
        <v>107</v>
      </c>
      <c r="H2296" s="10" t="s">
        <v>107</v>
      </c>
      <c r="I2296" s="52" t="s">
        <v>107</v>
      </c>
      <c r="J2296" s="13">
        <v>7.5146501206480518E-2</v>
      </c>
      <c r="K2296" s="22">
        <v>9.6708029947809866</v>
      </c>
      <c r="L2296" s="18">
        <v>-0.26088901690884908</v>
      </c>
      <c r="M2296" s="18">
        <v>-0.28395373047404271</v>
      </c>
      <c r="N2296" s="18">
        <v>0.43309170962703658</v>
      </c>
      <c r="O2296" s="18">
        <v>5.928990003447087E-2</v>
      </c>
      <c r="P2296" s="18">
        <v>0.42339671707309101</v>
      </c>
      <c r="Q2296" s="18">
        <v>-0.24061115256648893</v>
      </c>
      <c r="R2296" s="21">
        <v>-0.25903798298907693</v>
      </c>
    </row>
    <row r="2297" spans="1:18" x14ac:dyDescent="0.25">
      <c r="A2297" s="54" t="s">
        <v>133</v>
      </c>
      <c r="B2297" s="8" t="s">
        <v>56</v>
      </c>
      <c r="C2297" s="11">
        <v>17113001200</v>
      </c>
      <c r="D2297" s="43">
        <f t="shared" si="35"/>
        <v>0</v>
      </c>
      <c r="E2297" s="10" t="s">
        <v>107</v>
      </c>
      <c r="F2297" s="10" t="s">
        <v>107</v>
      </c>
      <c r="G2297" s="10" t="s">
        <v>107</v>
      </c>
      <c r="H2297" s="10" t="s">
        <v>107</v>
      </c>
      <c r="I2297" s="52" t="s">
        <v>107</v>
      </c>
      <c r="J2297" s="13">
        <v>0.13271103896103897</v>
      </c>
      <c r="K2297" s="22">
        <v>11.342126623376624</v>
      </c>
      <c r="L2297" s="18">
        <v>-7.5592919144282691E-2</v>
      </c>
      <c r="M2297" s="18">
        <v>-0.16942402424466035</v>
      </c>
      <c r="N2297" s="18">
        <v>8.812452924930983E-2</v>
      </c>
      <c r="O2297" s="18">
        <v>6.1282467532467536E-2</v>
      </c>
      <c r="P2297" s="18">
        <v>0.43400974025974148</v>
      </c>
      <c r="Q2297" s="18">
        <v>-7.8181446390839904E-2</v>
      </c>
      <c r="R2297" s="21">
        <v>-0.28970424165328584</v>
      </c>
    </row>
    <row r="2298" spans="1:18" x14ac:dyDescent="0.25">
      <c r="A2298" s="54" t="s">
        <v>133</v>
      </c>
      <c r="B2298" s="8" t="s">
        <v>56</v>
      </c>
      <c r="C2298" s="11">
        <v>17113001301</v>
      </c>
      <c r="D2298" s="43">
        <f t="shared" si="35"/>
        <v>0</v>
      </c>
      <c r="E2298" s="10" t="s">
        <v>107</v>
      </c>
      <c r="F2298" s="10" t="s">
        <v>107</v>
      </c>
      <c r="G2298" s="10" t="s">
        <v>107</v>
      </c>
      <c r="H2298" s="10" t="s">
        <v>107</v>
      </c>
      <c r="I2298" s="52" t="s">
        <v>107</v>
      </c>
      <c r="J2298" s="13">
        <v>0.13833157338965152</v>
      </c>
      <c r="K2298" s="22">
        <v>4.5864673868897725</v>
      </c>
      <c r="L2298" s="18">
        <v>1.2696366847166542E-2</v>
      </c>
      <c r="M2298" s="18">
        <v>-0.1692604052064503</v>
      </c>
      <c r="N2298" s="18">
        <v>9.6451695432271764E-2</v>
      </c>
      <c r="O2298" s="18">
        <v>3.8014783526927137E-2</v>
      </c>
      <c r="P2298" s="18">
        <v>-0.32362375724731518</v>
      </c>
      <c r="Q2298" s="18">
        <v>7.5536802383059515E-2</v>
      </c>
      <c r="R2298" s="21">
        <v>-0.16346398852223903</v>
      </c>
    </row>
    <row r="2299" spans="1:18" x14ac:dyDescent="0.25">
      <c r="A2299" s="54" t="s">
        <v>133</v>
      </c>
      <c r="B2299" s="8" t="s">
        <v>56</v>
      </c>
      <c r="C2299" s="11">
        <v>17113001302</v>
      </c>
      <c r="D2299" s="43">
        <f t="shared" si="35"/>
        <v>2</v>
      </c>
      <c r="E2299" s="10" t="s">
        <v>4</v>
      </c>
      <c r="F2299" s="10" t="s">
        <v>4</v>
      </c>
      <c r="G2299" s="10" t="s">
        <v>107</v>
      </c>
      <c r="H2299" s="10" t="s">
        <v>107</v>
      </c>
      <c r="I2299" s="52" t="s">
        <v>107</v>
      </c>
      <c r="J2299" s="13">
        <v>0.17149958574979288</v>
      </c>
      <c r="K2299" s="22">
        <v>0.17149958574979288</v>
      </c>
      <c r="L2299" s="18">
        <v>0.24393038354520161</v>
      </c>
      <c r="M2299" s="18">
        <v>-0.43653431107894197</v>
      </c>
      <c r="N2299" s="18">
        <v>9.9088056203431099E-2</v>
      </c>
      <c r="O2299" s="18">
        <v>2.8997514498757249E-2</v>
      </c>
      <c r="P2299" s="18">
        <v>-0.53523428150602936</v>
      </c>
      <c r="Q2299" s="18">
        <v>0.10509260782313956</v>
      </c>
      <c r="R2299" s="21">
        <v>4.4171138938578623E-2</v>
      </c>
    </row>
    <row r="2300" spans="1:18" x14ac:dyDescent="0.25">
      <c r="A2300" s="54" t="s">
        <v>133</v>
      </c>
      <c r="B2300" s="8" t="s">
        <v>56</v>
      </c>
      <c r="C2300" s="11">
        <v>17113001303</v>
      </c>
      <c r="D2300" s="43">
        <f t="shared" si="35"/>
        <v>0</v>
      </c>
      <c r="E2300" s="10" t="s">
        <v>107</v>
      </c>
      <c r="F2300" s="10" t="s">
        <v>107</v>
      </c>
      <c r="G2300" s="10" t="s">
        <v>107</v>
      </c>
      <c r="H2300" s="10" t="s">
        <v>107</v>
      </c>
      <c r="I2300" s="52" t="s">
        <v>107</v>
      </c>
      <c r="J2300" s="13">
        <v>0.24964639321074963</v>
      </c>
      <c r="K2300" s="22">
        <v>2.587511132065587</v>
      </c>
      <c r="L2300" s="18">
        <v>-3.9005087620124362E-2</v>
      </c>
      <c r="M2300" s="18">
        <v>-0.1863456936672328</v>
      </c>
      <c r="N2300" s="18">
        <v>9.1077493053412423E-2</v>
      </c>
      <c r="O2300" s="18">
        <v>0.10396039603960396</v>
      </c>
      <c r="P2300" s="18">
        <v>0.39306930693069286</v>
      </c>
      <c r="Q2300" s="18">
        <v>-8.8893723332588173E-2</v>
      </c>
      <c r="R2300" s="21">
        <v>0.1036150290387592</v>
      </c>
    </row>
    <row r="2301" spans="1:18" x14ac:dyDescent="0.25">
      <c r="A2301" s="54" t="s">
        <v>133</v>
      </c>
      <c r="B2301" s="8" t="s">
        <v>56</v>
      </c>
      <c r="C2301" s="11">
        <v>17113001402</v>
      </c>
      <c r="D2301" s="43">
        <f t="shared" si="35"/>
        <v>0</v>
      </c>
      <c r="E2301" s="10" t="s">
        <v>107</v>
      </c>
      <c r="F2301" s="10" t="s">
        <v>107</v>
      </c>
      <c r="G2301" s="10" t="s">
        <v>107</v>
      </c>
      <c r="H2301" s="10" t="s">
        <v>107</v>
      </c>
      <c r="I2301" s="52" t="s">
        <v>107</v>
      </c>
      <c r="J2301" s="13">
        <v>5.4240088105726871E-2</v>
      </c>
      <c r="K2301" s="22">
        <v>42975.2120022323</v>
      </c>
      <c r="L2301" s="18">
        <v>0.19111055386640755</v>
      </c>
      <c r="M2301" s="18">
        <v>-0.10179595080321049</v>
      </c>
      <c r="N2301" s="18">
        <v>7.4912754132274895</v>
      </c>
      <c r="O2301" s="18">
        <v>1.4041850220264317E-2</v>
      </c>
      <c r="P2301" s="18">
        <v>-0.8704405952873403</v>
      </c>
      <c r="Q2301" s="18">
        <v>9.8691959033938279E-2</v>
      </c>
      <c r="R2301" s="21">
        <v>0.17035666285613957</v>
      </c>
    </row>
    <row r="2302" spans="1:18" x14ac:dyDescent="0.25">
      <c r="A2302" s="54" t="s">
        <v>133</v>
      </c>
      <c r="B2302" s="8" t="s">
        <v>56</v>
      </c>
      <c r="C2302" s="11">
        <v>17113001403</v>
      </c>
      <c r="D2302" s="43">
        <f t="shared" si="35"/>
        <v>0</v>
      </c>
      <c r="E2302" s="10" t="s">
        <v>107</v>
      </c>
      <c r="F2302" s="10" t="s">
        <v>107</v>
      </c>
      <c r="G2302" s="10" t="s">
        <v>107</v>
      </c>
      <c r="H2302" s="10" t="s">
        <v>107</v>
      </c>
      <c r="I2302" s="52" t="s">
        <v>107</v>
      </c>
      <c r="J2302" s="13">
        <v>0.21214302855771539</v>
      </c>
      <c r="K2302" s="22">
        <v>1.2766803711260974</v>
      </c>
      <c r="L2302" s="18">
        <v>0.12259970457902511</v>
      </c>
      <c r="M2302" s="18">
        <v>-0.17584212914570177</v>
      </c>
      <c r="N2302" s="18">
        <v>0.24313266117647797</v>
      </c>
      <c r="O2302" s="18">
        <v>3.5757139428845695E-2</v>
      </c>
      <c r="P2302" s="18">
        <v>-0.41161784578346394</v>
      </c>
      <c r="Q2302" s="18">
        <v>-0.1377615895332627</v>
      </c>
      <c r="R2302" s="21">
        <v>6.6390441781512793E-2</v>
      </c>
    </row>
    <row r="2303" spans="1:18" x14ac:dyDescent="0.25">
      <c r="A2303" s="54" t="s">
        <v>133</v>
      </c>
      <c r="B2303" s="8" t="s">
        <v>56</v>
      </c>
      <c r="C2303" s="11">
        <v>17113001404</v>
      </c>
      <c r="D2303" s="43">
        <f t="shared" si="35"/>
        <v>3</v>
      </c>
      <c r="E2303" s="10" t="s">
        <v>4</v>
      </c>
      <c r="F2303" s="10" t="s">
        <v>4</v>
      </c>
      <c r="G2303" s="10" t="s">
        <v>4</v>
      </c>
      <c r="H2303" s="10" t="s">
        <v>107</v>
      </c>
      <c r="I2303" s="52" t="s">
        <v>107</v>
      </c>
      <c r="J2303" s="13">
        <v>0.12369856222112048</v>
      </c>
      <c r="K2303" s="22">
        <v>0.3275105012785407</v>
      </c>
      <c r="L2303" s="18">
        <v>-0.17189807976366323</v>
      </c>
      <c r="M2303" s="18">
        <v>-0.28385967388298461</v>
      </c>
      <c r="N2303" s="18">
        <v>-0.28902040113728034</v>
      </c>
      <c r="O2303" s="18">
        <v>8.9241447694595934E-3</v>
      </c>
      <c r="P2303" s="18">
        <v>-0.85315360827354336</v>
      </c>
      <c r="Q2303" s="18">
        <v>0.15153814933512549</v>
      </c>
      <c r="R2303" s="21">
        <v>0.23307585526127325</v>
      </c>
    </row>
    <row r="2304" spans="1:18" x14ac:dyDescent="0.25">
      <c r="A2304" s="54" t="s">
        <v>133</v>
      </c>
      <c r="B2304" s="8" t="s">
        <v>56</v>
      </c>
      <c r="C2304" s="11">
        <v>17113001500</v>
      </c>
      <c r="D2304" s="43">
        <f t="shared" si="35"/>
        <v>0</v>
      </c>
      <c r="E2304" s="10" t="s">
        <v>107</v>
      </c>
      <c r="F2304" s="10" t="s">
        <v>107</v>
      </c>
      <c r="G2304" s="10" t="s">
        <v>107</v>
      </c>
      <c r="H2304" s="10" t="s">
        <v>107</v>
      </c>
      <c r="I2304" s="52" t="s">
        <v>107</v>
      </c>
      <c r="J2304" s="13">
        <v>0.31459655485040799</v>
      </c>
      <c r="K2304" s="22">
        <v>1.6485628874568132</v>
      </c>
      <c r="L2304" s="18">
        <v>-1.0294341033640644E-2</v>
      </c>
      <c r="M2304" s="18">
        <v>-0.20823104874183446</v>
      </c>
      <c r="N2304" s="18">
        <v>-0.11503031147655261</v>
      </c>
      <c r="O2304" s="18">
        <v>0.14460562103354488</v>
      </c>
      <c r="P2304" s="18">
        <v>0.69650718284715551</v>
      </c>
      <c r="Q2304" s="18">
        <v>-0.18752477353364871</v>
      </c>
      <c r="R2304" s="21">
        <v>-0.46857126597046422</v>
      </c>
    </row>
    <row r="2305" spans="1:18" x14ac:dyDescent="0.25">
      <c r="A2305" s="54" t="s">
        <v>133</v>
      </c>
      <c r="B2305" s="8" t="s">
        <v>56</v>
      </c>
      <c r="C2305" s="11">
        <v>17113001600</v>
      </c>
      <c r="D2305" s="43">
        <f t="shared" si="35"/>
        <v>0</v>
      </c>
      <c r="E2305" s="10" t="s">
        <v>107</v>
      </c>
      <c r="F2305" s="10" t="s">
        <v>107</v>
      </c>
      <c r="G2305" s="10" t="s">
        <v>107</v>
      </c>
      <c r="H2305" s="10" t="s">
        <v>107</v>
      </c>
      <c r="I2305" s="52" t="s">
        <v>107</v>
      </c>
      <c r="J2305" s="13">
        <v>0.40353833192923338</v>
      </c>
      <c r="K2305" s="22">
        <v>2.7632295605493629</v>
      </c>
      <c r="L2305" s="18">
        <v>-0.12682507872888635</v>
      </c>
      <c r="M2305" s="18">
        <v>-0.35184581826760902</v>
      </c>
      <c r="N2305" s="18">
        <v>6.8009723956488233E-3</v>
      </c>
      <c r="O2305" s="18">
        <v>0.16259477674810446</v>
      </c>
      <c r="P2305" s="18">
        <v>0.54415162212310275</v>
      </c>
      <c r="Q2305" s="18">
        <v>0.16587301587301614</v>
      </c>
      <c r="R2305" s="21">
        <v>0.79880518428513581</v>
      </c>
    </row>
    <row r="2306" spans="1:18" x14ac:dyDescent="0.25">
      <c r="A2306" s="54" t="s">
        <v>133</v>
      </c>
      <c r="B2306" s="8" t="s">
        <v>56</v>
      </c>
      <c r="C2306" s="11">
        <v>17113001700</v>
      </c>
      <c r="D2306" s="43">
        <f t="shared" si="35"/>
        <v>0</v>
      </c>
      <c r="E2306" s="10" t="s">
        <v>107</v>
      </c>
      <c r="F2306" s="10" t="s">
        <v>107</v>
      </c>
      <c r="G2306" s="10" t="s">
        <v>107</v>
      </c>
      <c r="H2306" s="10" t="s">
        <v>107</v>
      </c>
      <c r="I2306" s="52" t="s">
        <v>107</v>
      </c>
      <c r="J2306" s="13">
        <v>0.24865107913669066</v>
      </c>
      <c r="K2306" s="22">
        <v>2.028442630510976</v>
      </c>
      <c r="L2306" s="18">
        <v>-7.8906120341514688E-2</v>
      </c>
      <c r="M2306" s="18">
        <v>-0.17412354273631692</v>
      </c>
      <c r="N2306" s="18">
        <v>-7.0014234342223314E-2</v>
      </c>
      <c r="O2306" s="18">
        <v>0.1196043165467626</v>
      </c>
      <c r="P2306" s="18">
        <v>0.15702331751620338</v>
      </c>
      <c r="Q2306" s="18">
        <v>-5.6149371686627751E-2</v>
      </c>
      <c r="R2306" s="21">
        <v>9.4945928889011946E-2</v>
      </c>
    </row>
    <row r="2307" spans="1:18" x14ac:dyDescent="0.25">
      <c r="A2307" s="54" t="s">
        <v>133</v>
      </c>
      <c r="B2307" s="8" t="s">
        <v>56</v>
      </c>
      <c r="C2307" s="11">
        <v>17113001800</v>
      </c>
      <c r="D2307" s="43">
        <f t="shared" si="35"/>
        <v>0</v>
      </c>
      <c r="E2307" s="10" t="s">
        <v>107</v>
      </c>
      <c r="F2307" s="10" t="s">
        <v>107</v>
      </c>
      <c r="G2307" s="10" t="s">
        <v>107</v>
      </c>
      <c r="H2307" s="10" t="s">
        <v>107</v>
      </c>
      <c r="I2307" s="52" t="s">
        <v>107</v>
      </c>
      <c r="J2307" s="13">
        <v>5.8805227131300562E-2</v>
      </c>
      <c r="K2307" s="22">
        <v>8.2030180460485376</v>
      </c>
      <c r="L2307" s="18">
        <v>-2.1927364082050781E-2</v>
      </c>
      <c r="M2307" s="18">
        <v>-7.4077205538260554E-2</v>
      </c>
      <c r="N2307" s="18">
        <v>0.41145569565926621</v>
      </c>
      <c r="O2307" s="18">
        <v>2.1157436216552583E-2</v>
      </c>
      <c r="P2307" s="18">
        <v>-0.51874282408827554</v>
      </c>
      <c r="Q2307" s="18">
        <v>2.2839568597824683E-2</v>
      </c>
      <c r="R2307" s="21">
        <v>4.2626728110599275E-2</v>
      </c>
    </row>
    <row r="2308" spans="1:18" x14ac:dyDescent="0.25">
      <c r="A2308" s="54" t="s">
        <v>133</v>
      </c>
      <c r="B2308" s="8" t="s">
        <v>56</v>
      </c>
      <c r="C2308" s="11">
        <v>17113002101</v>
      </c>
      <c r="D2308" s="43">
        <f t="shared" si="35"/>
        <v>0</v>
      </c>
      <c r="E2308" s="10" t="s">
        <v>107</v>
      </c>
      <c r="F2308" s="10" t="s">
        <v>107</v>
      </c>
      <c r="G2308" s="10" t="s">
        <v>107</v>
      </c>
      <c r="H2308" s="10" t="s">
        <v>107</v>
      </c>
      <c r="I2308" s="52" t="s">
        <v>107</v>
      </c>
      <c r="J2308" s="13">
        <v>0.1201174079927749</v>
      </c>
      <c r="K2308" s="22">
        <v>4.8857529916459708</v>
      </c>
      <c r="L2308" s="18">
        <v>0.66485826664858272</v>
      </c>
      <c r="M2308" s="18">
        <v>-0.18037379822187921</v>
      </c>
      <c r="N2308" s="18">
        <v>-7.738449234050386E-2</v>
      </c>
      <c r="O2308" s="18">
        <v>8.0153533529013318E-2</v>
      </c>
      <c r="P2308" s="18">
        <v>0.14640645981628297</v>
      </c>
      <c r="Q2308" s="18">
        <v>0.53149804177545812</v>
      </c>
      <c r="R2308" s="21">
        <v>0.22818193416447488</v>
      </c>
    </row>
    <row r="2309" spans="1:18" x14ac:dyDescent="0.25">
      <c r="A2309" s="54" t="s">
        <v>132</v>
      </c>
      <c r="B2309" s="8" t="s">
        <v>56</v>
      </c>
      <c r="C2309" s="11">
        <v>17113002102</v>
      </c>
      <c r="D2309" s="43">
        <f t="shared" si="35"/>
        <v>0</v>
      </c>
      <c r="E2309" s="10" t="s">
        <v>107</v>
      </c>
      <c r="F2309" s="10" t="s">
        <v>107</v>
      </c>
      <c r="G2309" s="10" t="s">
        <v>107</v>
      </c>
      <c r="H2309" s="10" t="s">
        <v>107</v>
      </c>
      <c r="I2309" s="52" t="s">
        <v>107</v>
      </c>
      <c r="J2309" s="13">
        <v>0.14176829268292682</v>
      </c>
      <c r="K2309" s="22">
        <v>2.9258911819887428</v>
      </c>
      <c r="L2309" s="18">
        <v>-0.23572482804836437</v>
      </c>
      <c r="M2309" s="18">
        <v>-0.32593449299422511</v>
      </c>
      <c r="N2309" s="18">
        <v>-0.11323392357875176</v>
      </c>
      <c r="O2309" s="18">
        <v>5.08130081300813E-2</v>
      </c>
      <c r="P2309" s="18">
        <v>0.1056910569105685</v>
      </c>
      <c r="Q2309" s="18">
        <v>-0.20231170768083526</v>
      </c>
      <c r="R2309" s="21">
        <v>2.7154513854134379E-3</v>
      </c>
    </row>
    <row r="2310" spans="1:18" x14ac:dyDescent="0.25">
      <c r="A2310" s="54" t="s">
        <v>132</v>
      </c>
      <c r="B2310" s="8" t="s">
        <v>56</v>
      </c>
      <c r="C2310" s="11">
        <v>17113005101</v>
      </c>
      <c r="D2310" s="43">
        <f t="shared" si="35"/>
        <v>5</v>
      </c>
      <c r="E2310" s="10" t="s">
        <v>4</v>
      </c>
      <c r="F2310" s="10" t="s">
        <v>4</v>
      </c>
      <c r="G2310" s="10" t="s">
        <v>4</v>
      </c>
      <c r="H2310" s="10" t="s">
        <v>4</v>
      </c>
      <c r="I2310" s="52" t="s">
        <v>4</v>
      </c>
      <c r="J2310" s="13">
        <v>2.3573890803958636E-2</v>
      </c>
      <c r="K2310" s="22">
        <v>0.77858788690106528</v>
      </c>
      <c r="L2310" s="18">
        <v>0.30677621861152143</v>
      </c>
      <c r="M2310" s="18">
        <v>0.3178730772389417</v>
      </c>
      <c r="N2310" s="18">
        <v>0.5902697653370319</v>
      </c>
      <c r="O2310" s="18">
        <v>2.1127543645057265E-3</v>
      </c>
      <c r="P2310" s="18">
        <v>-0.97064135417966968</v>
      </c>
      <c r="Q2310" s="18">
        <v>0.67724963381882908</v>
      </c>
      <c r="R2310" s="21">
        <v>0.38157160021818609</v>
      </c>
    </row>
    <row r="2311" spans="1:18" x14ac:dyDescent="0.25">
      <c r="A2311" s="54" t="s">
        <v>132</v>
      </c>
      <c r="B2311" s="8" t="s">
        <v>56</v>
      </c>
      <c r="C2311" s="11">
        <v>17113005102</v>
      </c>
      <c r="D2311" s="43">
        <f t="shared" si="35"/>
        <v>0</v>
      </c>
      <c r="E2311" s="10" t="s">
        <v>107</v>
      </c>
      <c r="F2311" s="10" t="s">
        <v>107</v>
      </c>
      <c r="G2311" s="10" t="s">
        <v>107</v>
      </c>
      <c r="H2311" s="10" t="s">
        <v>107</v>
      </c>
      <c r="I2311" s="52" t="s">
        <v>107</v>
      </c>
      <c r="J2311" s="13">
        <v>4.6638483567434885E-2</v>
      </c>
      <c r="K2311" s="22">
        <v>2.5187509105568471</v>
      </c>
      <c r="L2311" s="18">
        <v>-0.21205686853766617</v>
      </c>
      <c r="M2311" s="18">
        <v>-0.22973581894172532</v>
      </c>
      <c r="N2311" s="18">
        <v>9.3976708046376631E-2</v>
      </c>
      <c r="O2311" s="18">
        <v>2.6046638483567437E-2</v>
      </c>
      <c r="P2311" s="18">
        <v>-0.63805821716132793</v>
      </c>
      <c r="Q2311" s="18">
        <v>-0.20406390747326669</v>
      </c>
      <c r="R2311" s="21">
        <v>-0.19774502284232812</v>
      </c>
    </row>
    <row r="2312" spans="1:18" x14ac:dyDescent="0.25">
      <c r="A2312" s="54" t="s">
        <v>132</v>
      </c>
      <c r="B2312" s="8" t="s">
        <v>56</v>
      </c>
      <c r="C2312" s="11">
        <v>17113005201</v>
      </c>
      <c r="D2312" s="43">
        <f t="shared" ref="D2312:D2375" si="36">IF(I2312="X",5,(IF(H2312="X",4,(IF(G2312="X",3,(IF(F2312="X",2,(IF(E2312="X",1,0)))))))))</f>
        <v>1</v>
      </c>
      <c r="E2312" s="10" t="s">
        <v>4</v>
      </c>
      <c r="F2312" s="10" t="s">
        <v>107</v>
      </c>
      <c r="G2312" s="10" t="s">
        <v>107</v>
      </c>
      <c r="H2312" s="10" t="s">
        <v>107</v>
      </c>
      <c r="I2312" s="52" t="s">
        <v>107</v>
      </c>
      <c r="J2312" s="13">
        <v>9.7951914514692786E-3</v>
      </c>
      <c r="K2312" s="22">
        <v>-4.741763134461259E-2</v>
      </c>
      <c r="L2312" s="18">
        <v>-4.3693239658397394E-2</v>
      </c>
      <c r="M2312" s="18">
        <v>-0.1411021778460721</v>
      </c>
      <c r="N2312" s="18">
        <v>1.3650075414781255</v>
      </c>
      <c r="O2312" s="18">
        <v>3.9180765805877114E-2</v>
      </c>
      <c r="P2312" s="18">
        <v>0.79447907390917027</v>
      </c>
      <c r="Q2312" s="18">
        <v>0.23338444802684047</v>
      </c>
      <c r="R2312" s="21">
        <v>8.8002545979632044E-2</v>
      </c>
    </row>
    <row r="2313" spans="1:18" x14ac:dyDescent="0.25">
      <c r="A2313" s="54" t="s">
        <v>132</v>
      </c>
      <c r="B2313" s="8" t="s">
        <v>56</v>
      </c>
      <c r="C2313" s="11">
        <v>17113005202</v>
      </c>
      <c r="D2313" s="43">
        <f t="shared" si="36"/>
        <v>4</v>
      </c>
      <c r="E2313" s="10" t="s">
        <v>4</v>
      </c>
      <c r="F2313" s="10" t="s">
        <v>4</v>
      </c>
      <c r="G2313" s="10" t="s">
        <v>4</v>
      </c>
      <c r="H2313" s="10" t="s">
        <v>4</v>
      </c>
      <c r="I2313" s="52" t="s">
        <v>107</v>
      </c>
      <c r="J2313" s="13">
        <v>2.5350233488992662E-2</v>
      </c>
      <c r="K2313" s="22">
        <v>-0.26402547935182591</v>
      </c>
      <c r="L2313" s="18">
        <v>-7.3142453540515864E-2</v>
      </c>
      <c r="M2313" s="18">
        <v>-0.13264150385839124</v>
      </c>
      <c r="N2313" s="18">
        <v>-0.12781299063789864</v>
      </c>
      <c r="O2313" s="18">
        <v>1.067378252168112E-2</v>
      </c>
      <c r="P2313" s="18">
        <v>-0.76964036630480914</v>
      </c>
      <c r="Q2313" s="18">
        <v>0.27393643031784809</v>
      </c>
      <c r="R2313" s="21">
        <v>8.7076811683695368E-2</v>
      </c>
    </row>
    <row r="2314" spans="1:18" x14ac:dyDescent="0.25">
      <c r="A2314" s="54" t="s">
        <v>132</v>
      </c>
      <c r="B2314" s="8" t="s">
        <v>56</v>
      </c>
      <c r="C2314" s="11">
        <v>17113005400</v>
      </c>
      <c r="D2314" s="43">
        <f t="shared" si="36"/>
        <v>5</v>
      </c>
      <c r="E2314" s="10" t="s">
        <v>4</v>
      </c>
      <c r="F2314" s="10" t="s">
        <v>4</v>
      </c>
      <c r="G2314" s="10" t="s">
        <v>4</v>
      </c>
      <c r="H2314" s="10" t="s">
        <v>4</v>
      </c>
      <c r="I2314" s="52" t="s">
        <v>4</v>
      </c>
      <c r="J2314" s="13">
        <v>2.6934540236229165E-2</v>
      </c>
      <c r="K2314" s="22">
        <v>0.86185009382934108</v>
      </c>
      <c r="L2314" s="18">
        <v>7.437386803898928E-2</v>
      </c>
      <c r="M2314" s="18">
        <v>0.10336481040341208</v>
      </c>
      <c r="N2314" s="18">
        <v>0.10012773585512535</v>
      </c>
      <c r="O2314" s="18">
        <v>1.2584170438238217E-2</v>
      </c>
      <c r="P2314" s="18">
        <v>-0.74032518373066081</v>
      </c>
      <c r="Q2314" s="18">
        <v>0.30563121380683467</v>
      </c>
      <c r="R2314" s="21">
        <v>0.29583729278851412</v>
      </c>
    </row>
    <row r="2315" spans="1:18" x14ac:dyDescent="0.25">
      <c r="A2315" s="54" t="s">
        <v>132</v>
      </c>
      <c r="B2315" s="8" t="s">
        <v>56</v>
      </c>
      <c r="C2315" s="11">
        <v>17113005501</v>
      </c>
      <c r="D2315" s="43">
        <f t="shared" si="36"/>
        <v>0</v>
      </c>
      <c r="E2315" s="10" t="s">
        <v>107</v>
      </c>
      <c r="F2315" s="10" t="s">
        <v>107</v>
      </c>
      <c r="G2315" s="10" t="s">
        <v>107</v>
      </c>
      <c r="H2315" s="10" t="s">
        <v>107</v>
      </c>
      <c r="I2315" s="52" t="s">
        <v>107</v>
      </c>
      <c r="J2315" s="13">
        <v>6.6139767054908483E-2</v>
      </c>
      <c r="K2315" s="22">
        <v>6.8706322795341102</v>
      </c>
      <c r="L2315" s="18">
        <v>-6.6385247038161121E-2</v>
      </c>
      <c r="M2315" s="18">
        <v>-0.11947987701393546</v>
      </c>
      <c r="N2315" s="18">
        <v>-0.44242899502536415</v>
      </c>
      <c r="O2315" s="18">
        <v>2.4126455906821963E-2</v>
      </c>
      <c r="P2315" s="18">
        <v>-0.54068690547201192</v>
      </c>
      <c r="Q2315" s="18">
        <v>0.41153119615561068</v>
      </c>
      <c r="R2315" s="21">
        <v>0.31197739151465353</v>
      </c>
    </row>
    <row r="2316" spans="1:18" x14ac:dyDescent="0.25">
      <c r="A2316" s="54" t="s">
        <v>132</v>
      </c>
      <c r="B2316" s="8" t="s">
        <v>56</v>
      </c>
      <c r="C2316" s="11">
        <v>17113005502</v>
      </c>
      <c r="D2316" s="43">
        <f t="shared" si="36"/>
        <v>5</v>
      </c>
      <c r="E2316" s="10" t="s">
        <v>4</v>
      </c>
      <c r="F2316" s="10" t="s">
        <v>4</v>
      </c>
      <c r="G2316" s="10" t="s">
        <v>4</v>
      </c>
      <c r="H2316" s="10" t="s">
        <v>4</v>
      </c>
      <c r="I2316" s="52" t="s">
        <v>4</v>
      </c>
      <c r="J2316" s="13">
        <v>4.2923926901827454E-2</v>
      </c>
      <c r="K2316" s="22">
        <v>4.2923926901827454E-2</v>
      </c>
      <c r="L2316" s="18">
        <v>0.16672939405344372</v>
      </c>
      <c r="M2316" s="18">
        <v>-4.9096399156930384E-2</v>
      </c>
      <c r="N2316" s="18">
        <v>-0.42289261009056295</v>
      </c>
      <c r="O2316" s="18">
        <v>3.7399065023374416E-2</v>
      </c>
      <c r="P2316" s="18">
        <v>-0.14075648108797364</v>
      </c>
      <c r="Q2316" s="18">
        <v>0.57362726261502617</v>
      </c>
      <c r="R2316" s="21">
        <v>0.41771536730100406</v>
      </c>
    </row>
    <row r="2317" spans="1:18" x14ac:dyDescent="0.25">
      <c r="A2317" s="54" t="s">
        <v>132</v>
      </c>
      <c r="B2317" s="8" t="s">
        <v>56</v>
      </c>
      <c r="C2317" s="11">
        <v>17113005601</v>
      </c>
      <c r="D2317" s="43">
        <f t="shared" si="36"/>
        <v>0</v>
      </c>
      <c r="E2317" s="10" t="s">
        <v>107</v>
      </c>
      <c r="F2317" s="10" t="s">
        <v>107</v>
      </c>
      <c r="G2317" s="10" t="s">
        <v>107</v>
      </c>
      <c r="H2317" s="10" t="s">
        <v>107</v>
      </c>
      <c r="I2317" s="52" t="s">
        <v>107</v>
      </c>
      <c r="J2317" s="13">
        <v>0.11528291909042834</v>
      </c>
      <c r="K2317" s="22">
        <v>4.1300898995240614</v>
      </c>
      <c r="L2317" s="18">
        <v>-0.13541789648627295</v>
      </c>
      <c r="M2317" s="18">
        <v>-0.12921320024205138</v>
      </c>
      <c r="N2317" s="18">
        <v>0.30165108679130681</v>
      </c>
      <c r="O2317" s="18">
        <v>4.1776837652035957E-2</v>
      </c>
      <c r="P2317" s="18">
        <v>-0.39348983908740676</v>
      </c>
      <c r="Q2317" s="18">
        <v>-0.14403017883227276</v>
      </c>
      <c r="R2317" s="21">
        <v>-0.13080400387471458</v>
      </c>
    </row>
    <row r="2318" spans="1:18" x14ac:dyDescent="0.25">
      <c r="A2318" s="54" t="s">
        <v>132</v>
      </c>
      <c r="B2318" s="8" t="s">
        <v>56</v>
      </c>
      <c r="C2318" s="11">
        <v>17113005602</v>
      </c>
      <c r="D2318" s="43">
        <f t="shared" si="36"/>
        <v>2</v>
      </c>
      <c r="E2318" s="10" t="s">
        <v>4</v>
      </c>
      <c r="F2318" s="10" t="s">
        <v>4</v>
      </c>
      <c r="G2318" s="10" t="s">
        <v>107</v>
      </c>
      <c r="H2318" s="10" t="s">
        <v>107</v>
      </c>
      <c r="I2318" s="52" t="s">
        <v>107</v>
      </c>
      <c r="J2318" s="13">
        <v>5.46583850931677E-2</v>
      </c>
      <c r="K2318" s="22">
        <v>0.68015122873345935</v>
      </c>
      <c r="L2318" s="18">
        <v>-3.7231774904078439E-2</v>
      </c>
      <c r="M2318" s="18">
        <v>-0.12554029235847183</v>
      </c>
      <c r="N2318" s="18">
        <v>-0.17493099607767346</v>
      </c>
      <c r="O2318" s="18">
        <v>3.1055900621118012E-2</v>
      </c>
      <c r="P2318" s="18">
        <v>-0.43926846100759159</v>
      </c>
      <c r="Q2318" s="18">
        <v>-5.3485576923078766E-2</v>
      </c>
      <c r="R2318" s="21">
        <v>-6.2706390831375131E-3</v>
      </c>
    </row>
    <row r="2319" spans="1:18" x14ac:dyDescent="0.25">
      <c r="A2319" s="54" t="s">
        <v>132</v>
      </c>
      <c r="B2319" s="8" t="s">
        <v>56</v>
      </c>
      <c r="C2319" s="11">
        <v>17113005700</v>
      </c>
      <c r="D2319" s="43">
        <f t="shared" si="36"/>
        <v>0</v>
      </c>
      <c r="E2319" s="10" t="s">
        <v>107</v>
      </c>
      <c r="F2319" s="10" t="s">
        <v>107</v>
      </c>
      <c r="G2319" s="10" t="s">
        <v>107</v>
      </c>
      <c r="H2319" s="10" t="s">
        <v>107</v>
      </c>
      <c r="I2319" s="52" t="s">
        <v>107</v>
      </c>
      <c r="J2319" s="13">
        <v>0.11699000587889477</v>
      </c>
      <c r="K2319" s="22">
        <v>2.7436801881246327</v>
      </c>
      <c r="L2319" s="18">
        <v>-7.2563014129796771E-3</v>
      </c>
      <c r="M2319" s="18">
        <v>-2.2371159116352381E-2</v>
      </c>
      <c r="N2319" s="18">
        <v>-6.8187767210540859E-2</v>
      </c>
      <c r="O2319" s="18">
        <v>3.0374289633548893E-2</v>
      </c>
      <c r="P2319" s="18">
        <v>-0.51135084414349097</v>
      </c>
      <c r="Q2319" s="18">
        <v>0.44966185664294278</v>
      </c>
      <c r="R2319" s="21">
        <v>0.11512539184952704</v>
      </c>
    </row>
    <row r="2320" spans="1:18" x14ac:dyDescent="0.25">
      <c r="A2320" s="54" t="s">
        <v>132</v>
      </c>
      <c r="B2320" s="8" t="s">
        <v>56</v>
      </c>
      <c r="C2320" s="11">
        <v>17113005800</v>
      </c>
      <c r="D2320" s="43">
        <f t="shared" si="36"/>
        <v>4</v>
      </c>
      <c r="E2320" s="10" t="s">
        <v>4</v>
      </c>
      <c r="F2320" s="10" t="s">
        <v>4</v>
      </c>
      <c r="G2320" s="10" t="s">
        <v>4</v>
      </c>
      <c r="H2320" s="10" t="s">
        <v>4</v>
      </c>
      <c r="I2320" s="52" t="s">
        <v>107</v>
      </c>
      <c r="J2320" s="13">
        <v>6.944144921285314E-2</v>
      </c>
      <c r="K2320" s="22">
        <v>0.7865391024761309</v>
      </c>
      <c r="L2320" s="18">
        <v>-8.4780976789681606E-2</v>
      </c>
      <c r="M2320" s="18">
        <v>-4.0869301195205661E-2</v>
      </c>
      <c r="N2320" s="18">
        <v>7.5080243754942738E-2</v>
      </c>
      <c r="O2320" s="18">
        <v>1.4664653871037308E-2</v>
      </c>
      <c r="P2320" s="18">
        <v>-0.8265186565256154</v>
      </c>
      <c r="Q2320" s="18">
        <v>0.34012371995584373</v>
      </c>
      <c r="R2320" s="21">
        <v>0.15793462792311536</v>
      </c>
    </row>
    <row r="2321" spans="1:18" x14ac:dyDescent="0.25">
      <c r="A2321" s="54" t="s">
        <v>132</v>
      </c>
      <c r="B2321" s="8" t="s">
        <v>56</v>
      </c>
      <c r="C2321" s="11">
        <v>17113005900</v>
      </c>
      <c r="D2321" s="43">
        <f t="shared" si="36"/>
        <v>0</v>
      </c>
      <c r="E2321" s="10" t="s">
        <v>107</v>
      </c>
      <c r="F2321" s="10" t="s">
        <v>107</v>
      </c>
      <c r="G2321" s="10" t="s">
        <v>107</v>
      </c>
      <c r="H2321" s="10" t="s">
        <v>107</v>
      </c>
      <c r="I2321" s="52" t="s">
        <v>107</v>
      </c>
      <c r="J2321" s="13">
        <v>0.26688102893890675</v>
      </c>
      <c r="K2321" s="22">
        <v>4.0201241822818492</v>
      </c>
      <c r="L2321" s="18">
        <v>-0.10664782787544935</v>
      </c>
      <c r="M2321" s="18">
        <v>-0.20953605798807809</v>
      </c>
      <c r="N2321" s="18">
        <v>3.3352700546508865E-2</v>
      </c>
      <c r="O2321" s="18">
        <v>4.5016077170418008E-2</v>
      </c>
      <c r="P2321" s="18">
        <v>-0.45533033699880965</v>
      </c>
      <c r="Q2321" s="18">
        <v>0.27111380419674347</v>
      </c>
      <c r="R2321" s="21">
        <v>7.5139146567717793E-2</v>
      </c>
    </row>
    <row r="2322" spans="1:18" x14ac:dyDescent="0.25">
      <c r="A2322" s="54" t="s">
        <v>132</v>
      </c>
      <c r="B2322" s="8" t="s">
        <v>56</v>
      </c>
      <c r="C2322" s="11">
        <v>17113006000</v>
      </c>
      <c r="D2322" s="43">
        <f t="shared" si="36"/>
        <v>0</v>
      </c>
      <c r="E2322" s="10" t="s">
        <v>107</v>
      </c>
      <c r="F2322" s="10" t="s">
        <v>107</v>
      </c>
      <c r="G2322" s="10" t="s">
        <v>107</v>
      </c>
      <c r="H2322" s="10" t="s">
        <v>107</v>
      </c>
      <c r="I2322" s="52" t="s">
        <v>107</v>
      </c>
      <c r="J2322" s="13">
        <v>8.4647739221871715E-2</v>
      </c>
      <c r="K2322" s="22">
        <v>3.0815030778305394</v>
      </c>
      <c r="L2322" s="18">
        <v>7.0627596602816284E-2</v>
      </c>
      <c r="M2322" s="18">
        <v>3.4927329501204675E-2</v>
      </c>
      <c r="N2322" s="18">
        <v>-0.13737268022459503</v>
      </c>
      <c r="O2322" s="18">
        <v>5.152471083070452E-2</v>
      </c>
      <c r="P2322" s="18">
        <v>4.3888693116772709E-3</v>
      </c>
      <c r="Q2322" s="18">
        <v>-3.7195359246098929E-3</v>
      </c>
      <c r="R2322" s="21">
        <v>5.1632873206278853E-3</v>
      </c>
    </row>
    <row r="2323" spans="1:18" x14ac:dyDescent="0.25">
      <c r="A2323" s="54" t="s">
        <v>133</v>
      </c>
      <c r="B2323" s="8" t="s">
        <v>57</v>
      </c>
      <c r="C2323" s="11">
        <v>17115000200</v>
      </c>
      <c r="D2323" s="43">
        <f t="shared" si="36"/>
        <v>0</v>
      </c>
      <c r="E2323" s="10" t="s">
        <v>107</v>
      </c>
      <c r="F2323" s="10" t="s">
        <v>107</v>
      </c>
      <c r="G2323" s="10" t="s">
        <v>107</v>
      </c>
      <c r="H2323" s="10" t="s">
        <v>107</v>
      </c>
      <c r="I2323" s="52" t="s">
        <v>107</v>
      </c>
      <c r="J2323" s="13">
        <v>0.47697250981792216</v>
      </c>
      <c r="K2323" s="22">
        <v>1.3981117854734422</v>
      </c>
      <c r="L2323" s="18">
        <v>-0.3774507822290496</v>
      </c>
      <c r="M2323" s="18">
        <v>-0.34666916110859586</v>
      </c>
      <c r="N2323" s="18">
        <v>0.39397370186006553</v>
      </c>
      <c r="O2323" s="18">
        <v>8.8539807211710106E-2</v>
      </c>
      <c r="P2323" s="18">
        <v>-0.3160170448732802</v>
      </c>
      <c r="Q2323" s="18">
        <v>-0.50920758928571419</v>
      </c>
      <c r="R2323" s="21">
        <v>-0.43880133024869711</v>
      </c>
    </row>
    <row r="2324" spans="1:18" x14ac:dyDescent="0.25">
      <c r="A2324" s="54" t="s">
        <v>133</v>
      </c>
      <c r="B2324" s="8" t="s">
        <v>57</v>
      </c>
      <c r="C2324" s="11">
        <v>17115000300</v>
      </c>
      <c r="D2324" s="43">
        <f t="shared" si="36"/>
        <v>0</v>
      </c>
      <c r="E2324" s="10" t="s">
        <v>107</v>
      </c>
      <c r="F2324" s="10" t="s">
        <v>107</v>
      </c>
      <c r="G2324" s="10" t="s">
        <v>107</v>
      </c>
      <c r="H2324" s="10" t="s">
        <v>107</v>
      </c>
      <c r="I2324" s="52" t="s">
        <v>107</v>
      </c>
      <c r="J2324" s="13">
        <v>0.41801948051948051</v>
      </c>
      <c r="K2324" s="22">
        <v>1.6235210341805433</v>
      </c>
      <c r="L2324" s="18">
        <v>-0.15376884422110554</v>
      </c>
      <c r="M2324" s="18">
        <v>-0.19717606137022126</v>
      </c>
      <c r="N2324" s="18">
        <v>0.27153451525275329</v>
      </c>
      <c r="O2324" s="18">
        <v>7.0346320346320351E-2</v>
      </c>
      <c r="P2324" s="18">
        <v>-0.32726703121439971</v>
      </c>
      <c r="Q2324" s="18">
        <v>0.31725040916530156</v>
      </c>
      <c r="R2324" s="21">
        <v>-0.15010319917440687</v>
      </c>
    </row>
    <row r="2325" spans="1:18" x14ac:dyDescent="0.25">
      <c r="A2325" s="54" t="s">
        <v>133</v>
      </c>
      <c r="B2325" s="8" t="s">
        <v>57</v>
      </c>
      <c r="C2325" s="11">
        <v>17115000400</v>
      </c>
      <c r="D2325" s="43">
        <f t="shared" si="36"/>
        <v>0</v>
      </c>
      <c r="E2325" s="10" t="s">
        <v>107</v>
      </c>
      <c r="F2325" s="10" t="s">
        <v>107</v>
      </c>
      <c r="G2325" s="10" t="s">
        <v>107</v>
      </c>
      <c r="H2325" s="10" t="s">
        <v>107</v>
      </c>
      <c r="I2325" s="52" t="s">
        <v>107</v>
      </c>
      <c r="J2325" s="13">
        <v>0.39714058776806987</v>
      </c>
      <c r="K2325" s="22">
        <v>3.1699761715647341</v>
      </c>
      <c r="L2325" s="18">
        <v>-3.67440673641235E-2</v>
      </c>
      <c r="M2325" s="18">
        <v>-0.29870231613063303</v>
      </c>
      <c r="N2325" s="18">
        <v>6.0911534701857388E-2</v>
      </c>
      <c r="O2325" s="18">
        <v>0.13899920571882446</v>
      </c>
      <c r="P2325" s="18">
        <v>7.9287950287341022E-2</v>
      </c>
      <c r="Q2325" s="18">
        <v>-6.3254830917873414E-2</v>
      </c>
      <c r="R2325" s="21">
        <v>-0.20139372822299548</v>
      </c>
    </row>
    <row r="2326" spans="1:18" x14ac:dyDescent="0.25">
      <c r="A2326" s="54" t="s">
        <v>133</v>
      </c>
      <c r="B2326" s="8" t="s">
        <v>57</v>
      </c>
      <c r="C2326" s="11">
        <v>17115000500</v>
      </c>
      <c r="D2326" s="43">
        <f t="shared" si="36"/>
        <v>0</v>
      </c>
      <c r="E2326" s="10" t="s">
        <v>107</v>
      </c>
      <c r="F2326" s="10" t="s">
        <v>107</v>
      </c>
      <c r="G2326" s="10" t="s">
        <v>107</v>
      </c>
      <c r="H2326" s="10" t="s">
        <v>107</v>
      </c>
      <c r="I2326" s="52" t="s">
        <v>107</v>
      </c>
      <c r="J2326" s="13">
        <v>0.62391980642931211</v>
      </c>
      <c r="K2326" s="22">
        <v>1.7296491531282407</v>
      </c>
      <c r="L2326" s="18">
        <v>5.4010383159532604E-3</v>
      </c>
      <c r="M2326" s="18">
        <v>-0.39530940294483108</v>
      </c>
      <c r="N2326" s="18">
        <v>-2.3457521850554974E-3</v>
      </c>
      <c r="O2326" s="18">
        <v>0.21050812305565159</v>
      </c>
      <c r="P2326" s="18">
        <v>0.34221418632065342</v>
      </c>
      <c r="Q2326" s="18">
        <v>7.6207916607970119E-2</v>
      </c>
      <c r="R2326" s="21">
        <v>-0.40329458724107564</v>
      </c>
    </row>
    <row r="2327" spans="1:18" x14ac:dyDescent="0.25">
      <c r="A2327" s="54" t="s">
        <v>133</v>
      </c>
      <c r="B2327" s="8" t="s">
        <v>57</v>
      </c>
      <c r="C2327" s="11">
        <v>17115000600</v>
      </c>
      <c r="D2327" s="43">
        <f t="shared" si="36"/>
        <v>2</v>
      </c>
      <c r="E2327" s="10" t="s">
        <v>4</v>
      </c>
      <c r="F2327" s="10" t="s">
        <v>4</v>
      </c>
      <c r="G2327" s="10" t="s">
        <v>107</v>
      </c>
      <c r="H2327" s="10" t="s">
        <v>107</v>
      </c>
      <c r="I2327" s="52" t="s">
        <v>107</v>
      </c>
      <c r="J2327" s="13">
        <v>0.37992125984251968</v>
      </c>
      <c r="K2327" s="22">
        <v>0.25719398711524699</v>
      </c>
      <c r="L2327" s="18">
        <v>0.14891314725820312</v>
      </c>
      <c r="M2327" s="18">
        <v>-0.33164626350775678</v>
      </c>
      <c r="N2327" s="18">
        <v>0.14950655328444371</v>
      </c>
      <c r="O2327" s="18">
        <v>0.11269685039370078</v>
      </c>
      <c r="P2327" s="18">
        <v>-0.25472499531308485</v>
      </c>
      <c r="Q2327" s="18">
        <v>0.57053171044202011</v>
      </c>
      <c r="R2327" s="21">
        <v>-5.005631749818084E-2</v>
      </c>
    </row>
    <row r="2328" spans="1:18" x14ac:dyDescent="0.25">
      <c r="A2328" s="54" t="s">
        <v>133</v>
      </c>
      <c r="B2328" s="8" t="s">
        <v>57</v>
      </c>
      <c r="C2328" s="11">
        <v>17115000900</v>
      </c>
      <c r="D2328" s="43">
        <f t="shared" si="36"/>
        <v>2</v>
      </c>
      <c r="E2328" s="10" t="s">
        <v>4</v>
      </c>
      <c r="F2328" s="10" t="s">
        <v>4</v>
      </c>
      <c r="G2328" s="10" t="s">
        <v>107</v>
      </c>
      <c r="H2328" s="10" t="s">
        <v>107</v>
      </c>
      <c r="I2328" s="52" t="s">
        <v>107</v>
      </c>
      <c r="J2328" s="13">
        <v>0.33621103117505996</v>
      </c>
      <c r="K2328" s="22">
        <v>-7.1558984372167594E-2</v>
      </c>
      <c r="L2328" s="18">
        <v>-0.26152079745316009</v>
      </c>
      <c r="M2328" s="18">
        <v>-4.8509650704895317E-2</v>
      </c>
      <c r="N2328" s="18">
        <v>8.4203602595738558E-2</v>
      </c>
      <c r="O2328" s="18">
        <v>5.2278177458033571E-2</v>
      </c>
      <c r="P2328" s="18">
        <v>-0.45683002973240089</v>
      </c>
      <c r="Q2328" s="18">
        <v>3.9364419144401177</v>
      </c>
      <c r="R2328" s="21">
        <v>-0.17802635776433454</v>
      </c>
    </row>
    <row r="2329" spans="1:18" x14ac:dyDescent="0.25">
      <c r="A2329" s="54" t="s">
        <v>133</v>
      </c>
      <c r="B2329" s="8" t="s">
        <v>57</v>
      </c>
      <c r="C2329" s="11">
        <v>17115001000</v>
      </c>
      <c r="D2329" s="43">
        <f t="shared" si="36"/>
        <v>0</v>
      </c>
      <c r="E2329" s="10" t="s">
        <v>107</v>
      </c>
      <c r="F2329" s="10" t="s">
        <v>107</v>
      </c>
      <c r="G2329" s="10" t="s">
        <v>107</v>
      </c>
      <c r="H2329" s="10" t="s">
        <v>107</v>
      </c>
      <c r="I2329" s="52" t="s">
        <v>107</v>
      </c>
      <c r="J2329" s="13">
        <v>0.26564885496183205</v>
      </c>
      <c r="K2329" s="22">
        <v>1.2420763358778624</v>
      </c>
      <c r="L2329" s="18">
        <v>-0.16145626398444199</v>
      </c>
      <c r="M2329" s="18">
        <v>-0.33889511983764337</v>
      </c>
      <c r="N2329" s="18">
        <v>-6.1710409862386691E-2</v>
      </c>
      <c r="O2329" s="18">
        <v>1.984732824427481E-2</v>
      </c>
      <c r="P2329" s="18">
        <v>-0.74587636581350103</v>
      </c>
      <c r="Q2329" s="18">
        <v>2.3302961275626388</v>
      </c>
      <c r="R2329" s="21">
        <v>0.81409443269908033</v>
      </c>
    </row>
    <row r="2330" spans="1:18" x14ac:dyDescent="0.25">
      <c r="A2330" s="54" t="s">
        <v>133</v>
      </c>
      <c r="B2330" s="8" t="s">
        <v>57</v>
      </c>
      <c r="C2330" s="11">
        <v>17115001100</v>
      </c>
      <c r="D2330" s="43">
        <f t="shared" si="36"/>
        <v>1</v>
      </c>
      <c r="E2330" s="10" t="s">
        <v>4</v>
      </c>
      <c r="F2330" s="10" t="s">
        <v>107</v>
      </c>
      <c r="G2330" s="10" t="s">
        <v>107</v>
      </c>
      <c r="H2330" s="10" t="s">
        <v>107</v>
      </c>
      <c r="I2330" s="52" t="s">
        <v>107</v>
      </c>
      <c r="J2330" s="13">
        <v>0.12507589556769885</v>
      </c>
      <c r="K2330" s="22">
        <v>0.22949610361488657</v>
      </c>
      <c r="L2330" s="18">
        <v>2.7391116308126029E-3</v>
      </c>
      <c r="M2330" s="18">
        <v>-6.2883512394927926E-2</v>
      </c>
      <c r="N2330" s="18">
        <v>-0.16997991571470258</v>
      </c>
      <c r="O2330" s="18">
        <v>8.5610200364298727E-2</v>
      </c>
      <c r="P2330" s="18">
        <v>0.28832912419905427</v>
      </c>
      <c r="Q2330" s="18">
        <v>1.0524998457044481</v>
      </c>
      <c r="R2330" s="21">
        <v>0.51956315525945262</v>
      </c>
    </row>
    <row r="2331" spans="1:18" x14ac:dyDescent="0.25">
      <c r="A2331" s="54" t="s">
        <v>133</v>
      </c>
      <c r="B2331" s="8" t="s">
        <v>57</v>
      </c>
      <c r="C2331" s="11">
        <v>17115001200</v>
      </c>
      <c r="D2331" s="43">
        <f t="shared" si="36"/>
        <v>0</v>
      </c>
      <c r="E2331" s="10" t="s">
        <v>107</v>
      </c>
      <c r="F2331" s="10" t="s">
        <v>107</v>
      </c>
      <c r="G2331" s="10" t="s">
        <v>107</v>
      </c>
      <c r="H2331" s="10" t="s">
        <v>107</v>
      </c>
      <c r="I2331" s="52" t="s">
        <v>107</v>
      </c>
      <c r="J2331" s="13">
        <v>0.26664342976646915</v>
      </c>
      <c r="K2331" s="22">
        <v>2.113343708118351</v>
      </c>
      <c r="L2331" s="18">
        <v>0.11943699976298565</v>
      </c>
      <c r="M2331" s="18">
        <v>-0.26028484608576286</v>
      </c>
      <c r="N2331" s="18">
        <v>0.44855098919076453</v>
      </c>
      <c r="O2331" s="18">
        <v>2.9975601254792612E-2</v>
      </c>
      <c r="P2331" s="18">
        <v>-0.54101875067930505</v>
      </c>
      <c r="Q2331" s="18">
        <v>0.41425261428694082</v>
      </c>
      <c r="R2331" s="21">
        <v>-0.12703916518063543</v>
      </c>
    </row>
    <row r="2332" spans="1:18" x14ac:dyDescent="0.25">
      <c r="A2332" s="54" t="s">
        <v>133</v>
      </c>
      <c r="B2332" s="8" t="s">
        <v>57</v>
      </c>
      <c r="C2332" s="11">
        <v>17115001300</v>
      </c>
      <c r="D2332" s="43">
        <f t="shared" si="36"/>
        <v>3</v>
      </c>
      <c r="E2332" s="10" t="s">
        <v>4</v>
      </c>
      <c r="F2332" s="10" t="s">
        <v>4</v>
      </c>
      <c r="G2332" s="10" t="s">
        <v>4</v>
      </c>
      <c r="H2332" s="10" t="s">
        <v>107</v>
      </c>
      <c r="I2332" s="52" t="s">
        <v>107</v>
      </c>
      <c r="J2332" s="13">
        <v>1.8006148440931048E-2</v>
      </c>
      <c r="K2332" s="22">
        <v>8.5909259822303144E-2</v>
      </c>
      <c r="L2332" s="18">
        <v>0.23563272270451691</v>
      </c>
      <c r="M2332" s="18">
        <v>-0.14996094292623874</v>
      </c>
      <c r="N2332" s="18">
        <v>8.6749818222494876E-2</v>
      </c>
      <c r="O2332" s="18">
        <v>2.8107158541941152E-2</v>
      </c>
      <c r="P2332" s="18">
        <v>3.6953384779471944E-2</v>
      </c>
      <c r="Q2332" s="18">
        <v>-0.12088397039853445</v>
      </c>
      <c r="R2332" s="21">
        <v>8.5160493827162273E-2</v>
      </c>
    </row>
    <row r="2333" spans="1:18" x14ac:dyDescent="0.25">
      <c r="A2333" s="54" t="s">
        <v>133</v>
      </c>
      <c r="B2333" s="8" t="s">
        <v>57</v>
      </c>
      <c r="C2333" s="11">
        <v>17115001400</v>
      </c>
      <c r="D2333" s="43">
        <f t="shared" si="36"/>
        <v>3</v>
      </c>
      <c r="E2333" s="10" t="s">
        <v>4</v>
      </c>
      <c r="F2333" s="10" t="s">
        <v>4</v>
      </c>
      <c r="G2333" s="10" t="s">
        <v>4</v>
      </c>
      <c r="H2333" s="10" t="s">
        <v>107</v>
      </c>
      <c r="I2333" s="52" t="s">
        <v>107</v>
      </c>
      <c r="J2333" s="13">
        <v>5.8992216304793114E-2</v>
      </c>
      <c r="K2333" s="22">
        <v>0.92988821911394626</v>
      </c>
      <c r="L2333" s="18">
        <v>-2.6805531842240056E-2</v>
      </c>
      <c r="M2333" s="18">
        <v>-2.873792185069373E-2</v>
      </c>
      <c r="N2333" s="18">
        <v>0.41035232195395854</v>
      </c>
      <c r="O2333" s="18">
        <v>9.4223678820155674E-3</v>
      </c>
      <c r="P2333" s="18">
        <v>-0.69875343828641689</v>
      </c>
      <c r="Q2333" s="18">
        <v>0.54345043867323717</v>
      </c>
      <c r="R2333" s="21">
        <v>2.1057709859962942E-2</v>
      </c>
    </row>
    <row r="2334" spans="1:18" x14ac:dyDescent="0.25">
      <c r="A2334" s="54" t="s">
        <v>133</v>
      </c>
      <c r="B2334" s="8" t="s">
        <v>57</v>
      </c>
      <c r="C2334" s="11">
        <v>17115001500</v>
      </c>
      <c r="D2334" s="43">
        <f t="shared" si="36"/>
        <v>2</v>
      </c>
      <c r="E2334" s="10" t="s">
        <v>4</v>
      </c>
      <c r="F2334" s="10" t="s">
        <v>4</v>
      </c>
      <c r="G2334" s="10" t="s">
        <v>107</v>
      </c>
      <c r="H2334" s="10" t="s">
        <v>107</v>
      </c>
      <c r="I2334" s="52" t="s">
        <v>107</v>
      </c>
      <c r="J2334" s="13">
        <v>6.7278989667049371E-2</v>
      </c>
      <c r="K2334" s="22">
        <v>0.69295906651983408</v>
      </c>
      <c r="L2334" s="18">
        <v>-0.12053083239115527</v>
      </c>
      <c r="M2334" s="18">
        <v>-0.1763734999759014</v>
      </c>
      <c r="N2334" s="18">
        <v>0.40160419659570362</v>
      </c>
      <c r="O2334" s="18">
        <v>1.9747416762342134E-2</v>
      </c>
      <c r="P2334" s="18">
        <v>-0.3888174512055112</v>
      </c>
      <c r="Q2334" s="18">
        <v>5.6926315265043707E-2</v>
      </c>
      <c r="R2334" s="21">
        <v>-3.3838632310436448E-2</v>
      </c>
    </row>
    <row r="2335" spans="1:18" x14ac:dyDescent="0.25">
      <c r="A2335" s="54" t="s">
        <v>133</v>
      </c>
      <c r="B2335" s="8" t="s">
        <v>57</v>
      </c>
      <c r="C2335" s="11">
        <v>17115001600</v>
      </c>
      <c r="D2335" s="43">
        <f t="shared" si="36"/>
        <v>5</v>
      </c>
      <c r="E2335" s="10" t="s">
        <v>4</v>
      </c>
      <c r="F2335" s="10" t="s">
        <v>4</v>
      </c>
      <c r="G2335" s="10" t="s">
        <v>4</v>
      </c>
      <c r="H2335" s="10" t="s">
        <v>4</v>
      </c>
      <c r="I2335" s="52" t="s">
        <v>4</v>
      </c>
      <c r="J2335" s="13">
        <v>2.6862026862026864E-2</v>
      </c>
      <c r="K2335" s="22">
        <v>-0.69352869352869351</v>
      </c>
      <c r="L2335" s="18">
        <v>-9.7122979604949755E-2</v>
      </c>
      <c r="M2335" s="18">
        <v>4.8577241871279424E-2</v>
      </c>
      <c r="N2335" s="18">
        <v>-0.10613207547169777</v>
      </c>
      <c r="O2335" s="18">
        <v>4.924704924704925E-2</v>
      </c>
      <c r="P2335" s="18">
        <v>-0.47823063012936434</v>
      </c>
      <c r="Q2335" s="18">
        <v>0.28786915742965519</v>
      </c>
      <c r="R2335" s="21">
        <v>0.11300562810169421</v>
      </c>
    </row>
    <row r="2336" spans="1:18" x14ac:dyDescent="0.25">
      <c r="A2336" s="54" t="s">
        <v>133</v>
      </c>
      <c r="B2336" s="8" t="s">
        <v>57</v>
      </c>
      <c r="C2336" s="11">
        <v>17115001700</v>
      </c>
      <c r="D2336" s="43">
        <f t="shared" si="36"/>
        <v>0</v>
      </c>
      <c r="E2336" s="10" t="s">
        <v>107</v>
      </c>
      <c r="F2336" s="10" t="s">
        <v>107</v>
      </c>
      <c r="G2336" s="10" t="s">
        <v>107</v>
      </c>
      <c r="H2336" s="10" t="s">
        <v>107</v>
      </c>
      <c r="I2336" s="52" t="s">
        <v>107</v>
      </c>
      <c r="J2336" s="13">
        <v>0.28623792069310228</v>
      </c>
      <c r="K2336" s="22">
        <v>7.8876874375208272</v>
      </c>
      <c r="L2336" s="18">
        <v>-0.10450874631224484</v>
      </c>
      <c r="M2336" s="18">
        <v>-0.23758861436036463</v>
      </c>
      <c r="N2336" s="18">
        <v>0.54506267213449966</v>
      </c>
      <c r="O2336" s="18">
        <v>5.9980006664445184E-3</v>
      </c>
      <c r="P2336" s="18">
        <v>-0.91071547579378298</v>
      </c>
      <c r="Q2336" s="18">
        <v>7.316844669290308E-2</v>
      </c>
      <c r="R2336" s="21">
        <v>-0.26410147480830842</v>
      </c>
    </row>
    <row r="2337" spans="1:18" x14ac:dyDescent="0.25">
      <c r="A2337" s="54" t="s">
        <v>133</v>
      </c>
      <c r="B2337" s="8" t="s">
        <v>57</v>
      </c>
      <c r="C2337" s="11">
        <v>17115001801</v>
      </c>
      <c r="D2337" s="43">
        <f t="shared" si="36"/>
        <v>0</v>
      </c>
      <c r="E2337" s="10" t="s">
        <v>107</v>
      </c>
      <c r="F2337" s="10" t="s">
        <v>107</v>
      </c>
      <c r="G2337" s="10" t="s">
        <v>107</v>
      </c>
      <c r="H2337" s="10" t="s">
        <v>107</v>
      </c>
      <c r="I2337" s="52" t="s">
        <v>107</v>
      </c>
      <c r="J2337" s="13">
        <v>3.1053294167016365E-2</v>
      </c>
      <c r="K2337" s="22">
        <v>4.9001258917331096</v>
      </c>
      <c r="L2337" s="18">
        <v>-1.4330920945706939E-2</v>
      </c>
      <c r="M2337" s="18">
        <v>4.4142164700321375E-2</v>
      </c>
      <c r="N2337" s="18">
        <v>0.38281099006174951</v>
      </c>
      <c r="O2337" s="18">
        <v>0</v>
      </c>
      <c r="P2337" s="18">
        <v>-1</v>
      </c>
      <c r="Q2337" s="18">
        <v>0.28372751370409693</v>
      </c>
      <c r="R2337" s="21">
        <v>0.24990070878650827</v>
      </c>
    </row>
    <row r="2338" spans="1:18" x14ac:dyDescent="0.25">
      <c r="A2338" s="54" t="s">
        <v>133</v>
      </c>
      <c r="B2338" s="8" t="s">
        <v>57</v>
      </c>
      <c r="C2338" s="11">
        <v>17115001802</v>
      </c>
      <c r="D2338" s="43">
        <f t="shared" si="36"/>
        <v>0</v>
      </c>
      <c r="E2338" s="10" t="s">
        <v>107</v>
      </c>
      <c r="F2338" s="10" t="s">
        <v>107</v>
      </c>
      <c r="G2338" s="10" t="s">
        <v>107</v>
      </c>
      <c r="H2338" s="10" t="s">
        <v>107</v>
      </c>
      <c r="I2338" s="52" t="s">
        <v>107</v>
      </c>
      <c r="J2338" s="13">
        <v>0.2090566037735849</v>
      </c>
      <c r="K2338" s="22">
        <v>3.8148349056603776</v>
      </c>
      <c r="L2338" s="18">
        <v>-2.8535930953356506E-2</v>
      </c>
      <c r="M2338" s="18">
        <v>-0.22916208785318501</v>
      </c>
      <c r="N2338" s="18">
        <v>0.59229470041811716</v>
      </c>
      <c r="O2338" s="18">
        <v>3.0943396226415093E-2</v>
      </c>
      <c r="P2338" s="18">
        <v>-0.54457668118045444</v>
      </c>
      <c r="Q2338" s="18">
        <v>-0.38123034591194849</v>
      </c>
      <c r="R2338" s="21">
        <v>-0.25683635361054519</v>
      </c>
    </row>
    <row r="2339" spans="1:18" x14ac:dyDescent="0.25">
      <c r="A2339" s="54" t="s">
        <v>133</v>
      </c>
      <c r="B2339" s="8" t="s">
        <v>57</v>
      </c>
      <c r="C2339" s="11">
        <v>17115001900</v>
      </c>
      <c r="D2339" s="43">
        <f t="shared" si="36"/>
        <v>0</v>
      </c>
      <c r="E2339" s="10" t="s">
        <v>107</v>
      </c>
      <c r="F2339" s="10" t="s">
        <v>107</v>
      </c>
      <c r="G2339" s="10" t="s">
        <v>107</v>
      </c>
      <c r="H2339" s="10" t="s">
        <v>107</v>
      </c>
      <c r="I2339" s="52" t="s">
        <v>107</v>
      </c>
      <c r="J2339" s="13">
        <v>0.34224990839135216</v>
      </c>
      <c r="K2339" s="22">
        <v>1.3422728105533166</v>
      </c>
      <c r="L2339" s="18">
        <v>-0.17178085769180548</v>
      </c>
      <c r="M2339" s="18">
        <v>-0.32154392534888543</v>
      </c>
      <c r="N2339" s="18">
        <v>0.25588589104657333</v>
      </c>
      <c r="O2339" s="18">
        <v>3.7742762916819349E-2</v>
      </c>
      <c r="P2339" s="18">
        <v>-0.50710193774965617</v>
      </c>
      <c r="Q2339" s="18">
        <v>0.50684060385402141</v>
      </c>
      <c r="R2339" s="21">
        <v>0.13066331198536588</v>
      </c>
    </row>
    <row r="2340" spans="1:18" x14ac:dyDescent="0.25">
      <c r="A2340" s="54" t="s">
        <v>133</v>
      </c>
      <c r="B2340" s="8" t="s">
        <v>57</v>
      </c>
      <c r="C2340" s="11">
        <v>17115002000</v>
      </c>
      <c r="D2340" s="43">
        <f t="shared" si="36"/>
        <v>1</v>
      </c>
      <c r="E2340" s="10" t="s">
        <v>4</v>
      </c>
      <c r="F2340" s="10" t="s">
        <v>107</v>
      </c>
      <c r="G2340" s="10" t="s">
        <v>107</v>
      </c>
      <c r="H2340" s="10" t="s">
        <v>107</v>
      </c>
      <c r="I2340" s="52" t="s">
        <v>107</v>
      </c>
      <c r="J2340" s="13">
        <v>0.25348775993682549</v>
      </c>
      <c r="K2340" s="22">
        <v>0.71104237957357208</v>
      </c>
      <c r="L2340" s="18">
        <v>-0.13660077889631861</v>
      </c>
      <c r="M2340" s="18">
        <v>-0.16708713898712901</v>
      </c>
      <c r="N2340" s="18">
        <v>7.3918952653040035E-2</v>
      </c>
      <c r="O2340" s="18">
        <v>0.12055804158989207</v>
      </c>
      <c r="P2340" s="18">
        <v>0.11033036013896344</v>
      </c>
      <c r="Q2340" s="18">
        <v>0.62699222380919617</v>
      </c>
      <c r="R2340" s="21">
        <v>0.29207773968719397</v>
      </c>
    </row>
    <row r="2341" spans="1:18" x14ac:dyDescent="0.25">
      <c r="A2341" s="54" t="s">
        <v>133</v>
      </c>
      <c r="B2341" s="8" t="s">
        <v>57</v>
      </c>
      <c r="C2341" s="11">
        <v>17115002100</v>
      </c>
      <c r="D2341" s="43">
        <f t="shared" si="36"/>
        <v>2</v>
      </c>
      <c r="E2341" s="10" t="s">
        <v>4</v>
      </c>
      <c r="F2341" s="10" t="s">
        <v>4</v>
      </c>
      <c r="G2341" s="10" t="s">
        <v>107</v>
      </c>
      <c r="H2341" s="10" t="s">
        <v>107</v>
      </c>
      <c r="I2341" s="52" t="s">
        <v>107</v>
      </c>
      <c r="J2341" s="13">
        <v>0.25199468085106386</v>
      </c>
      <c r="K2341" s="22">
        <v>0.38914721171905603</v>
      </c>
      <c r="L2341" s="18">
        <v>0.52453549309194858</v>
      </c>
      <c r="M2341" s="18">
        <v>-0.11799292638309496</v>
      </c>
      <c r="N2341" s="18">
        <v>0.87383253490860902</v>
      </c>
      <c r="O2341" s="18">
        <v>0.10039893617021277</v>
      </c>
      <c r="P2341" s="18">
        <v>-0.40175130492600547</v>
      </c>
      <c r="Q2341" s="18">
        <v>-0.55361245865080655</v>
      </c>
      <c r="R2341" s="21">
        <v>-0.41858268956291689</v>
      </c>
    </row>
    <row r="2342" spans="1:18" x14ac:dyDescent="0.25">
      <c r="A2342" s="54" t="s">
        <v>133</v>
      </c>
      <c r="B2342" s="8" t="s">
        <v>57</v>
      </c>
      <c r="C2342" s="11">
        <v>17115002200</v>
      </c>
      <c r="D2342" s="43">
        <f t="shared" si="36"/>
        <v>0</v>
      </c>
      <c r="E2342" s="10" t="s">
        <v>107</v>
      </c>
      <c r="F2342" s="10" t="s">
        <v>107</v>
      </c>
      <c r="G2342" s="10" t="s">
        <v>107</v>
      </c>
      <c r="H2342" s="10" t="s">
        <v>107</v>
      </c>
      <c r="I2342" s="52" t="s">
        <v>107</v>
      </c>
      <c r="J2342" s="13">
        <v>0.15609113161363208</v>
      </c>
      <c r="K2342" s="22">
        <v>6.3184444329628242</v>
      </c>
      <c r="L2342" s="18">
        <v>-0.12469087595991149</v>
      </c>
      <c r="M2342" s="18">
        <v>-0.33103297785818347</v>
      </c>
      <c r="N2342" s="18">
        <v>0.53631910421809614</v>
      </c>
      <c r="O2342" s="18">
        <v>2.3159480323856146E-2</v>
      </c>
      <c r="P2342" s="18">
        <v>-0.760289486443119</v>
      </c>
      <c r="Q2342" s="18">
        <v>0.60676896032533278</v>
      </c>
      <c r="R2342" s="21">
        <v>0.21134601147051804</v>
      </c>
    </row>
    <row r="2343" spans="1:18" x14ac:dyDescent="0.25">
      <c r="A2343" s="54" t="s">
        <v>132</v>
      </c>
      <c r="B2343" s="8" t="s">
        <v>57</v>
      </c>
      <c r="C2343" s="11">
        <v>17115002300</v>
      </c>
      <c r="D2343" s="43">
        <f t="shared" si="36"/>
        <v>0</v>
      </c>
      <c r="E2343" s="10" t="s">
        <v>107</v>
      </c>
      <c r="F2343" s="10" t="s">
        <v>107</v>
      </c>
      <c r="G2343" s="10" t="s">
        <v>107</v>
      </c>
      <c r="H2343" s="10" t="s">
        <v>107</v>
      </c>
      <c r="I2343" s="52" t="s">
        <v>107</v>
      </c>
      <c r="J2343" s="13">
        <v>7.4377224199288258E-2</v>
      </c>
      <c r="K2343" s="22">
        <v>1.9327122953186999</v>
      </c>
      <c r="L2343" s="18">
        <v>-1.8922626905852811E-2</v>
      </c>
      <c r="M2343" s="18">
        <v>-0.15804222220964831</v>
      </c>
      <c r="N2343" s="18">
        <v>-0.49698834118683366</v>
      </c>
      <c r="O2343" s="18">
        <v>2.3487544483985764E-2</v>
      </c>
      <c r="P2343" s="18">
        <v>-0.42834664473502626</v>
      </c>
      <c r="Q2343" s="18">
        <v>0.82020810495816654</v>
      </c>
      <c r="R2343" s="21">
        <v>0.47034279989276401</v>
      </c>
    </row>
    <row r="2344" spans="1:18" x14ac:dyDescent="0.25">
      <c r="A2344" s="54" t="s">
        <v>133</v>
      </c>
      <c r="B2344" s="8" t="s">
        <v>57</v>
      </c>
      <c r="C2344" s="11">
        <v>17115002401</v>
      </c>
      <c r="D2344" s="43">
        <f t="shared" si="36"/>
        <v>2</v>
      </c>
      <c r="E2344" s="10" t="s">
        <v>4</v>
      </c>
      <c r="F2344" s="10" t="s">
        <v>4</v>
      </c>
      <c r="G2344" s="10" t="s">
        <v>107</v>
      </c>
      <c r="H2344" s="10" t="s">
        <v>107</v>
      </c>
      <c r="I2344" s="52" t="s">
        <v>107</v>
      </c>
      <c r="J2344" s="13">
        <v>1.5402387370042356E-2</v>
      </c>
      <c r="K2344" s="22">
        <v>1.5402387370042356E-2</v>
      </c>
      <c r="L2344" s="18">
        <v>-2.5379266188841659E-2</v>
      </c>
      <c r="M2344" s="18">
        <v>-0.1593388101811323</v>
      </c>
      <c r="N2344" s="18">
        <v>0.45411549091769021</v>
      </c>
      <c r="O2344" s="18">
        <v>3.1189834424335771E-2</v>
      </c>
      <c r="P2344" s="18">
        <v>2.2333461686560873E-2</v>
      </c>
      <c r="Q2344" s="18">
        <v>4.2308615572625774E-2</v>
      </c>
      <c r="R2344" s="21">
        <v>4.0138543767978499E-2</v>
      </c>
    </row>
    <row r="2345" spans="1:18" x14ac:dyDescent="0.25">
      <c r="A2345" s="54" t="s">
        <v>133</v>
      </c>
      <c r="B2345" s="8" t="s">
        <v>57</v>
      </c>
      <c r="C2345" s="11">
        <v>17115002402</v>
      </c>
      <c r="D2345" s="43">
        <f t="shared" si="36"/>
        <v>0</v>
      </c>
      <c r="E2345" s="10" t="s">
        <v>107</v>
      </c>
      <c r="F2345" s="10" t="s">
        <v>107</v>
      </c>
      <c r="G2345" s="10" t="s">
        <v>107</v>
      </c>
      <c r="H2345" s="10" t="s">
        <v>107</v>
      </c>
      <c r="I2345" s="52" t="s">
        <v>107</v>
      </c>
      <c r="J2345" s="13">
        <v>6.4280496712929139E-2</v>
      </c>
      <c r="K2345" s="22">
        <v>2.1146822498173847</v>
      </c>
      <c r="L2345" s="18">
        <v>-3.1064201634597263E-2</v>
      </c>
      <c r="M2345" s="18">
        <v>-0.14686192608274856</v>
      </c>
      <c r="N2345" s="18">
        <v>0.50970017636683551</v>
      </c>
      <c r="O2345" s="18">
        <v>2.2279035792549307E-2</v>
      </c>
      <c r="P2345" s="18">
        <v>-0.45477568450541467</v>
      </c>
      <c r="Q2345" s="18">
        <v>0.23006595730397855</v>
      </c>
      <c r="R2345" s="21">
        <v>6.2127509747007099E-2</v>
      </c>
    </row>
    <row r="2346" spans="1:18" x14ac:dyDescent="0.25">
      <c r="A2346" s="54" t="s">
        <v>132</v>
      </c>
      <c r="B2346" s="8" t="s">
        <v>57</v>
      </c>
      <c r="C2346" s="11">
        <v>17115002500</v>
      </c>
      <c r="D2346" s="43">
        <f t="shared" si="36"/>
        <v>5</v>
      </c>
      <c r="E2346" s="10" t="s">
        <v>4</v>
      </c>
      <c r="F2346" s="10" t="s">
        <v>4</v>
      </c>
      <c r="G2346" s="10" t="s">
        <v>4</v>
      </c>
      <c r="H2346" s="10" t="s">
        <v>4</v>
      </c>
      <c r="I2346" s="52" t="s">
        <v>4</v>
      </c>
      <c r="J2346" s="13">
        <v>4.5371796667133452E-2</v>
      </c>
      <c r="K2346" s="22">
        <v>0.73864724828455386</v>
      </c>
      <c r="L2346" s="18">
        <v>0.1702127659574468</v>
      </c>
      <c r="M2346" s="18">
        <v>-4.532677901261168E-2</v>
      </c>
      <c r="N2346" s="18">
        <v>-6.1934518783024611E-2</v>
      </c>
      <c r="O2346" s="18">
        <v>1.4003640946646127E-2</v>
      </c>
      <c r="P2346" s="18">
        <v>-0.56588713065396956</v>
      </c>
      <c r="Q2346" s="18">
        <v>0.77941862772970572</v>
      </c>
      <c r="R2346" s="21">
        <v>0.14112369548933579</v>
      </c>
    </row>
    <row r="2347" spans="1:18" x14ac:dyDescent="0.25">
      <c r="A2347" s="54" t="s">
        <v>133</v>
      </c>
      <c r="B2347" s="8" t="s">
        <v>57</v>
      </c>
      <c r="C2347" s="11">
        <v>17115002601</v>
      </c>
      <c r="D2347" s="43">
        <f t="shared" si="36"/>
        <v>0</v>
      </c>
      <c r="E2347" s="10" t="s">
        <v>107</v>
      </c>
      <c r="F2347" s="10" t="s">
        <v>107</v>
      </c>
      <c r="G2347" s="10" t="s">
        <v>107</v>
      </c>
      <c r="H2347" s="10" t="s">
        <v>107</v>
      </c>
      <c r="I2347" s="52" t="s">
        <v>107</v>
      </c>
      <c r="J2347" s="13">
        <v>1.4824120603015075E-2</v>
      </c>
      <c r="K2347" s="22">
        <v>2.94321608040201</v>
      </c>
      <c r="L2347" s="18">
        <v>7.1416605683351112E-4</v>
      </c>
      <c r="M2347" s="18">
        <v>-0.14483614633535363</v>
      </c>
      <c r="N2347" s="18">
        <v>0.93938742354739746</v>
      </c>
      <c r="O2347" s="18">
        <v>4.8994974874371856E-2</v>
      </c>
      <c r="P2347" s="18">
        <v>0.35042399497487398</v>
      </c>
      <c r="Q2347" s="18">
        <v>0.19673747821895868</v>
      </c>
      <c r="R2347" s="21">
        <v>4.0282575197769108E-2</v>
      </c>
    </row>
    <row r="2348" spans="1:18" x14ac:dyDescent="0.25">
      <c r="A2348" s="54" t="s">
        <v>132</v>
      </c>
      <c r="B2348" s="8" t="s">
        <v>57</v>
      </c>
      <c r="C2348" s="11">
        <v>17115002602</v>
      </c>
      <c r="D2348" s="43">
        <f t="shared" si="36"/>
        <v>5</v>
      </c>
      <c r="E2348" s="10" t="s">
        <v>4</v>
      </c>
      <c r="F2348" s="10" t="s">
        <v>4</v>
      </c>
      <c r="G2348" s="10" t="s">
        <v>4</v>
      </c>
      <c r="H2348" s="10" t="s">
        <v>4</v>
      </c>
      <c r="I2348" s="52" t="s">
        <v>4</v>
      </c>
      <c r="J2348" s="13">
        <v>5.754060324825986E-2</v>
      </c>
      <c r="K2348" s="22">
        <v>0.90203660737303426</v>
      </c>
      <c r="L2348" s="18">
        <v>-0.11134967495676031</v>
      </c>
      <c r="M2348" s="18">
        <v>4.1029834702932734E-2</v>
      </c>
      <c r="N2348" s="18">
        <v>-0.13924018679793171</v>
      </c>
      <c r="O2348" s="18">
        <v>3.9443155452436193E-2</v>
      </c>
      <c r="P2348" s="18">
        <v>-4.0603248259860995E-2</v>
      </c>
      <c r="Q2348" s="18">
        <v>1.5334954108391554</v>
      </c>
      <c r="R2348" s="21">
        <v>0.17672649943792779</v>
      </c>
    </row>
    <row r="2349" spans="1:18" x14ac:dyDescent="0.25">
      <c r="A2349" s="54" t="s">
        <v>132</v>
      </c>
      <c r="B2349" s="8" t="s">
        <v>57</v>
      </c>
      <c r="C2349" s="11">
        <v>17115002700</v>
      </c>
      <c r="D2349" s="43">
        <f t="shared" si="36"/>
        <v>0</v>
      </c>
      <c r="E2349" s="10" t="s">
        <v>107</v>
      </c>
      <c r="F2349" s="10" t="s">
        <v>107</v>
      </c>
      <c r="G2349" s="10" t="s">
        <v>107</v>
      </c>
      <c r="H2349" s="10" t="s">
        <v>107</v>
      </c>
      <c r="I2349" s="52" t="s">
        <v>107</v>
      </c>
      <c r="J2349" s="13">
        <v>7.9270877490462063E-2</v>
      </c>
      <c r="K2349" s="22">
        <v>2.104776035043098</v>
      </c>
      <c r="L2349" s="18">
        <v>-9.5036696106480911E-2</v>
      </c>
      <c r="M2349" s="18">
        <v>-0.13657344790190895</v>
      </c>
      <c r="N2349" s="18">
        <v>-0.26812711710316595</v>
      </c>
      <c r="O2349" s="18">
        <v>4.6629927935565918E-2</v>
      </c>
      <c r="P2349" s="18">
        <v>4.537791929966397E-2</v>
      </c>
      <c r="Q2349" s="18">
        <v>-2.9174058742360676E-2</v>
      </c>
      <c r="R2349" s="21">
        <v>-0.11241631366588262</v>
      </c>
    </row>
    <row r="2350" spans="1:18" x14ac:dyDescent="0.25">
      <c r="A2350" s="54" t="s">
        <v>132</v>
      </c>
      <c r="B2350" s="8" t="s">
        <v>57</v>
      </c>
      <c r="C2350" s="11">
        <v>17115002800</v>
      </c>
      <c r="D2350" s="43">
        <f t="shared" si="36"/>
        <v>0</v>
      </c>
      <c r="E2350" s="10" t="s">
        <v>107</v>
      </c>
      <c r="F2350" s="10" t="s">
        <v>107</v>
      </c>
      <c r="G2350" s="10" t="s">
        <v>107</v>
      </c>
      <c r="H2350" s="10" t="s">
        <v>107</v>
      </c>
      <c r="I2350" s="52" t="s">
        <v>107</v>
      </c>
      <c r="J2350" s="13">
        <v>9.6599864895293847E-2</v>
      </c>
      <c r="K2350" s="22">
        <v>2.553718110570574</v>
      </c>
      <c r="L2350" s="18">
        <v>3.0907725468394924E-2</v>
      </c>
      <c r="M2350" s="18">
        <v>-7.0877328182510801E-2</v>
      </c>
      <c r="N2350" s="18">
        <v>-0.11466686627166325</v>
      </c>
      <c r="O2350" s="18">
        <v>2.7246115739698266E-2</v>
      </c>
      <c r="P2350" s="18">
        <v>-0.45424274925911917</v>
      </c>
      <c r="Q2350" s="18">
        <v>0.14172717717585645</v>
      </c>
      <c r="R2350" s="21">
        <v>0.24016476881689133</v>
      </c>
    </row>
    <row r="2351" spans="1:18" x14ac:dyDescent="0.25">
      <c r="A2351" s="54" t="s">
        <v>132</v>
      </c>
      <c r="B2351" s="8" t="s">
        <v>57</v>
      </c>
      <c r="C2351" s="11">
        <v>17115002901</v>
      </c>
      <c r="D2351" s="43">
        <f t="shared" si="36"/>
        <v>0</v>
      </c>
      <c r="E2351" s="10" t="s">
        <v>107</v>
      </c>
      <c r="F2351" s="10" t="s">
        <v>107</v>
      </c>
      <c r="G2351" s="10" t="s">
        <v>107</v>
      </c>
      <c r="H2351" s="10" t="s">
        <v>107</v>
      </c>
      <c r="I2351" s="52" t="s">
        <v>107</v>
      </c>
      <c r="J2351" s="13">
        <v>6.655806376541773E-2</v>
      </c>
      <c r="K2351" s="22">
        <v>6.2797882243425631</v>
      </c>
      <c r="L2351" s="18">
        <v>0.13250682324030899</v>
      </c>
      <c r="M2351" s="18">
        <v>-5.4802865542489228E-3</v>
      </c>
      <c r="N2351" s="18">
        <v>-4.8621074445979132E-3</v>
      </c>
      <c r="O2351" s="18">
        <v>6.2834535722597158E-3</v>
      </c>
      <c r="P2351" s="18">
        <v>-0.83523388410518984</v>
      </c>
      <c r="Q2351" s="18">
        <v>0.32532467688492755</v>
      </c>
      <c r="R2351" s="21">
        <v>0.11850229380185534</v>
      </c>
    </row>
    <row r="2352" spans="1:18" x14ac:dyDescent="0.25">
      <c r="A2352" s="54" t="s">
        <v>132</v>
      </c>
      <c r="B2352" s="8" t="s">
        <v>57</v>
      </c>
      <c r="C2352" s="11">
        <v>17115002902</v>
      </c>
      <c r="D2352" s="43">
        <f t="shared" si="36"/>
        <v>1</v>
      </c>
      <c r="E2352" s="10" t="s">
        <v>4</v>
      </c>
      <c r="F2352" s="10" t="s">
        <v>107</v>
      </c>
      <c r="G2352" s="10" t="s">
        <v>107</v>
      </c>
      <c r="H2352" s="10" t="s">
        <v>107</v>
      </c>
      <c r="I2352" s="52" t="s">
        <v>107</v>
      </c>
      <c r="J2352" s="13">
        <v>5.578512396694215E-2</v>
      </c>
      <c r="K2352" s="22">
        <v>0.22477488590107322</v>
      </c>
      <c r="L2352" s="18">
        <v>1.3242571382106267E-3</v>
      </c>
      <c r="M2352" s="18">
        <v>4.4274971267992951E-2</v>
      </c>
      <c r="N2352" s="18">
        <v>0.11607932875667376</v>
      </c>
      <c r="O2352" s="18">
        <v>6.1524334251606978E-2</v>
      </c>
      <c r="P2352" s="18">
        <v>0.18579447996257545</v>
      </c>
      <c r="Q2352" s="18">
        <v>0.28640591079533984</v>
      </c>
      <c r="R2352" s="21">
        <v>6.2146744623032081E-2</v>
      </c>
    </row>
    <row r="2353" spans="1:18" x14ac:dyDescent="0.25">
      <c r="A2353" s="54" t="s">
        <v>133</v>
      </c>
      <c r="B2353" s="8" t="s">
        <v>57</v>
      </c>
      <c r="C2353" s="11">
        <v>17115002903</v>
      </c>
      <c r="D2353" s="43">
        <f t="shared" si="36"/>
        <v>2</v>
      </c>
      <c r="E2353" s="10" t="s">
        <v>4</v>
      </c>
      <c r="F2353" s="10" t="s">
        <v>4</v>
      </c>
      <c r="G2353" s="10" t="s">
        <v>107</v>
      </c>
      <c r="H2353" s="10" t="s">
        <v>107</v>
      </c>
      <c r="I2353" s="52" t="s">
        <v>107</v>
      </c>
      <c r="J2353" s="13">
        <v>0.2053392658509455</v>
      </c>
      <c r="K2353" s="22">
        <v>0.61544250556173541</v>
      </c>
      <c r="L2353" s="18">
        <v>0.13539354618405328</v>
      </c>
      <c r="M2353" s="18">
        <v>-0.26610958098930565</v>
      </c>
      <c r="N2353" s="18">
        <v>8.5130025564058562E-2</v>
      </c>
      <c r="O2353" s="18">
        <v>4.7385984427141266E-2</v>
      </c>
      <c r="P2353" s="18">
        <v>-0.28951594962144367</v>
      </c>
      <c r="Q2353" s="18">
        <v>0.28185077790123514</v>
      </c>
      <c r="R2353" s="21">
        <v>0.30180971178127058</v>
      </c>
    </row>
    <row r="2354" spans="1:18" x14ac:dyDescent="0.25">
      <c r="A2354" s="54" t="s">
        <v>133</v>
      </c>
      <c r="B2354" s="8" t="s">
        <v>57</v>
      </c>
      <c r="C2354" s="11">
        <v>17115002904</v>
      </c>
      <c r="D2354" s="43">
        <f t="shared" si="36"/>
        <v>0</v>
      </c>
      <c r="E2354" s="10" t="s">
        <v>107</v>
      </c>
      <c r="F2354" s="10" t="s">
        <v>107</v>
      </c>
      <c r="G2354" s="10" t="s">
        <v>107</v>
      </c>
      <c r="H2354" s="10" t="s">
        <v>107</v>
      </c>
      <c r="I2354" s="52" t="s">
        <v>107</v>
      </c>
      <c r="J2354" s="13">
        <v>0.17611716109650769</v>
      </c>
      <c r="K2354" s="22">
        <v>2.7762264022121323</v>
      </c>
      <c r="L2354" s="18">
        <v>-9.7368443128339782E-2</v>
      </c>
      <c r="M2354" s="18">
        <v>2.2326027774979547E-3</v>
      </c>
      <c r="N2354" s="18">
        <v>0.31263551535372758</v>
      </c>
      <c r="O2354" s="18">
        <v>4.7690574539992488E-2</v>
      </c>
      <c r="P2354" s="18">
        <v>1.2271498310176474</v>
      </c>
      <c r="Q2354" s="18">
        <v>-5.6799364112074022E-2</v>
      </c>
      <c r="R2354" s="21">
        <v>8.3211809001141807E-2</v>
      </c>
    </row>
    <row r="2355" spans="1:18" x14ac:dyDescent="0.25">
      <c r="A2355" s="54" t="s">
        <v>132</v>
      </c>
      <c r="B2355" s="8" t="s">
        <v>57</v>
      </c>
      <c r="C2355" s="11">
        <v>17115003000</v>
      </c>
      <c r="D2355" s="43">
        <f t="shared" si="36"/>
        <v>0</v>
      </c>
      <c r="E2355" s="10" t="s">
        <v>107</v>
      </c>
      <c r="F2355" s="10" t="s">
        <v>107</v>
      </c>
      <c r="G2355" s="10" t="s">
        <v>107</v>
      </c>
      <c r="H2355" s="10" t="s">
        <v>107</v>
      </c>
      <c r="I2355" s="52" t="s">
        <v>107</v>
      </c>
      <c r="J2355" s="13">
        <v>4.7441058079355954E-2</v>
      </c>
      <c r="K2355" s="22">
        <v>1.7962317812944144</v>
      </c>
      <c r="L2355" s="18">
        <v>-1.1612042567383197E-2</v>
      </c>
      <c r="M2355" s="18">
        <v>-1.0026830284516846E-2</v>
      </c>
      <c r="N2355" s="18">
        <v>-0.15956179497440012</v>
      </c>
      <c r="O2355" s="18">
        <v>4.9166187464059805E-2</v>
      </c>
      <c r="P2355" s="18">
        <v>-0.24210843212761873</v>
      </c>
      <c r="Q2355" s="18">
        <v>0.73742720109877113</v>
      </c>
      <c r="R2355" s="21">
        <v>0.5110315663124444</v>
      </c>
    </row>
    <row r="2356" spans="1:18" x14ac:dyDescent="0.25">
      <c r="A2356" s="54" t="s">
        <v>133</v>
      </c>
      <c r="B2356" s="8" t="s">
        <v>57</v>
      </c>
      <c r="C2356" s="11">
        <v>17115003100</v>
      </c>
      <c r="D2356" s="43">
        <f t="shared" si="36"/>
        <v>2</v>
      </c>
      <c r="E2356" s="10" t="s">
        <v>4</v>
      </c>
      <c r="F2356" s="10" t="s">
        <v>4</v>
      </c>
      <c r="G2356" s="10" t="s">
        <v>107</v>
      </c>
      <c r="H2356" s="10" t="s">
        <v>107</v>
      </c>
      <c r="I2356" s="52" t="s">
        <v>107</v>
      </c>
      <c r="J2356" s="13">
        <v>0.50249433106575969</v>
      </c>
      <c r="K2356" s="22">
        <v>-4.4006824540962587E-2</v>
      </c>
      <c r="L2356" s="18">
        <v>0.66644553535889606</v>
      </c>
      <c r="M2356" s="18">
        <v>0.19978292587215044</v>
      </c>
      <c r="N2356" s="18">
        <v>3.5472492276228451E-2</v>
      </c>
      <c r="O2356" s="18">
        <v>9.841269841269841E-2</v>
      </c>
      <c r="P2356" s="18">
        <v>-0.57107096140244462</v>
      </c>
      <c r="Q2356" s="18">
        <v>0.525426373705566</v>
      </c>
      <c r="R2356" s="21">
        <v>-0.28657224954063204</v>
      </c>
    </row>
    <row r="2357" spans="1:18" x14ac:dyDescent="0.25">
      <c r="A2357" s="54" t="s">
        <v>132</v>
      </c>
      <c r="B2357" s="8" t="s">
        <v>58</v>
      </c>
      <c r="C2357" s="11">
        <v>17117956000</v>
      </c>
      <c r="D2357" s="43">
        <f t="shared" si="36"/>
        <v>0</v>
      </c>
      <c r="E2357" s="10" t="s">
        <v>107</v>
      </c>
      <c r="F2357" s="10" t="s">
        <v>107</v>
      </c>
      <c r="G2357" s="10" t="s">
        <v>107</v>
      </c>
      <c r="H2357" s="10" t="s">
        <v>107</v>
      </c>
      <c r="I2357" s="52" t="s">
        <v>107</v>
      </c>
      <c r="J2357" s="13">
        <v>0.16258949880668258</v>
      </c>
      <c r="K2357" s="22">
        <v>2.2296186808418312</v>
      </c>
      <c r="L2357" s="18">
        <v>-0.15854738706820196</v>
      </c>
      <c r="M2357" s="18">
        <v>-0.17394502694263683</v>
      </c>
      <c r="N2357" s="18">
        <v>0.423034916083323</v>
      </c>
      <c r="O2357" s="18">
        <v>6.3544152744630072E-2</v>
      </c>
      <c r="P2357" s="18">
        <v>-0.34062060679373607</v>
      </c>
      <c r="Q2357" s="18">
        <v>-9.7719958202716617E-2</v>
      </c>
      <c r="R2357" s="21">
        <v>-0.23226781951768188</v>
      </c>
    </row>
    <row r="2358" spans="1:18" x14ac:dyDescent="0.25">
      <c r="A2358" s="54" t="s">
        <v>132</v>
      </c>
      <c r="B2358" s="8" t="s">
        <v>58</v>
      </c>
      <c r="C2358" s="11">
        <v>17117956100</v>
      </c>
      <c r="D2358" s="43">
        <f t="shared" si="36"/>
        <v>3</v>
      </c>
      <c r="E2358" s="10" t="s">
        <v>4</v>
      </c>
      <c r="F2358" s="10" t="s">
        <v>4</v>
      </c>
      <c r="G2358" s="10" t="s">
        <v>4</v>
      </c>
      <c r="H2358" s="10" t="s">
        <v>107</v>
      </c>
      <c r="I2358" s="52" t="s">
        <v>107</v>
      </c>
      <c r="J2358" s="13">
        <v>0.12247223013386499</v>
      </c>
      <c r="K2358" s="22">
        <v>0.81578393372382452</v>
      </c>
      <c r="L2358" s="18">
        <v>-5.4924124795561351E-2</v>
      </c>
      <c r="M2358" s="18">
        <v>7.401510277279348E-3</v>
      </c>
      <c r="N2358" s="18">
        <v>0.21268171194616281</v>
      </c>
      <c r="O2358" s="18">
        <v>6.7502136143548844E-2</v>
      </c>
      <c r="P2358" s="18">
        <v>-0.36092652171788075</v>
      </c>
      <c r="Q2358" s="18">
        <v>0.22144857381716593</v>
      </c>
      <c r="R2358" s="21">
        <v>-1.0186668001200546E-2</v>
      </c>
    </row>
    <row r="2359" spans="1:18" x14ac:dyDescent="0.25">
      <c r="A2359" s="54" t="s">
        <v>132</v>
      </c>
      <c r="B2359" s="8" t="s">
        <v>58</v>
      </c>
      <c r="C2359" s="11">
        <v>17117956200</v>
      </c>
      <c r="D2359" s="43">
        <f t="shared" si="36"/>
        <v>0</v>
      </c>
      <c r="E2359" s="10" t="s">
        <v>107</v>
      </c>
      <c r="F2359" s="10" t="s">
        <v>107</v>
      </c>
      <c r="G2359" s="10" t="s">
        <v>107</v>
      </c>
      <c r="H2359" s="10" t="s">
        <v>107</v>
      </c>
      <c r="I2359" s="52" t="s">
        <v>107</v>
      </c>
      <c r="J2359" s="13">
        <v>0.12764260071798963</v>
      </c>
      <c r="K2359" s="22">
        <v>1.2011836246265557</v>
      </c>
      <c r="L2359" s="18">
        <v>0.15610308099721182</v>
      </c>
      <c r="M2359" s="18">
        <v>-7.1441542872348329E-2</v>
      </c>
      <c r="N2359" s="18">
        <v>2.8419124321289881E-2</v>
      </c>
      <c r="O2359" s="18">
        <v>4.9860390905464701E-2</v>
      </c>
      <c r="P2359" s="18">
        <v>-0.39081462992729255</v>
      </c>
      <c r="Q2359" s="18">
        <v>1.1040735430547293</v>
      </c>
      <c r="R2359" s="21">
        <v>0.22438384785945473</v>
      </c>
    </row>
    <row r="2360" spans="1:18" x14ac:dyDescent="0.25">
      <c r="A2360" s="54" t="s">
        <v>132</v>
      </c>
      <c r="B2360" s="8" t="s">
        <v>58</v>
      </c>
      <c r="C2360" s="11">
        <v>17117956300</v>
      </c>
      <c r="D2360" s="43">
        <f t="shared" si="36"/>
        <v>0</v>
      </c>
      <c r="E2360" s="10" t="s">
        <v>107</v>
      </c>
      <c r="F2360" s="10" t="s">
        <v>107</v>
      </c>
      <c r="G2360" s="10" t="s">
        <v>107</v>
      </c>
      <c r="H2360" s="10" t="s">
        <v>107</v>
      </c>
      <c r="I2360" s="52" t="s">
        <v>107</v>
      </c>
      <c r="J2360" s="13">
        <v>9.796437659033079E-2</v>
      </c>
      <c r="K2360" s="22">
        <v>3.388804071246819</v>
      </c>
      <c r="L2360" s="18">
        <v>-0.11303710747215576</v>
      </c>
      <c r="M2360" s="18">
        <v>-3.0278428119277289E-2</v>
      </c>
      <c r="N2360" s="18">
        <v>5.3244279655636481E-2</v>
      </c>
      <c r="O2360" s="18">
        <v>3.4351145038167941E-2</v>
      </c>
      <c r="P2360" s="18">
        <v>-0.66081625293021662</v>
      </c>
      <c r="Q2360" s="18">
        <v>-8.3651808516417528E-2</v>
      </c>
      <c r="R2360" s="21">
        <v>0.21515531095505377</v>
      </c>
    </row>
    <row r="2361" spans="1:18" x14ac:dyDescent="0.25">
      <c r="A2361" s="54" t="s">
        <v>132</v>
      </c>
      <c r="B2361" s="8" t="s">
        <v>58</v>
      </c>
      <c r="C2361" s="11">
        <v>17117956400</v>
      </c>
      <c r="D2361" s="43">
        <f t="shared" si="36"/>
        <v>3</v>
      </c>
      <c r="E2361" s="10" t="s">
        <v>4</v>
      </c>
      <c r="F2361" s="10" t="s">
        <v>4</v>
      </c>
      <c r="G2361" s="10" t="s">
        <v>4</v>
      </c>
      <c r="H2361" s="10" t="s">
        <v>107</v>
      </c>
      <c r="I2361" s="52" t="s">
        <v>107</v>
      </c>
      <c r="J2361" s="13">
        <v>0.11946085672082718</v>
      </c>
      <c r="K2361" s="22">
        <v>0.71076962737939309</v>
      </c>
      <c r="L2361" s="18">
        <v>-0.14532626746633664</v>
      </c>
      <c r="M2361" s="18">
        <v>-5.9501276667832712E-2</v>
      </c>
      <c r="N2361" s="18">
        <v>0.11378908848968911</v>
      </c>
      <c r="O2361" s="18">
        <v>6.4807976366322004E-2</v>
      </c>
      <c r="P2361" s="18">
        <v>-5.4947215222869709E-2</v>
      </c>
      <c r="Q2361" s="18">
        <v>4.8277025472721787E-2</v>
      </c>
      <c r="R2361" s="21">
        <v>6.7153817918594996E-2</v>
      </c>
    </row>
    <row r="2362" spans="1:18" x14ac:dyDescent="0.25">
      <c r="A2362" s="54" t="s">
        <v>132</v>
      </c>
      <c r="B2362" s="8" t="s">
        <v>58</v>
      </c>
      <c r="C2362" s="11">
        <v>17117956500</v>
      </c>
      <c r="D2362" s="43">
        <f t="shared" si="36"/>
        <v>5</v>
      </c>
      <c r="E2362" s="10" t="s">
        <v>4</v>
      </c>
      <c r="F2362" s="10" t="s">
        <v>4</v>
      </c>
      <c r="G2362" s="10" t="s">
        <v>4</v>
      </c>
      <c r="H2362" s="10" t="s">
        <v>4</v>
      </c>
      <c r="I2362" s="52" t="s">
        <v>4</v>
      </c>
      <c r="J2362" s="13">
        <v>4.1402461767997015E-2</v>
      </c>
      <c r="K2362" s="22">
        <v>-0.11638430279353744</v>
      </c>
      <c r="L2362" s="18">
        <v>0.20037825424088621</v>
      </c>
      <c r="M2362" s="18">
        <v>8.2677815332657612E-2</v>
      </c>
      <c r="N2362" s="18">
        <v>-4.2025776415152621E-2</v>
      </c>
      <c r="O2362" s="18">
        <v>5.7441253263707574E-2</v>
      </c>
      <c r="P2362" s="18">
        <v>-0.56395224723713822</v>
      </c>
      <c r="Q2362" s="18">
        <v>0.71921804511277876</v>
      </c>
      <c r="R2362" s="21">
        <v>0.31318041567211963</v>
      </c>
    </row>
    <row r="2363" spans="1:18" x14ac:dyDescent="0.25">
      <c r="A2363" s="54" t="s">
        <v>132</v>
      </c>
      <c r="B2363" s="8" t="s">
        <v>58</v>
      </c>
      <c r="C2363" s="11">
        <v>17117956600</v>
      </c>
      <c r="D2363" s="43">
        <f t="shared" si="36"/>
        <v>5</v>
      </c>
      <c r="E2363" s="10" t="s">
        <v>4</v>
      </c>
      <c r="F2363" s="10" t="s">
        <v>4</v>
      </c>
      <c r="G2363" s="10" t="s">
        <v>4</v>
      </c>
      <c r="H2363" s="10" t="s">
        <v>4</v>
      </c>
      <c r="I2363" s="52" t="s">
        <v>4</v>
      </c>
      <c r="J2363" s="13">
        <v>6.9522036002482926E-2</v>
      </c>
      <c r="K2363" s="22">
        <v>0.28119180633147106</v>
      </c>
      <c r="L2363" s="18">
        <v>-1.923145411161366E-3</v>
      </c>
      <c r="M2363" s="18">
        <v>0.14018952892853592</v>
      </c>
      <c r="N2363" s="18">
        <v>-0.17699085246085547</v>
      </c>
      <c r="O2363" s="18">
        <v>2.0277260500724186E-2</v>
      </c>
      <c r="P2363" s="18">
        <v>-0.61108214359611013</v>
      </c>
      <c r="Q2363" s="18">
        <v>0.52651958870232263</v>
      </c>
      <c r="R2363" s="21">
        <v>0.39771191023387648</v>
      </c>
    </row>
    <row r="2364" spans="1:18" x14ac:dyDescent="0.25">
      <c r="A2364" s="54" t="s">
        <v>132</v>
      </c>
      <c r="B2364" s="8" t="s">
        <v>58</v>
      </c>
      <c r="C2364" s="11">
        <v>17117956700</v>
      </c>
      <c r="D2364" s="43">
        <f t="shared" si="36"/>
        <v>4</v>
      </c>
      <c r="E2364" s="10" t="s">
        <v>4</v>
      </c>
      <c r="F2364" s="10" t="s">
        <v>4</v>
      </c>
      <c r="G2364" s="10" t="s">
        <v>4</v>
      </c>
      <c r="H2364" s="10" t="s">
        <v>4</v>
      </c>
      <c r="I2364" s="52" t="s">
        <v>107</v>
      </c>
      <c r="J2364" s="13">
        <v>8.1708449396471677E-2</v>
      </c>
      <c r="K2364" s="22">
        <v>0.52685045118366103</v>
      </c>
      <c r="L2364" s="18">
        <v>0.12573570910263646</v>
      </c>
      <c r="M2364" s="18">
        <v>-0.1336221824980042</v>
      </c>
      <c r="N2364" s="18">
        <v>-7.5967801194270809E-2</v>
      </c>
      <c r="O2364" s="18">
        <v>4.0157845868152277E-2</v>
      </c>
      <c r="P2364" s="18">
        <v>-0.48777081171901909</v>
      </c>
      <c r="Q2364" s="18">
        <v>0.4811805518469493</v>
      </c>
      <c r="R2364" s="21">
        <v>-8.0472415215089813E-2</v>
      </c>
    </row>
    <row r="2365" spans="1:18" x14ac:dyDescent="0.25">
      <c r="A2365" s="54" t="s">
        <v>132</v>
      </c>
      <c r="B2365" s="8" t="s">
        <v>58</v>
      </c>
      <c r="C2365" s="11">
        <v>17117956800</v>
      </c>
      <c r="D2365" s="43">
        <f t="shared" si="36"/>
        <v>0</v>
      </c>
      <c r="E2365" s="10" t="s">
        <v>107</v>
      </c>
      <c r="F2365" s="10" t="s">
        <v>107</v>
      </c>
      <c r="G2365" s="10" t="s">
        <v>107</v>
      </c>
      <c r="H2365" s="10" t="s">
        <v>107</v>
      </c>
      <c r="I2365" s="52" t="s">
        <v>107</v>
      </c>
      <c r="J2365" s="13">
        <v>0.17447619047619048</v>
      </c>
      <c r="K2365" s="22">
        <v>2.9979972789115643</v>
      </c>
      <c r="L2365" s="18">
        <v>0.29026322749801631</v>
      </c>
      <c r="M2365" s="18">
        <v>9.9684727510238338E-2</v>
      </c>
      <c r="N2365" s="18">
        <v>0.33260277568161822</v>
      </c>
      <c r="O2365" s="18">
        <v>7.4285714285714288E-2</v>
      </c>
      <c r="P2365" s="18">
        <v>-0.50111278195488584</v>
      </c>
      <c r="Q2365" s="18">
        <v>0.19488418360097096</v>
      </c>
      <c r="R2365" s="21">
        <v>3.6857015058895284E-2</v>
      </c>
    </row>
    <row r="2366" spans="1:18" x14ac:dyDescent="0.25">
      <c r="A2366" s="54" t="s">
        <v>132</v>
      </c>
      <c r="B2366" s="8" t="s">
        <v>58</v>
      </c>
      <c r="C2366" s="11">
        <v>17117956900</v>
      </c>
      <c r="D2366" s="43">
        <f t="shared" si="36"/>
        <v>0</v>
      </c>
      <c r="E2366" s="10" t="s">
        <v>107</v>
      </c>
      <c r="F2366" s="10" t="s">
        <v>107</v>
      </c>
      <c r="G2366" s="10" t="s">
        <v>107</v>
      </c>
      <c r="H2366" s="10" t="s">
        <v>107</v>
      </c>
      <c r="I2366" s="52" t="s">
        <v>107</v>
      </c>
      <c r="J2366" s="13">
        <v>0.19340128755364808</v>
      </c>
      <c r="K2366" s="22">
        <v>1.279058354467421</v>
      </c>
      <c r="L2366" s="18">
        <v>5.4264381112630142E-2</v>
      </c>
      <c r="M2366" s="18">
        <v>-6.753145985186651E-2</v>
      </c>
      <c r="N2366" s="18">
        <v>4.8114434330301305E-2</v>
      </c>
      <c r="O2366" s="18">
        <v>3.674892703862661E-2</v>
      </c>
      <c r="P2366" s="18">
        <v>-0.41977152813324425</v>
      </c>
      <c r="Q2366" s="18">
        <v>0.74358685677384517</v>
      </c>
      <c r="R2366" s="21">
        <v>0.2436886632825753</v>
      </c>
    </row>
    <row r="2367" spans="1:18" x14ac:dyDescent="0.25">
      <c r="A2367" s="54" t="s">
        <v>132</v>
      </c>
      <c r="B2367" s="8" t="s">
        <v>58</v>
      </c>
      <c r="C2367" s="11">
        <v>17117957000</v>
      </c>
      <c r="D2367" s="43">
        <f t="shared" si="36"/>
        <v>0</v>
      </c>
      <c r="E2367" s="10" t="s">
        <v>107</v>
      </c>
      <c r="F2367" s="10" t="s">
        <v>107</v>
      </c>
      <c r="G2367" s="10" t="s">
        <v>107</v>
      </c>
      <c r="H2367" s="10" t="s">
        <v>107</v>
      </c>
      <c r="I2367" s="52" t="s">
        <v>107</v>
      </c>
      <c r="J2367" s="13">
        <v>0.15670356703567034</v>
      </c>
      <c r="K2367" s="22">
        <v>1.5586754305043047</v>
      </c>
      <c r="L2367" s="18">
        <v>4.1226609676697897E-2</v>
      </c>
      <c r="M2367" s="18">
        <v>4.2610891586343631E-2</v>
      </c>
      <c r="N2367" s="18">
        <v>0.23363993883006381</v>
      </c>
      <c r="O2367" s="18">
        <v>3.4440344403444033E-2</v>
      </c>
      <c r="P2367" s="18">
        <v>-0.7101686958898572</v>
      </c>
      <c r="Q2367" s="18">
        <v>0.4609366784465832</v>
      </c>
      <c r="R2367" s="21">
        <v>-4.1451395638343498E-3</v>
      </c>
    </row>
    <row r="2368" spans="1:18" x14ac:dyDescent="0.25">
      <c r="A2368" s="54" t="s">
        <v>132</v>
      </c>
      <c r="B2368" s="8" t="s">
        <v>58</v>
      </c>
      <c r="C2368" s="11">
        <v>17117957100</v>
      </c>
      <c r="D2368" s="43">
        <f t="shared" si="36"/>
        <v>0</v>
      </c>
      <c r="E2368" s="10" t="s">
        <v>107</v>
      </c>
      <c r="F2368" s="10" t="s">
        <v>107</v>
      </c>
      <c r="G2368" s="10" t="s">
        <v>107</v>
      </c>
      <c r="H2368" s="10" t="s">
        <v>107</v>
      </c>
      <c r="I2368" s="52" t="s">
        <v>107</v>
      </c>
      <c r="J2368" s="13">
        <v>8.6128048780487798E-2</v>
      </c>
      <c r="K2368" s="22">
        <v>1.2601187973086625</v>
      </c>
      <c r="L2368" s="18">
        <v>0.18955570094569679</v>
      </c>
      <c r="M2368" s="18">
        <v>-3.9553579034383272E-3</v>
      </c>
      <c r="N2368" s="18">
        <v>0.14387755102040697</v>
      </c>
      <c r="O2368" s="18">
        <v>5.7926829268292686E-2</v>
      </c>
      <c r="P2368" s="18">
        <v>-0.24383687385260983</v>
      </c>
      <c r="Q2368" s="18">
        <v>0.81748791509217367</v>
      </c>
      <c r="R2368" s="21">
        <v>3.807054872132236E-3</v>
      </c>
    </row>
    <row r="2369" spans="1:18" x14ac:dyDescent="0.25">
      <c r="A2369" s="54" t="s">
        <v>132</v>
      </c>
      <c r="B2369" s="8" t="s">
        <v>58</v>
      </c>
      <c r="C2369" s="11">
        <v>17117957200</v>
      </c>
      <c r="D2369" s="43">
        <f t="shared" si="36"/>
        <v>0</v>
      </c>
      <c r="E2369" s="10" t="s">
        <v>107</v>
      </c>
      <c r="F2369" s="10" t="s">
        <v>107</v>
      </c>
      <c r="G2369" s="10" t="s">
        <v>107</v>
      </c>
      <c r="H2369" s="10" t="s">
        <v>107</v>
      </c>
      <c r="I2369" s="52" t="s">
        <v>107</v>
      </c>
      <c r="J2369" s="13">
        <v>0.13346186803770352</v>
      </c>
      <c r="K2369" s="22">
        <v>2.3037665930035032</v>
      </c>
      <c r="L2369" s="18">
        <v>9.1610943531545974E-2</v>
      </c>
      <c r="M2369" s="18">
        <v>-7.8393104573460493E-2</v>
      </c>
      <c r="N2369" s="18">
        <v>0.14314196625440828</v>
      </c>
      <c r="O2369" s="18">
        <v>4.691516709511568E-2</v>
      </c>
      <c r="P2369" s="18">
        <v>-0.24235506273260912</v>
      </c>
      <c r="Q2369" s="18">
        <v>0.40450873583378355</v>
      </c>
      <c r="R2369" s="21">
        <v>-6.2554704299624453E-2</v>
      </c>
    </row>
    <row r="2370" spans="1:18" x14ac:dyDescent="0.25">
      <c r="A2370" s="54" t="s">
        <v>133</v>
      </c>
      <c r="B2370" s="8" t="s">
        <v>59</v>
      </c>
      <c r="C2370" s="11">
        <v>17119400101</v>
      </c>
      <c r="D2370" s="43">
        <f t="shared" si="36"/>
        <v>1</v>
      </c>
      <c r="E2370" s="10" t="s">
        <v>4</v>
      </c>
      <c r="F2370" s="10" t="s">
        <v>107</v>
      </c>
      <c r="G2370" s="10" t="s">
        <v>107</v>
      </c>
      <c r="H2370" s="10" t="s">
        <v>107</v>
      </c>
      <c r="I2370" s="52" t="s">
        <v>107</v>
      </c>
      <c r="J2370" s="13">
        <v>5.743380855397149E-2</v>
      </c>
      <c r="K2370" s="22">
        <v>5.743380855397149E-2</v>
      </c>
      <c r="L2370" s="18">
        <v>2.8555325944016531E-2</v>
      </c>
      <c r="M2370" s="18">
        <v>-6.0182755751555156E-2</v>
      </c>
      <c r="N2370" s="18">
        <v>9.6505576208180066E-2</v>
      </c>
      <c r="O2370" s="18">
        <v>0.10997963340122199</v>
      </c>
      <c r="P2370" s="18">
        <v>1.6130346232179216</v>
      </c>
      <c r="Q2370" s="18">
        <v>0.13861386138614185</v>
      </c>
      <c r="R2370" s="21">
        <v>-9.7812550478600629E-2</v>
      </c>
    </row>
    <row r="2371" spans="1:18" x14ac:dyDescent="0.25">
      <c r="A2371" s="54" t="s">
        <v>133</v>
      </c>
      <c r="B2371" s="8" t="s">
        <v>59</v>
      </c>
      <c r="C2371" s="11">
        <v>17119400102</v>
      </c>
      <c r="D2371" s="43">
        <f t="shared" si="36"/>
        <v>2</v>
      </c>
      <c r="E2371" s="10" t="s">
        <v>4</v>
      </c>
      <c r="F2371" s="10" t="s">
        <v>4</v>
      </c>
      <c r="G2371" s="10" t="s">
        <v>107</v>
      </c>
      <c r="H2371" s="10" t="s">
        <v>107</v>
      </c>
      <c r="I2371" s="52" t="s">
        <v>107</v>
      </c>
      <c r="J2371" s="13">
        <v>0.21231199720181881</v>
      </c>
      <c r="K2371" s="22">
        <v>0.61173386337342273</v>
      </c>
      <c r="L2371" s="18">
        <v>5.5745873559638739E-2</v>
      </c>
      <c r="M2371" s="18">
        <v>-8.8797421138400862E-2</v>
      </c>
      <c r="N2371" s="18">
        <v>0.17335620559891532</v>
      </c>
      <c r="O2371" s="18">
        <v>2.5883175935641833E-2</v>
      </c>
      <c r="P2371" s="18">
        <v>-0.83358372124198588</v>
      </c>
      <c r="Q2371" s="18">
        <v>-7.3957359690703134E-2</v>
      </c>
      <c r="R2371" s="21">
        <v>-2.9388455950348463E-3</v>
      </c>
    </row>
    <row r="2372" spans="1:18" x14ac:dyDescent="0.25">
      <c r="A2372" s="54" t="s">
        <v>133</v>
      </c>
      <c r="B2372" s="8" t="s">
        <v>59</v>
      </c>
      <c r="C2372" s="11">
        <v>17119400200</v>
      </c>
      <c r="D2372" s="43">
        <f t="shared" si="36"/>
        <v>0</v>
      </c>
      <c r="E2372" s="10" t="s">
        <v>107</v>
      </c>
      <c r="F2372" s="10" t="s">
        <v>107</v>
      </c>
      <c r="G2372" s="10" t="s">
        <v>107</v>
      </c>
      <c r="H2372" s="10" t="s">
        <v>107</v>
      </c>
      <c r="I2372" s="52" t="s">
        <v>107</v>
      </c>
      <c r="J2372" s="13">
        <v>0.29779673063255152</v>
      </c>
      <c r="K2372" s="22">
        <v>1.906158165605609</v>
      </c>
      <c r="L2372" s="18">
        <v>0.2471655328798186</v>
      </c>
      <c r="M2372" s="18">
        <v>-0.18140289929347181</v>
      </c>
      <c r="N2372" s="18">
        <v>8.0546090736909978E-2</v>
      </c>
      <c r="O2372" s="18">
        <v>9.0262970859985789E-2</v>
      </c>
      <c r="P2372" s="18">
        <v>-0.33807154702676906</v>
      </c>
      <c r="Q2372" s="18">
        <v>1.6757379461754613</v>
      </c>
      <c r="R2372" s="21">
        <v>0.35419455064187105</v>
      </c>
    </row>
    <row r="2373" spans="1:18" x14ac:dyDescent="0.25">
      <c r="A2373" s="54" t="s">
        <v>133</v>
      </c>
      <c r="B2373" s="8" t="s">
        <v>59</v>
      </c>
      <c r="C2373" s="11">
        <v>17119400600</v>
      </c>
      <c r="D2373" s="43">
        <f t="shared" si="36"/>
        <v>2</v>
      </c>
      <c r="E2373" s="10" t="s">
        <v>4</v>
      </c>
      <c r="F2373" s="10" t="s">
        <v>4</v>
      </c>
      <c r="G2373" s="10" t="s">
        <v>107</v>
      </c>
      <c r="H2373" s="10" t="s">
        <v>107</v>
      </c>
      <c r="I2373" s="52" t="s">
        <v>107</v>
      </c>
      <c r="J2373" s="13">
        <v>0.39223057644110276</v>
      </c>
      <c r="K2373" s="22">
        <v>0.89615467239527402</v>
      </c>
      <c r="L2373" s="18">
        <v>4.74993334095151E-2</v>
      </c>
      <c r="M2373" s="18">
        <v>-0.33419364255867418</v>
      </c>
      <c r="N2373" s="18">
        <v>0.11400691016544379</v>
      </c>
      <c r="O2373" s="18">
        <v>7.7067669172932327E-2</v>
      </c>
      <c r="P2373" s="18">
        <v>-0.6052294916395462</v>
      </c>
      <c r="Q2373" s="18">
        <v>0.54873440472746138</v>
      </c>
      <c r="R2373" s="21">
        <v>-0.16925279428541923</v>
      </c>
    </row>
    <row r="2374" spans="1:18" x14ac:dyDescent="0.25">
      <c r="A2374" s="54" t="s">
        <v>133</v>
      </c>
      <c r="B2374" s="8" t="s">
        <v>59</v>
      </c>
      <c r="C2374" s="11">
        <v>17119400700</v>
      </c>
      <c r="D2374" s="43">
        <f t="shared" si="36"/>
        <v>2</v>
      </c>
      <c r="E2374" s="10" t="s">
        <v>4</v>
      </c>
      <c r="F2374" s="10" t="s">
        <v>4</v>
      </c>
      <c r="G2374" s="10" t="s">
        <v>107</v>
      </c>
      <c r="H2374" s="10" t="s">
        <v>107</v>
      </c>
      <c r="I2374" s="52" t="s">
        <v>107</v>
      </c>
      <c r="J2374" s="13">
        <v>0.48674130819092515</v>
      </c>
      <c r="K2374" s="22">
        <v>0.77195712195348032</v>
      </c>
      <c r="L2374" s="18">
        <v>-0.14699058277603386</v>
      </c>
      <c r="M2374" s="18">
        <v>-0.2852997571258688</v>
      </c>
      <c r="N2374" s="18">
        <v>-3.5648767911150153E-2</v>
      </c>
      <c r="O2374" s="18">
        <v>0.15085444902769593</v>
      </c>
      <c r="P2374" s="18">
        <v>-0.14663708736293701</v>
      </c>
      <c r="Q2374" s="18">
        <v>1.2512207204019465</v>
      </c>
      <c r="R2374" s="21">
        <v>0.13549950298210964</v>
      </c>
    </row>
    <row r="2375" spans="1:18" x14ac:dyDescent="0.25">
      <c r="A2375" s="54" t="s">
        <v>133</v>
      </c>
      <c r="B2375" s="8" t="s">
        <v>59</v>
      </c>
      <c r="C2375" s="11">
        <v>17119400801</v>
      </c>
      <c r="D2375" s="43">
        <f t="shared" si="36"/>
        <v>1</v>
      </c>
      <c r="E2375" s="10" t="s">
        <v>4</v>
      </c>
      <c r="F2375" s="10" t="s">
        <v>107</v>
      </c>
      <c r="G2375" s="10" t="s">
        <v>107</v>
      </c>
      <c r="H2375" s="10" t="s">
        <v>107</v>
      </c>
      <c r="I2375" s="52" t="s">
        <v>107</v>
      </c>
      <c r="J2375" s="13">
        <v>3.1016042780748664E-2</v>
      </c>
      <c r="K2375" s="22">
        <v>3.1016042780748664E-2</v>
      </c>
      <c r="L2375" s="18">
        <v>3.4740381023533808E-2</v>
      </c>
      <c r="M2375" s="18">
        <v>-7.8676213513169307E-2</v>
      </c>
      <c r="N2375" s="18">
        <v>-1.1887229118451468E-2</v>
      </c>
      <c r="O2375" s="18">
        <v>4.3850267379679148E-2</v>
      </c>
      <c r="P2375" s="18">
        <v>1.76931303990128</v>
      </c>
      <c r="Q2375" s="18">
        <v>0.21059907834101219</v>
      </c>
      <c r="R2375" s="21">
        <v>-4.8450413223140948E-2</v>
      </c>
    </row>
    <row r="2376" spans="1:18" x14ac:dyDescent="0.25">
      <c r="A2376" s="54" t="s">
        <v>133</v>
      </c>
      <c r="B2376" s="8" t="s">
        <v>59</v>
      </c>
      <c r="C2376" s="11">
        <v>17119400802</v>
      </c>
      <c r="D2376" s="43">
        <f t="shared" ref="D2376:D2439" si="37">IF(I2376="X",5,(IF(H2376="X",4,(IF(G2376="X",3,(IF(F2376="X",2,(IF(E2376="X",1,0)))))))))</f>
        <v>0</v>
      </c>
      <c r="E2376" s="10" t="s">
        <v>107</v>
      </c>
      <c r="F2376" s="10" t="s">
        <v>107</v>
      </c>
      <c r="G2376" s="10" t="s">
        <v>107</v>
      </c>
      <c r="H2376" s="10" t="s">
        <v>107</v>
      </c>
      <c r="I2376" s="52" t="s">
        <v>107</v>
      </c>
      <c r="J2376" s="13">
        <v>0.24858841010401189</v>
      </c>
      <c r="K2376" s="22">
        <v>14.695357893118819</v>
      </c>
      <c r="L2376" s="18">
        <v>3.9233696365306388E-2</v>
      </c>
      <c r="M2376" s="18">
        <v>-0.26571196524615454</v>
      </c>
      <c r="N2376" s="18">
        <v>7.8353177889420117E-2</v>
      </c>
      <c r="O2376" s="18">
        <v>3.447251114413076E-2</v>
      </c>
      <c r="P2376" s="18">
        <v>-0.21623298662704227</v>
      </c>
      <c r="Q2376" s="18">
        <v>0.12422016793982067</v>
      </c>
      <c r="R2376" s="21">
        <v>0.16170043702821266</v>
      </c>
    </row>
    <row r="2377" spans="1:18" x14ac:dyDescent="0.25">
      <c r="A2377" s="54" t="s">
        <v>133</v>
      </c>
      <c r="B2377" s="8" t="s">
        <v>59</v>
      </c>
      <c r="C2377" s="11">
        <v>17119400903</v>
      </c>
      <c r="D2377" s="43">
        <f t="shared" si="37"/>
        <v>0</v>
      </c>
      <c r="E2377" s="10" t="s">
        <v>107</v>
      </c>
      <c r="F2377" s="10" t="s">
        <v>107</v>
      </c>
      <c r="G2377" s="10" t="s">
        <v>107</v>
      </c>
      <c r="H2377" s="10" t="s">
        <v>107</v>
      </c>
      <c r="I2377" s="52" t="s">
        <v>107</v>
      </c>
      <c r="J2377" s="13">
        <v>0.20920340293890177</v>
      </c>
      <c r="K2377" s="22">
        <v>2.6664238237710007</v>
      </c>
      <c r="L2377" s="18">
        <v>0.3679774326207389</v>
      </c>
      <c r="M2377" s="18">
        <v>-0.11198228154842572</v>
      </c>
      <c r="N2377" s="18">
        <v>-3.6039817783406466E-2</v>
      </c>
      <c r="O2377" s="18">
        <v>8.0819798917246707E-2</v>
      </c>
      <c r="P2377" s="18">
        <v>-0.17002862607217123</v>
      </c>
      <c r="Q2377" s="18">
        <v>0.37866325665249967</v>
      </c>
      <c r="R2377" s="21">
        <v>0.37206740627715318</v>
      </c>
    </row>
    <row r="2378" spans="1:18" x14ac:dyDescent="0.25">
      <c r="A2378" s="54" t="s">
        <v>133</v>
      </c>
      <c r="B2378" s="8" t="s">
        <v>59</v>
      </c>
      <c r="C2378" s="11">
        <v>17119400904</v>
      </c>
      <c r="D2378" s="43">
        <f t="shared" si="37"/>
        <v>0</v>
      </c>
      <c r="E2378" s="10" t="s">
        <v>107</v>
      </c>
      <c r="F2378" s="10" t="s">
        <v>107</v>
      </c>
      <c r="G2378" s="10" t="s">
        <v>107</v>
      </c>
      <c r="H2378" s="10" t="s">
        <v>107</v>
      </c>
      <c r="I2378" s="52" t="s">
        <v>107</v>
      </c>
      <c r="J2378" s="13">
        <v>0.15138154027042916</v>
      </c>
      <c r="K2378" s="22">
        <v>2.7704565030146426</v>
      </c>
      <c r="L2378" s="18">
        <v>-0.10924898344303911</v>
      </c>
      <c r="M2378" s="18">
        <v>-0.20089948238847205</v>
      </c>
      <c r="N2378" s="18">
        <v>0.91212374581939182</v>
      </c>
      <c r="O2378" s="18">
        <v>1.646090534979424E-2</v>
      </c>
      <c r="P2378" s="18">
        <v>-0.41788252899364031</v>
      </c>
      <c r="Q2378" s="18">
        <v>-0.12040258806614094</v>
      </c>
      <c r="R2378" s="21">
        <v>0.17468078107712226</v>
      </c>
    </row>
    <row r="2379" spans="1:18" x14ac:dyDescent="0.25">
      <c r="A2379" s="54" t="s">
        <v>133</v>
      </c>
      <c r="B2379" s="8" t="s">
        <v>59</v>
      </c>
      <c r="C2379" s="11">
        <v>17119400951</v>
      </c>
      <c r="D2379" s="43">
        <f t="shared" si="37"/>
        <v>5</v>
      </c>
      <c r="E2379" s="10" t="s">
        <v>4</v>
      </c>
      <c r="F2379" s="10" t="s">
        <v>4</v>
      </c>
      <c r="G2379" s="10" t="s">
        <v>4</v>
      </c>
      <c r="H2379" s="10" t="s">
        <v>4</v>
      </c>
      <c r="I2379" s="52" t="s">
        <v>4</v>
      </c>
      <c r="J2379" s="13">
        <v>8.5767946577629386E-2</v>
      </c>
      <c r="K2379" s="22">
        <v>0.90579284683512074</v>
      </c>
      <c r="L2379" s="18">
        <v>7.0030848565771908E-2</v>
      </c>
      <c r="M2379" s="18">
        <v>-1.8940489740907538E-2</v>
      </c>
      <c r="N2379" s="18">
        <v>0.12899198317781399</v>
      </c>
      <c r="O2379" s="18">
        <v>1.7529215358931552E-2</v>
      </c>
      <c r="P2379" s="18">
        <v>0.32008475664569036</v>
      </c>
      <c r="Q2379" s="18">
        <v>0.33337119760228329</v>
      </c>
      <c r="R2379" s="21">
        <v>0.11647412565279665</v>
      </c>
    </row>
    <row r="2380" spans="1:18" x14ac:dyDescent="0.25">
      <c r="A2380" s="54" t="s">
        <v>133</v>
      </c>
      <c r="B2380" s="8" t="s">
        <v>59</v>
      </c>
      <c r="C2380" s="11">
        <v>17119400952</v>
      </c>
      <c r="D2380" s="43">
        <f t="shared" si="37"/>
        <v>2</v>
      </c>
      <c r="E2380" s="10" t="s">
        <v>4</v>
      </c>
      <c r="F2380" s="10" t="s">
        <v>4</v>
      </c>
      <c r="G2380" s="10" t="s">
        <v>107</v>
      </c>
      <c r="H2380" s="10" t="s">
        <v>107</v>
      </c>
      <c r="I2380" s="52" t="s">
        <v>107</v>
      </c>
      <c r="J2380" s="13">
        <v>0.18423357664233578</v>
      </c>
      <c r="K2380" s="22">
        <v>0.95973951624445419</v>
      </c>
      <c r="L2380" s="18">
        <v>-9.6133242427193927E-2</v>
      </c>
      <c r="M2380" s="18">
        <v>1.1026798014358265E-2</v>
      </c>
      <c r="N2380" s="18">
        <v>-0.20445457555459243</v>
      </c>
      <c r="O2380" s="18">
        <v>5.7810218978102193E-2</v>
      </c>
      <c r="P2380" s="18">
        <v>-0.3004515362417246</v>
      </c>
      <c r="Q2380" s="18">
        <v>0.5294897959183692</v>
      </c>
      <c r="R2380" s="21">
        <v>-0.32495522669431492</v>
      </c>
    </row>
    <row r="2381" spans="1:18" x14ac:dyDescent="0.25">
      <c r="A2381" s="54" t="s">
        <v>133</v>
      </c>
      <c r="B2381" s="8" t="s">
        <v>59</v>
      </c>
      <c r="C2381" s="11">
        <v>17119401000</v>
      </c>
      <c r="D2381" s="43">
        <f t="shared" si="37"/>
        <v>0</v>
      </c>
      <c r="E2381" s="10" t="s">
        <v>107</v>
      </c>
      <c r="F2381" s="10" t="s">
        <v>107</v>
      </c>
      <c r="G2381" s="10" t="s">
        <v>107</v>
      </c>
      <c r="H2381" s="10" t="s">
        <v>107</v>
      </c>
      <c r="I2381" s="52" t="s">
        <v>107</v>
      </c>
      <c r="J2381" s="13">
        <v>0.24891689641591178</v>
      </c>
      <c r="K2381" s="22">
        <v>1.8950949798527588</v>
      </c>
      <c r="L2381" s="18">
        <v>0.11312257813551968</v>
      </c>
      <c r="M2381" s="18">
        <v>-0.19137937932221186</v>
      </c>
      <c r="N2381" s="18">
        <v>0.11350912046234647</v>
      </c>
      <c r="O2381" s="18">
        <v>4.568727845608507E-2</v>
      </c>
      <c r="P2381" s="18">
        <v>-0.40975728136027489</v>
      </c>
      <c r="Q2381" s="18">
        <v>0.93275165773137336</v>
      </c>
      <c r="R2381" s="21">
        <v>0.16996047430830055</v>
      </c>
    </row>
    <row r="2382" spans="1:18" x14ac:dyDescent="0.25">
      <c r="A2382" s="54" t="s">
        <v>133</v>
      </c>
      <c r="B2382" s="8" t="s">
        <v>59</v>
      </c>
      <c r="C2382" s="11">
        <v>17119401100</v>
      </c>
      <c r="D2382" s="43">
        <f t="shared" si="37"/>
        <v>4</v>
      </c>
      <c r="E2382" s="10" t="s">
        <v>4</v>
      </c>
      <c r="F2382" s="10" t="s">
        <v>4</v>
      </c>
      <c r="G2382" s="10" t="s">
        <v>4</v>
      </c>
      <c r="H2382" s="10" t="s">
        <v>4</v>
      </c>
      <c r="I2382" s="52" t="s">
        <v>107</v>
      </c>
      <c r="J2382" s="13">
        <v>0.15598929639540374</v>
      </c>
      <c r="K2382" s="22">
        <v>0.58940445246127593</v>
      </c>
      <c r="L2382" s="18">
        <v>9.5866663364620228E-2</v>
      </c>
      <c r="M2382" s="18">
        <v>3.0779224820713224E-2</v>
      </c>
      <c r="N2382" s="18">
        <v>-0.16987138334845966</v>
      </c>
      <c r="O2382" s="18">
        <v>4.7536596883362189E-2</v>
      </c>
      <c r="P2382" s="18">
        <v>-0.14080996604528767</v>
      </c>
      <c r="Q2382" s="18">
        <v>1.8738825334216132E-3</v>
      </c>
      <c r="R2382" s="21">
        <v>-0.14105403683364481</v>
      </c>
    </row>
    <row r="2383" spans="1:18" x14ac:dyDescent="0.25">
      <c r="A2383" s="54" t="s">
        <v>133</v>
      </c>
      <c r="B2383" s="8" t="s">
        <v>59</v>
      </c>
      <c r="C2383" s="11">
        <v>17119401200</v>
      </c>
      <c r="D2383" s="43">
        <f t="shared" si="37"/>
        <v>5</v>
      </c>
      <c r="E2383" s="10" t="s">
        <v>4</v>
      </c>
      <c r="F2383" s="10" t="s">
        <v>4</v>
      </c>
      <c r="G2383" s="10" t="s">
        <v>4</v>
      </c>
      <c r="H2383" s="10" t="s">
        <v>4</v>
      </c>
      <c r="I2383" s="52" t="s">
        <v>4</v>
      </c>
      <c r="J2383" s="13">
        <v>0.11615628299894404</v>
      </c>
      <c r="K2383" s="22">
        <v>0.47320163803538784</v>
      </c>
      <c r="L2383" s="18">
        <v>7.9229437548344328E-2</v>
      </c>
      <c r="M2383" s="18">
        <v>8.9746675495689737E-2</v>
      </c>
      <c r="N2383" s="18">
        <v>-0.43493032433099099</v>
      </c>
      <c r="O2383" s="18">
        <v>2.3231256599788808E-2</v>
      </c>
      <c r="P2383" s="18">
        <v>-0.59226774130982907</v>
      </c>
      <c r="Q2383" s="18">
        <v>1.8316595441595422</v>
      </c>
      <c r="R2383" s="21">
        <v>0.3889170115832386</v>
      </c>
    </row>
    <row r="2384" spans="1:18" x14ac:dyDescent="0.25">
      <c r="A2384" s="54" t="s">
        <v>133</v>
      </c>
      <c r="B2384" s="8" t="s">
        <v>59</v>
      </c>
      <c r="C2384" s="11">
        <v>17119401300</v>
      </c>
      <c r="D2384" s="43">
        <f t="shared" si="37"/>
        <v>0</v>
      </c>
      <c r="E2384" s="10" t="s">
        <v>107</v>
      </c>
      <c r="F2384" s="10" t="s">
        <v>107</v>
      </c>
      <c r="G2384" s="10" t="s">
        <v>107</v>
      </c>
      <c r="H2384" s="10" t="s">
        <v>107</v>
      </c>
      <c r="I2384" s="52" t="s">
        <v>107</v>
      </c>
      <c r="J2384" s="13">
        <v>0.29039215686274511</v>
      </c>
      <c r="K2384" s="22">
        <v>2.114724763979666</v>
      </c>
      <c r="L2384" s="18">
        <v>1.6152798242931414E-2</v>
      </c>
      <c r="M2384" s="18">
        <v>-0.20262042431480035</v>
      </c>
      <c r="N2384" s="18">
        <v>-0.12087379526536092</v>
      </c>
      <c r="O2384" s="18">
        <v>7.0980392156862748E-2</v>
      </c>
      <c r="P2384" s="18">
        <v>-9.9332929047900777E-3</v>
      </c>
      <c r="Q2384" s="18">
        <v>0.76357078877906226</v>
      </c>
      <c r="R2384" s="21">
        <v>-0.12791092979771865</v>
      </c>
    </row>
    <row r="2385" spans="1:18" x14ac:dyDescent="0.25">
      <c r="A2385" s="54" t="s">
        <v>133</v>
      </c>
      <c r="B2385" s="8" t="s">
        <v>59</v>
      </c>
      <c r="C2385" s="11">
        <v>17119401400</v>
      </c>
      <c r="D2385" s="43">
        <f t="shared" si="37"/>
        <v>3</v>
      </c>
      <c r="E2385" s="10" t="s">
        <v>4</v>
      </c>
      <c r="F2385" s="10" t="s">
        <v>4</v>
      </c>
      <c r="G2385" s="10" t="s">
        <v>4</v>
      </c>
      <c r="H2385" s="10" t="s">
        <v>107</v>
      </c>
      <c r="I2385" s="52" t="s">
        <v>107</v>
      </c>
      <c r="J2385" s="13">
        <v>0.12106615285806037</v>
      </c>
      <c r="K2385" s="22">
        <v>0.48007634761685058</v>
      </c>
      <c r="L2385" s="18">
        <v>4.8418842671565411E-2</v>
      </c>
      <c r="M2385" s="18">
        <v>-0.21574949340849067</v>
      </c>
      <c r="N2385" s="18">
        <v>0.31476068083792069</v>
      </c>
      <c r="O2385" s="18">
        <v>2.8259473346178548E-2</v>
      </c>
      <c r="P2385" s="18">
        <v>-0.53884266022994365</v>
      </c>
      <c r="Q2385" s="18">
        <v>0.82785666627988785</v>
      </c>
      <c r="R2385" s="21">
        <v>-0.11175499747509053</v>
      </c>
    </row>
    <row r="2386" spans="1:18" x14ac:dyDescent="0.25">
      <c r="A2386" s="54" t="s">
        <v>133</v>
      </c>
      <c r="B2386" s="8" t="s">
        <v>59</v>
      </c>
      <c r="C2386" s="11">
        <v>17119401500</v>
      </c>
      <c r="D2386" s="43">
        <f t="shared" si="37"/>
        <v>0</v>
      </c>
      <c r="E2386" s="10" t="s">
        <v>107</v>
      </c>
      <c r="F2386" s="10" t="s">
        <v>107</v>
      </c>
      <c r="G2386" s="10" t="s">
        <v>107</v>
      </c>
      <c r="H2386" s="10" t="s">
        <v>107</v>
      </c>
      <c r="I2386" s="52" t="s">
        <v>107</v>
      </c>
      <c r="J2386" s="13">
        <v>0.3106941838649156</v>
      </c>
      <c r="K2386" s="22">
        <v>2.6409474671669799</v>
      </c>
      <c r="L2386" s="18">
        <v>-5.8764051626717419E-2</v>
      </c>
      <c r="M2386" s="18">
        <v>-0.43237585572386666</v>
      </c>
      <c r="N2386" s="18">
        <v>0.22881858679121284</v>
      </c>
      <c r="O2386" s="18">
        <v>7.4296435272045033E-2</v>
      </c>
      <c r="P2386" s="18">
        <v>-0.13428501509095392</v>
      </c>
      <c r="Q2386" s="18">
        <v>-3.9653249996073697E-2</v>
      </c>
      <c r="R2386" s="21">
        <v>-0.38847076676988646</v>
      </c>
    </row>
    <row r="2387" spans="1:18" x14ac:dyDescent="0.25">
      <c r="A2387" s="54" t="s">
        <v>133</v>
      </c>
      <c r="B2387" s="8" t="s">
        <v>59</v>
      </c>
      <c r="C2387" s="11">
        <v>17119401701</v>
      </c>
      <c r="D2387" s="43">
        <f t="shared" si="37"/>
        <v>0</v>
      </c>
      <c r="E2387" s="10" t="s">
        <v>107</v>
      </c>
      <c r="F2387" s="10" t="s">
        <v>107</v>
      </c>
      <c r="G2387" s="10" t="s">
        <v>107</v>
      </c>
      <c r="H2387" s="10" t="s">
        <v>107</v>
      </c>
      <c r="I2387" s="52" t="s">
        <v>107</v>
      </c>
      <c r="J2387" s="13">
        <v>0.35974754558204769</v>
      </c>
      <c r="K2387" s="22">
        <v>1.932724556375389</v>
      </c>
      <c r="L2387" s="18">
        <v>0.16099606090622193</v>
      </c>
      <c r="M2387" s="18">
        <v>-0.14176322409690395</v>
      </c>
      <c r="N2387" s="18">
        <v>0.86708925635421996</v>
      </c>
      <c r="O2387" s="18">
        <v>5.0841514726507712E-2</v>
      </c>
      <c r="P2387" s="18">
        <v>-0.42130393531886789</v>
      </c>
      <c r="Q2387" s="18">
        <v>0.51719191480113025</v>
      </c>
      <c r="R2387" s="21">
        <v>-0.44967102358032279</v>
      </c>
    </row>
    <row r="2388" spans="1:18" x14ac:dyDescent="0.25">
      <c r="A2388" s="54" t="s">
        <v>133</v>
      </c>
      <c r="B2388" s="8" t="s">
        <v>59</v>
      </c>
      <c r="C2388" s="11">
        <v>17119401721</v>
      </c>
      <c r="D2388" s="43">
        <f t="shared" si="37"/>
        <v>5</v>
      </c>
      <c r="E2388" s="10" t="s">
        <v>4</v>
      </c>
      <c r="F2388" s="10" t="s">
        <v>4</v>
      </c>
      <c r="G2388" s="10" t="s">
        <v>4</v>
      </c>
      <c r="H2388" s="10" t="s">
        <v>4</v>
      </c>
      <c r="I2388" s="52" t="s">
        <v>4</v>
      </c>
      <c r="J2388" s="13">
        <v>0.13537653239929948</v>
      </c>
      <c r="K2388" s="22">
        <v>1.1197401180111928</v>
      </c>
      <c r="L2388" s="18">
        <v>0.11354016465882134</v>
      </c>
      <c r="M2388" s="18">
        <v>4.2446410012141333E-3</v>
      </c>
      <c r="N2388" s="18">
        <v>7.809957728685811E-2</v>
      </c>
      <c r="O2388" s="18">
        <v>9.1068301225919433E-3</v>
      </c>
      <c r="P2388" s="18">
        <v>-0.80294512322733669</v>
      </c>
      <c r="Q2388" s="18">
        <v>0.72482213295009423</v>
      </c>
      <c r="R2388" s="21">
        <v>0.42628554812272562</v>
      </c>
    </row>
    <row r="2389" spans="1:18" x14ac:dyDescent="0.25">
      <c r="A2389" s="54" t="s">
        <v>133</v>
      </c>
      <c r="B2389" s="8" t="s">
        <v>59</v>
      </c>
      <c r="C2389" s="11">
        <v>17119401722</v>
      </c>
      <c r="D2389" s="43">
        <f t="shared" si="37"/>
        <v>0</v>
      </c>
      <c r="E2389" s="10" t="s">
        <v>107</v>
      </c>
      <c r="F2389" s="10" t="s">
        <v>107</v>
      </c>
      <c r="G2389" s="10" t="s">
        <v>107</v>
      </c>
      <c r="H2389" s="10" t="s">
        <v>107</v>
      </c>
      <c r="I2389" s="52" t="s">
        <v>107</v>
      </c>
      <c r="J2389" s="13">
        <v>0.16020506247997437</v>
      </c>
      <c r="K2389" s="22">
        <v>7.2963335927129584</v>
      </c>
      <c r="L2389" s="18">
        <v>0.18074975781835462</v>
      </c>
      <c r="M2389" s="18">
        <v>6.7799100802414816E-2</v>
      </c>
      <c r="N2389" s="18">
        <v>0.25285257873117323</v>
      </c>
      <c r="O2389" s="18">
        <v>2.018583787247677E-2</v>
      </c>
      <c r="P2389" s="18">
        <v>-0.41150518817933057</v>
      </c>
      <c r="Q2389" s="18">
        <v>0.6776246470265892</v>
      </c>
      <c r="R2389" s="21">
        <v>0.27282789153292852</v>
      </c>
    </row>
    <row r="2390" spans="1:18" x14ac:dyDescent="0.25">
      <c r="A2390" s="54" t="s">
        <v>133</v>
      </c>
      <c r="B2390" s="8" t="s">
        <v>59</v>
      </c>
      <c r="C2390" s="11">
        <v>17119401800</v>
      </c>
      <c r="D2390" s="43">
        <f t="shared" si="37"/>
        <v>3</v>
      </c>
      <c r="E2390" s="10" t="s">
        <v>4</v>
      </c>
      <c r="F2390" s="10" t="s">
        <v>4</v>
      </c>
      <c r="G2390" s="10" t="s">
        <v>4</v>
      </c>
      <c r="H2390" s="10" t="s">
        <v>107</v>
      </c>
      <c r="I2390" s="52" t="s">
        <v>107</v>
      </c>
      <c r="J2390" s="13">
        <v>7.2094572094572096E-2</v>
      </c>
      <c r="K2390" s="22">
        <v>0.45991508491508504</v>
      </c>
      <c r="L2390" s="18">
        <v>5.5460927269684053E-2</v>
      </c>
      <c r="M2390" s="18">
        <v>-8.6761628823082373E-2</v>
      </c>
      <c r="N2390" s="18">
        <v>0.15131650485437184</v>
      </c>
      <c r="O2390" s="18">
        <v>1.6150516150516152E-2</v>
      </c>
      <c r="P2390" s="18">
        <v>-0.58801229634562924</v>
      </c>
      <c r="Q2390" s="18">
        <v>-0.37245739903266178</v>
      </c>
      <c r="R2390" s="21">
        <v>-0.28857532556100385</v>
      </c>
    </row>
    <row r="2391" spans="1:18" x14ac:dyDescent="0.25">
      <c r="A2391" s="54" t="s">
        <v>133</v>
      </c>
      <c r="B2391" s="8" t="s">
        <v>59</v>
      </c>
      <c r="C2391" s="11">
        <v>17119401901</v>
      </c>
      <c r="D2391" s="43">
        <f t="shared" si="37"/>
        <v>0</v>
      </c>
      <c r="E2391" s="10" t="s">
        <v>107</v>
      </c>
      <c r="F2391" s="10" t="s">
        <v>107</v>
      </c>
      <c r="G2391" s="10" t="s">
        <v>107</v>
      </c>
      <c r="H2391" s="10" t="s">
        <v>107</v>
      </c>
      <c r="I2391" s="52" t="s">
        <v>107</v>
      </c>
      <c r="J2391" s="13">
        <v>0.16119221411192214</v>
      </c>
      <c r="K2391" s="22">
        <v>6.7188857938548443</v>
      </c>
      <c r="L2391" s="18">
        <v>9.0869331180191096E-2</v>
      </c>
      <c r="M2391" s="18">
        <v>-0.21467940024868165</v>
      </c>
      <c r="N2391" s="18">
        <v>0.42296047221338651</v>
      </c>
      <c r="O2391" s="18">
        <v>3.2846715328467155E-2</v>
      </c>
      <c r="P2391" s="18">
        <v>0.36923748574355109</v>
      </c>
      <c r="Q2391" s="18">
        <v>0.34612352337803087</v>
      </c>
      <c r="R2391" s="21">
        <v>-0.20173051234054112</v>
      </c>
    </row>
    <row r="2392" spans="1:18" x14ac:dyDescent="0.25">
      <c r="A2392" s="54" t="s">
        <v>133</v>
      </c>
      <c r="B2392" s="8" t="s">
        <v>59</v>
      </c>
      <c r="C2392" s="11">
        <v>17119401903</v>
      </c>
      <c r="D2392" s="43">
        <f t="shared" si="37"/>
        <v>0</v>
      </c>
      <c r="E2392" s="10" t="s">
        <v>107</v>
      </c>
      <c r="F2392" s="10" t="s">
        <v>107</v>
      </c>
      <c r="G2392" s="10" t="s">
        <v>107</v>
      </c>
      <c r="H2392" s="10" t="s">
        <v>107</v>
      </c>
      <c r="I2392" s="52" t="s">
        <v>107</v>
      </c>
      <c r="J2392" s="13">
        <v>0.13699770976473039</v>
      </c>
      <c r="K2392" s="22">
        <v>1.2668686411063868</v>
      </c>
      <c r="L2392" s="18">
        <v>-4.9338146811071001E-2</v>
      </c>
      <c r="M2392" s="18">
        <v>-0.11863202057182767</v>
      </c>
      <c r="N2392" s="18">
        <v>0.43073479113723578</v>
      </c>
      <c r="O2392" s="18">
        <v>1.6864459712679577E-2</v>
      </c>
      <c r="P2392" s="18">
        <v>-0.73705694450518766</v>
      </c>
      <c r="Q2392" s="18">
        <v>0.30865136141702826</v>
      </c>
      <c r="R2392" s="21">
        <v>0.1118790241905515</v>
      </c>
    </row>
    <row r="2393" spans="1:18" x14ac:dyDescent="0.25">
      <c r="A2393" s="54" t="s">
        <v>133</v>
      </c>
      <c r="B2393" s="8" t="s">
        <v>59</v>
      </c>
      <c r="C2393" s="11">
        <v>17119401904</v>
      </c>
      <c r="D2393" s="43">
        <f t="shared" si="37"/>
        <v>5</v>
      </c>
      <c r="E2393" s="10" t="s">
        <v>4</v>
      </c>
      <c r="F2393" s="10" t="s">
        <v>4</v>
      </c>
      <c r="G2393" s="10" t="s">
        <v>4</v>
      </c>
      <c r="H2393" s="10" t="s">
        <v>4</v>
      </c>
      <c r="I2393" s="52" t="s">
        <v>4</v>
      </c>
      <c r="J2393" s="13">
        <v>6.9444444444444441E-3</v>
      </c>
      <c r="K2393" s="22">
        <v>-0.88509192503539558</v>
      </c>
      <c r="L2393" s="18">
        <v>0.10108303249097472</v>
      </c>
      <c r="M2393" s="18">
        <v>-1.2932141377740767E-2</v>
      </c>
      <c r="N2393" s="18">
        <v>-1</v>
      </c>
      <c r="O2393" s="18">
        <v>0</v>
      </c>
      <c r="P2393" s="18">
        <v>-1</v>
      </c>
      <c r="Q2393" s="18">
        <v>0.15309893630620772</v>
      </c>
      <c r="R2393" s="21">
        <v>0.39037720746650328</v>
      </c>
    </row>
    <row r="2394" spans="1:18" x14ac:dyDescent="0.25">
      <c r="A2394" s="54" t="s">
        <v>133</v>
      </c>
      <c r="B2394" s="8" t="s">
        <v>59</v>
      </c>
      <c r="C2394" s="11">
        <v>17119402000</v>
      </c>
      <c r="D2394" s="43">
        <f t="shared" si="37"/>
        <v>0</v>
      </c>
      <c r="E2394" s="10" t="s">
        <v>107</v>
      </c>
      <c r="F2394" s="10" t="s">
        <v>107</v>
      </c>
      <c r="G2394" s="10" t="s">
        <v>107</v>
      </c>
      <c r="H2394" s="10" t="s">
        <v>107</v>
      </c>
      <c r="I2394" s="52" t="s">
        <v>107</v>
      </c>
      <c r="J2394" s="13">
        <v>0.28125755743651754</v>
      </c>
      <c r="K2394" s="22">
        <v>2.4707182587666261</v>
      </c>
      <c r="L2394" s="18">
        <v>9.8019493737576929E-2</v>
      </c>
      <c r="M2394" s="18">
        <v>-0.22595435093718699</v>
      </c>
      <c r="N2394" s="18">
        <v>3.1336309933014374E-2</v>
      </c>
      <c r="O2394" s="18">
        <v>6.0459492140266025E-2</v>
      </c>
      <c r="P2394" s="18">
        <v>6.7626153891525806E-2</v>
      </c>
      <c r="Q2394" s="18">
        <v>7.8909411179045583E-2</v>
      </c>
      <c r="R2394" s="21">
        <v>-0.21317313536293378</v>
      </c>
    </row>
    <row r="2395" spans="1:18" x14ac:dyDescent="0.25">
      <c r="A2395" s="54" t="s">
        <v>133</v>
      </c>
      <c r="B2395" s="8" t="s">
        <v>59</v>
      </c>
      <c r="C2395" s="11">
        <v>17119402100</v>
      </c>
      <c r="D2395" s="43">
        <f t="shared" si="37"/>
        <v>2</v>
      </c>
      <c r="E2395" s="10" t="s">
        <v>4</v>
      </c>
      <c r="F2395" s="10" t="s">
        <v>4</v>
      </c>
      <c r="G2395" s="10" t="s">
        <v>107</v>
      </c>
      <c r="H2395" s="10" t="s">
        <v>107</v>
      </c>
      <c r="I2395" s="52" t="s">
        <v>107</v>
      </c>
      <c r="J2395" s="13">
        <v>0.2900740740740741</v>
      </c>
      <c r="K2395" s="22">
        <v>0.58338776345406185</v>
      </c>
      <c r="L2395" s="18">
        <v>3.3563392266238064E-3</v>
      </c>
      <c r="M2395" s="18">
        <v>-0.12385318567977988</v>
      </c>
      <c r="N2395" s="18">
        <v>-1.953774319066064E-2</v>
      </c>
      <c r="O2395" s="18">
        <v>6.3407407407407412E-2</v>
      </c>
      <c r="P2395" s="18">
        <v>-0.53586920253587045</v>
      </c>
      <c r="Q2395" s="18">
        <v>0.29180541065839616</v>
      </c>
      <c r="R2395" s="21">
        <v>0.30166113910783388</v>
      </c>
    </row>
    <row r="2396" spans="1:18" x14ac:dyDescent="0.25">
      <c r="A2396" s="54" t="s">
        <v>133</v>
      </c>
      <c r="B2396" s="8" t="s">
        <v>59</v>
      </c>
      <c r="C2396" s="11">
        <v>17119402200</v>
      </c>
      <c r="D2396" s="43">
        <f t="shared" si="37"/>
        <v>2</v>
      </c>
      <c r="E2396" s="10" t="s">
        <v>4</v>
      </c>
      <c r="F2396" s="10" t="s">
        <v>4</v>
      </c>
      <c r="G2396" s="10" t="s">
        <v>107</v>
      </c>
      <c r="H2396" s="10" t="s">
        <v>107</v>
      </c>
      <c r="I2396" s="52" t="s">
        <v>107</v>
      </c>
      <c r="J2396" s="13">
        <v>0.26628352490421459</v>
      </c>
      <c r="K2396" s="22">
        <v>0.70144797731004649</v>
      </c>
      <c r="L2396" s="18">
        <v>0.12816302750228414</v>
      </c>
      <c r="M2396" s="18">
        <v>0.108776664072383</v>
      </c>
      <c r="N2396" s="18">
        <v>0.14498174426680843</v>
      </c>
      <c r="O2396" s="18">
        <v>7.5989782886334609E-2</v>
      </c>
      <c r="P2396" s="18">
        <v>-6.1269073065806499E-2</v>
      </c>
      <c r="Q2396" s="18">
        <v>0.27683700111898885</v>
      </c>
      <c r="R2396" s="21">
        <v>0.57928960309097444</v>
      </c>
    </row>
    <row r="2397" spans="1:18" x14ac:dyDescent="0.25">
      <c r="A2397" s="54" t="s">
        <v>133</v>
      </c>
      <c r="B2397" s="8" t="s">
        <v>59</v>
      </c>
      <c r="C2397" s="11">
        <v>17119402300</v>
      </c>
      <c r="D2397" s="43">
        <f t="shared" si="37"/>
        <v>0</v>
      </c>
      <c r="E2397" s="10" t="s">
        <v>107</v>
      </c>
      <c r="F2397" s="10" t="s">
        <v>107</v>
      </c>
      <c r="G2397" s="10" t="s">
        <v>107</v>
      </c>
      <c r="H2397" s="10" t="s">
        <v>107</v>
      </c>
      <c r="I2397" s="52" t="s">
        <v>107</v>
      </c>
      <c r="J2397" s="13">
        <v>0.13217482885729331</v>
      </c>
      <c r="K2397" s="22">
        <v>2.2954086769856912</v>
      </c>
      <c r="L2397" s="18">
        <v>0.16482543430595378</v>
      </c>
      <c r="M2397" s="18">
        <v>-4.8587771561377724E-2</v>
      </c>
      <c r="N2397" s="18">
        <v>0.33575494789414634</v>
      </c>
      <c r="O2397" s="18">
        <v>4.6340179041600843E-2</v>
      </c>
      <c r="P2397" s="18">
        <v>-0.43390004951777461</v>
      </c>
      <c r="Q2397" s="18">
        <v>-0.29318027572821659</v>
      </c>
      <c r="R2397" s="21">
        <v>0.43595812371677339</v>
      </c>
    </row>
    <row r="2398" spans="1:18" x14ac:dyDescent="0.25">
      <c r="A2398" s="54" t="s">
        <v>133</v>
      </c>
      <c r="B2398" s="8" t="s">
        <v>59</v>
      </c>
      <c r="C2398" s="11">
        <v>17119402400</v>
      </c>
      <c r="D2398" s="43">
        <f t="shared" si="37"/>
        <v>2</v>
      </c>
      <c r="E2398" s="10" t="s">
        <v>4</v>
      </c>
      <c r="F2398" s="10" t="s">
        <v>4</v>
      </c>
      <c r="G2398" s="10" t="s">
        <v>107</v>
      </c>
      <c r="H2398" s="10" t="s">
        <v>107</v>
      </c>
      <c r="I2398" s="52" t="s">
        <v>107</v>
      </c>
      <c r="J2398" s="13">
        <v>0.26045340050377835</v>
      </c>
      <c r="K2398" s="22">
        <v>4.6681889874997107E-2</v>
      </c>
      <c r="L2398" s="18">
        <v>0.4095315024232633</v>
      </c>
      <c r="M2398" s="18">
        <v>3.7331701810116052E-2</v>
      </c>
      <c r="N2398" s="18">
        <v>-0.19035312684947611</v>
      </c>
      <c r="O2398" s="18">
        <v>7.8085642317380355E-2</v>
      </c>
      <c r="P2398" s="18">
        <v>-0.5204571005706653</v>
      </c>
      <c r="Q2398" s="18">
        <v>0.46562635614060388</v>
      </c>
      <c r="R2398" s="21">
        <v>0.12106880942497472</v>
      </c>
    </row>
    <row r="2399" spans="1:18" x14ac:dyDescent="0.25">
      <c r="A2399" s="54" t="s">
        <v>133</v>
      </c>
      <c r="B2399" s="8" t="s">
        <v>59</v>
      </c>
      <c r="C2399" s="11">
        <v>17119402500</v>
      </c>
      <c r="D2399" s="43">
        <f t="shared" si="37"/>
        <v>2</v>
      </c>
      <c r="E2399" s="10" t="s">
        <v>4</v>
      </c>
      <c r="F2399" s="10" t="s">
        <v>4</v>
      </c>
      <c r="G2399" s="10" t="s">
        <v>107</v>
      </c>
      <c r="H2399" s="10" t="s">
        <v>107</v>
      </c>
      <c r="I2399" s="52" t="s">
        <v>107</v>
      </c>
      <c r="J2399" s="13">
        <v>0.28541046363249684</v>
      </c>
      <c r="K2399" s="22">
        <v>0.73978931554702876</v>
      </c>
      <c r="L2399" s="18">
        <v>0.21847457899214975</v>
      </c>
      <c r="M2399" s="18">
        <v>-0.19513424386193623</v>
      </c>
      <c r="N2399" s="18">
        <v>7.2846983226140666E-2</v>
      </c>
      <c r="O2399" s="18">
        <v>6.8056146320714592E-2</v>
      </c>
      <c r="P2399" s="18">
        <v>-0.5838534003667778</v>
      </c>
      <c r="Q2399" s="18">
        <v>0.21900785067691594</v>
      </c>
      <c r="R2399" s="21">
        <v>0.643135687642303</v>
      </c>
    </row>
    <row r="2400" spans="1:18" x14ac:dyDescent="0.25">
      <c r="A2400" s="54" t="s">
        <v>133</v>
      </c>
      <c r="B2400" s="8" t="s">
        <v>59</v>
      </c>
      <c r="C2400" s="11">
        <v>17119402600</v>
      </c>
      <c r="D2400" s="43">
        <f t="shared" si="37"/>
        <v>5</v>
      </c>
      <c r="E2400" s="10" t="s">
        <v>4</v>
      </c>
      <c r="F2400" s="10" t="s">
        <v>4</v>
      </c>
      <c r="G2400" s="10" t="s">
        <v>4</v>
      </c>
      <c r="H2400" s="10" t="s">
        <v>4</v>
      </c>
      <c r="I2400" s="52" t="s">
        <v>4</v>
      </c>
      <c r="J2400" s="13">
        <v>0.15355805243445692</v>
      </c>
      <c r="K2400" s="22">
        <v>0.11747691623094891</v>
      </c>
      <c r="L2400" s="18">
        <v>0.14432012673805111</v>
      </c>
      <c r="M2400" s="18">
        <v>-2.4637892142710716E-2</v>
      </c>
      <c r="N2400" s="18">
        <v>0.13211506961506975</v>
      </c>
      <c r="O2400" s="18">
        <v>7.528089887640449E-2</v>
      </c>
      <c r="P2400" s="18">
        <v>-0.33471639366454448</v>
      </c>
      <c r="Q2400" s="18">
        <v>0.59783062161034861</v>
      </c>
      <c r="R2400" s="21">
        <v>0.98168794522169756</v>
      </c>
    </row>
    <row r="2401" spans="1:18" x14ac:dyDescent="0.25">
      <c r="A2401" s="54" t="s">
        <v>133</v>
      </c>
      <c r="B2401" s="8" t="s">
        <v>59</v>
      </c>
      <c r="C2401" s="11">
        <v>17119402701</v>
      </c>
      <c r="D2401" s="43">
        <f t="shared" si="37"/>
        <v>0</v>
      </c>
      <c r="E2401" s="10" t="s">
        <v>107</v>
      </c>
      <c r="F2401" s="10" t="s">
        <v>107</v>
      </c>
      <c r="G2401" s="10" t="s">
        <v>107</v>
      </c>
      <c r="H2401" s="10" t="s">
        <v>107</v>
      </c>
      <c r="I2401" s="52" t="s">
        <v>107</v>
      </c>
      <c r="J2401" s="13">
        <v>0.13150387175655481</v>
      </c>
      <c r="K2401" s="22">
        <v>3.7740566553040908</v>
      </c>
      <c r="L2401" s="18">
        <v>2.9487795807671725E-2</v>
      </c>
      <c r="M2401" s="18">
        <v>-0.27138111377766072</v>
      </c>
      <c r="N2401" s="18">
        <v>0.23822837461944671</v>
      </c>
      <c r="O2401" s="18">
        <v>2.1464474935470722E-2</v>
      </c>
      <c r="P2401" s="18">
        <v>-0.4731446194915242</v>
      </c>
      <c r="Q2401" s="18">
        <v>3.195414929371386E-2</v>
      </c>
      <c r="R2401" s="21">
        <v>7.0733402817240443E-2</v>
      </c>
    </row>
    <row r="2402" spans="1:18" x14ac:dyDescent="0.25">
      <c r="A2402" s="54" t="s">
        <v>133</v>
      </c>
      <c r="B2402" s="8" t="s">
        <v>59</v>
      </c>
      <c r="C2402" s="11">
        <v>17119402721</v>
      </c>
      <c r="D2402" s="43">
        <f t="shared" si="37"/>
        <v>0</v>
      </c>
      <c r="E2402" s="10" t="s">
        <v>107</v>
      </c>
      <c r="F2402" s="10" t="s">
        <v>107</v>
      </c>
      <c r="G2402" s="10" t="s">
        <v>107</v>
      </c>
      <c r="H2402" s="10" t="s">
        <v>107</v>
      </c>
      <c r="I2402" s="52" t="s">
        <v>107</v>
      </c>
      <c r="J2402" s="13">
        <v>6.8788501026694052E-2</v>
      </c>
      <c r="K2402" s="22">
        <v>1.5918621474283745</v>
      </c>
      <c r="L2402" s="18">
        <v>9.7734885417703046E-2</v>
      </c>
      <c r="M2402" s="18">
        <v>-0.1384265716717126</v>
      </c>
      <c r="N2402" s="18">
        <v>0.18237948993232522</v>
      </c>
      <c r="O2402" s="18">
        <v>2.0148870636550308E-2</v>
      </c>
      <c r="P2402" s="18">
        <v>-0.47597008296923182</v>
      </c>
      <c r="Q2402" s="18">
        <v>-9.4889762107150666E-2</v>
      </c>
      <c r="R2402" s="21">
        <v>-0.12898272328838389</v>
      </c>
    </row>
    <row r="2403" spans="1:18" x14ac:dyDescent="0.25">
      <c r="A2403" s="54" t="s">
        <v>133</v>
      </c>
      <c r="B2403" s="8" t="s">
        <v>59</v>
      </c>
      <c r="C2403" s="11">
        <v>17119402722</v>
      </c>
      <c r="D2403" s="43">
        <f t="shared" si="37"/>
        <v>0</v>
      </c>
      <c r="E2403" s="10" t="s">
        <v>107</v>
      </c>
      <c r="F2403" s="10" t="s">
        <v>107</v>
      </c>
      <c r="G2403" s="10" t="s">
        <v>107</v>
      </c>
      <c r="H2403" s="10" t="s">
        <v>107</v>
      </c>
      <c r="I2403" s="52" t="s">
        <v>107</v>
      </c>
      <c r="J2403" s="13">
        <v>2.2207707380796866E-2</v>
      </c>
      <c r="K2403" s="22">
        <v>57.266257221653738</v>
      </c>
      <c r="L2403" s="18">
        <v>8.7146349982535801E-2</v>
      </c>
      <c r="M2403" s="18">
        <v>-0.12721650590492822</v>
      </c>
      <c r="N2403" s="18">
        <v>0.41180834260559224</v>
      </c>
      <c r="O2403" s="18">
        <v>1.8288700195950358E-2</v>
      </c>
      <c r="P2403" s="18">
        <v>-0.5433084643018472</v>
      </c>
      <c r="Q2403" s="18">
        <v>9.6903618497205801E-2</v>
      </c>
      <c r="R2403" s="21">
        <v>-9.7459088331366017E-2</v>
      </c>
    </row>
    <row r="2404" spans="1:18" x14ac:dyDescent="0.25">
      <c r="A2404" s="54" t="s">
        <v>132</v>
      </c>
      <c r="B2404" s="8" t="s">
        <v>59</v>
      </c>
      <c r="C2404" s="11">
        <v>17119402801</v>
      </c>
      <c r="D2404" s="43">
        <f t="shared" si="37"/>
        <v>0</v>
      </c>
      <c r="E2404" s="10" t="s">
        <v>107</v>
      </c>
      <c r="F2404" s="10" t="s">
        <v>107</v>
      </c>
      <c r="G2404" s="10" t="s">
        <v>107</v>
      </c>
      <c r="H2404" s="10" t="s">
        <v>107</v>
      </c>
      <c r="I2404" s="52" t="s">
        <v>107</v>
      </c>
      <c r="J2404" s="13">
        <v>3.7565521258008154E-2</v>
      </c>
      <c r="K2404" s="22">
        <v>6.5557123643397643</v>
      </c>
      <c r="L2404" s="18">
        <v>7.0234113712374577E-2</v>
      </c>
      <c r="M2404" s="18">
        <v>-0.11618991624750794</v>
      </c>
      <c r="N2404" s="18">
        <v>-0.2055928980981292</v>
      </c>
      <c r="O2404" s="18">
        <v>2.6208503203261502E-2</v>
      </c>
      <c r="P2404" s="18">
        <v>-0.12999694654496227</v>
      </c>
      <c r="Q2404" s="18">
        <v>0.20616842932052376</v>
      </c>
      <c r="R2404" s="21">
        <v>0.30113912302833012</v>
      </c>
    </row>
    <row r="2405" spans="1:18" x14ac:dyDescent="0.25">
      <c r="A2405" s="54" t="s">
        <v>132</v>
      </c>
      <c r="B2405" s="8" t="s">
        <v>59</v>
      </c>
      <c r="C2405" s="11">
        <v>17119402802</v>
      </c>
      <c r="D2405" s="43">
        <f t="shared" si="37"/>
        <v>0</v>
      </c>
      <c r="E2405" s="10" t="s">
        <v>107</v>
      </c>
      <c r="F2405" s="10" t="s">
        <v>107</v>
      </c>
      <c r="G2405" s="10" t="s">
        <v>107</v>
      </c>
      <c r="H2405" s="10" t="s">
        <v>107</v>
      </c>
      <c r="I2405" s="52" t="s">
        <v>107</v>
      </c>
      <c r="J2405" s="13">
        <v>5.6016854628826371E-2</v>
      </c>
      <c r="K2405" s="22">
        <v>2.0996973949406788</v>
      </c>
      <c r="L2405" s="18">
        <v>0.21249486230990547</v>
      </c>
      <c r="M2405" s="18">
        <v>-3.1836328278434987E-2</v>
      </c>
      <c r="N2405" s="18">
        <v>-0.19375533454963834</v>
      </c>
      <c r="O2405" s="18">
        <v>2.0200768372784731E-2</v>
      </c>
      <c r="P2405" s="18">
        <v>-0.5474027854624145</v>
      </c>
      <c r="Q2405" s="18">
        <v>0.38058726163758438</v>
      </c>
      <c r="R2405" s="21">
        <v>-0.10764910279405612</v>
      </c>
    </row>
    <row r="2406" spans="1:18" x14ac:dyDescent="0.25">
      <c r="A2406" s="54" t="s">
        <v>132</v>
      </c>
      <c r="B2406" s="8" t="s">
        <v>59</v>
      </c>
      <c r="C2406" s="11">
        <v>17119402803</v>
      </c>
      <c r="D2406" s="43">
        <f t="shared" si="37"/>
        <v>5</v>
      </c>
      <c r="E2406" s="10" t="s">
        <v>4</v>
      </c>
      <c r="F2406" s="10" t="s">
        <v>4</v>
      </c>
      <c r="G2406" s="10" t="s">
        <v>4</v>
      </c>
      <c r="H2406" s="10" t="s">
        <v>4</v>
      </c>
      <c r="I2406" s="52" t="s">
        <v>4</v>
      </c>
      <c r="J2406" s="13">
        <v>7.6238504894690001E-2</v>
      </c>
      <c r="K2406" s="22">
        <v>1.1069549565196144</v>
      </c>
      <c r="L2406" s="18">
        <v>0.22857983849294206</v>
      </c>
      <c r="M2406" s="18">
        <v>1.7985180244133907E-2</v>
      </c>
      <c r="N2406" s="18">
        <v>-0.15127058317601025</v>
      </c>
      <c r="O2406" s="18">
        <v>3.4707801839216852E-2</v>
      </c>
      <c r="P2406" s="18">
        <v>-0.48548544896177226</v>
      </c>
      <c r="Q2406" s="18">
        <v>0.26818395742328011</v>
      </c>
      <c r="R2406" s="21">
        <v>8.8762492506848732E-3</v>
      </c>
    </row>
    <row r="2407" spans="1:18" x14ac:dyDescent="0.25">
      <c r="A2407" s="54" t="s">
        <v>133</v>
      </c>
      <c r="B2407" s="8" t="s">
        <v>59</v>
      </c>
      <c r="C2407" s="11">
        <v>17119402900</v>
      </c>
      <c r="D2407" s="43">
        <f t="shared" si="37"/>
        <v>0</v>
      </c>
      <c r="E2407" s="10" t="s">
        <v>107</v>
      </c>
      <c r="F2407" s="10" t="s">
        <v>107</v>
      </c>
      <c r="G2407" s="10" t="s">
        <v>107</v>
      </c>
      <c r="H2407" s="10" t="s">
        <v>107</v>
      </c>
      <c r="I2407" s="52" t="s">
        <v>107</v>
      </c>
      <c r="J2407" s="13">
        <v>0.13315481986368063</v>
      </c>
      <c r="K2407" s="22">
        <v>1.7031648216994362</v>
      </c>
      <c r="L2407" s="18">
        <v>0.32960247008876881</v>
      </c>
      <c r="M2407" s="18">
        <v>-5.8202765485597038E-2</v>
      </c>
      <c r="N2407" s="18">
        <v>5.677836994311445E-2</v>
      </c>
      <c r="O2407" s="18">
        <v>6.815968841285297E-2</v>
      </c>
      <c r="P2407" s="18">
        <v>0.25128515130894763</v>
      </c>
      <c r="Q2407" s="18">
        <v>0.35211392678558839</v>
      </c>
      <c r="R2407" s="21">
        <v>0.17824042852940589</v>
      </c>
    </row>
    <row r="2408" spans="1:18" x14ac:dyDescent="0.25">
      <c r="A2408" s="54" t="s">
        <v>133</v>
      </c>
      <c r="B2408" s="8" t="s">
        <v>59</v>
      </c>
      <c r="C2408" s="11">
        <v>17119403001</v>
      </c>
      <c r="D2408" s="43">
        <f t="shared" si="37"/>
        <v>0</v>
      </c>
      <c r="E2408" s="10" t="s">
        <v>107</v>
      </c>
      <c r="F2408" s="10" t="s">
        <v>107</v>
      </c>
      <c r="G2408" s="10" t="s">
        <v>107</v>
      </c>
      <c r="H2408" s="10" t="s">
        <v>107</v>
      </c>
      <c r="I2408" s="52" t="s">
        <v>107</v>
      </c>
      <c r="J2408" s="13">
        <v>0.17523445640847515</v>
      </c>
      <c r="K2408" s="22">
        <v>6.8069971613706857</v>
      </c>
      <c r="L2408" s="18">
        <v>0.16493680568713728</v>
      </c>
      <c r="M2408" s="18">
        <v>-0.11114563948127079</v>
      </c>
      <c r="N2408" s="18">
        <v>0.20228932016165455</v>
      </c>
      <c r="O2408" s="18">
        <v>9.3782563390066003E-3</v>
      </c>
      <c r="P2408" s="18">
        <v>-0.77836054185481041</v>
      </c>
      <c r="Q2408" s="18">
        <v>0.28730064628990593</v>
      </c>
      <c r="R2408" s="21">
        <v>-0.18580393776962828</v>
      </c>
    </row>
    <row r="2409" spans="1:18" x14ac:dyDescent="0.25">
      <c r="A2409" s="54" t="s">
        <v>133</v>
      </c>
      <c r="B2409" s="8" t="s">
        <v>59</v>
      </c>
      <c r="C2409" s="11">
        <v>17119403002</v>
      </c>
      <c r="D2409" s="43">
        <f t="shared" si="37"/>
        <v>0</v>
      </c>
      <c r="E2409" s="10" t="s">
        <v>107</v>
      </c>
      <c r="F2409" s="10" t="s">
        <v>107</v>
      </c>
      <c r="G2409" s="10" t="s">
        <v>107</v>
      </c>
      <c r="H2409" s="10" t="s">
        <v>107</v>
      </c>
      <c r="I2409" s="52" t="s">
        <v>107</v>
      </c>
      <c r="J2409" s="13">
        <v>6.4833812064013133E-2</v>
      </c>
      <c r="K2409" s="22">
        <v>1.4270975260941956</v>
      </c>
      <c r="L2409" s="18">
        <v>0.25928476560578484</v>
      </c>
      <c r="M2409" s="18">
        <v>1.906884708412325E-2</v>
      </c>
      <c r="N2409" s="18">
        <v>1.5514668864858168E-2</v>
      </c>
      <c r="O2409" s="18">
        <v>2.2295171659143756E-2</v>
      </c>
      <c r="P2409" s="18">
        <v>-0.39800107406533841</v>
      </c>
      <c r="Q2409" s="18">
        <v>0.11533848444435127</v>
      </c>
      <c r="R2409" s="21">
        <v>-6.7124606974380114E-4</v>
      </c>
    </row>
    <row r="2410" spans="1:18" x14ac:dyDescent="0.25">
      <c r="A2410" s="54" t="s">
        <v>133</v>
      </c>
      <c r="B2410" s="8" t="s">
        <v>59</v>
      </c>
      <c r="C2410" s="11">
        <v>17119403101</v>
      </c>
      <c r="D2410" s="43">
        <f t="shared" si="37"/>
        <v>4</v>
      </c>
      <c r="E2410" s="10" t="s">
        <v>4</v>
      </c>
      <c r="F2410" s="10" t="s">
        <v>4</v>
      </c>
      <c r="G2410" s="10" t="s">
        <v>4</v>
      </c>
      <c r="H2410" s="10" t="s">
        <v>4</v>
      </c>
      <c r="I2410" s="52" t="s">
        <v>107</v>
      </c>
      <c r="J2410" s="13">
        <v>0.11591489361702127</v>
      </c>
      <c r="K2410" s="22">
        <v>0.25244628956927867</v>
      </c>
      <c r="L2410" s="18">
        <v>0.4136912420103544</v>
      </c>
      <c r="M2410" s="18">
        <v>0.20565107472197514</v>
      </c>
      <c r="N2410" s="18">
        <v>0.19925252525252501</v>
      </c>
      <c r="O2410" s="18">
        <v>2.7404255319148935E-2</v>
      </c>
      <c r="P2410" s="18">
        <v>-0.30791798839458373</v>
      </c>
      <c r="Q2410" s="18">
        <v>8.8280387188981291E-2</v>
      </c>
      <c r="R2410" s="21">
        <v>0.17332412199735281</v>
      </c>
    </row>
    <row r="2411" spans="1:18" x14ac:dyDescent="0.25">
      <c r="A2411" s="54" t="s">
        <v>133</v>
      </c>
      <c r="B2411" s="8" t="s">
        <v>59</v>
      </c>
      <c r="C2411" s="11">
        <v>17119403121</v>
      </c>
      <c r="D2411" s="43">
        <f t="shared" si="37"/>
        <v>0</v>
      </c>
      <c r="E2411" s="10" t="s">
        <v>107</v>
      </c>
      <c r="F2411" s="10" t="s">
        <v>107</v>
      </c>
      <c r="G2411" s="10" t="s">
        <v>107</v>
      </c>
      <c r="H2411" s="10" t="s">
        <v>107</v>
      </c>
      <c r="I2411" s="52" t="s">
        <v>107</v>
      </c>
      <c r="J2411" s="13">
        <v>0.10777157578359811</v>
      </c>
      <c r="K2411" s="22">
        <v>4.7536393141415347</v>
      </c>
      <c r="L2411" s="18">
        <v>0.16451080225677722</v>
      </c>
      <c r="M2411" s="18">
        <v>3.6579950784715348E-2</v>
      </c>
      <c r="N2411" s="18">
        <v>0.33271767805730806</v>
      </c>
      <c r="O2411" s="18">
        <v>2.4366680978960928E-2</v>
      </c>
      <c r="P2411" s="18">
        <v>-0.50243148858920017</v>
      </c>
      <c r="Q2411" s="18">
        <v>0.14081051571910638</v>
      </c>
      <c r="R2411" s="21">
        <v>-5.9881290969707027E-2</v>
      </c>
    </row>
    <row r="2412" spans="1:18" x14ac:dyDescent="0.25">
      <c r="A2412" s="54" t="s">
        <v>133</v>
      </c>
      <c r="B2412" s="8" t="s">
        <v>59</v>
      </c>
      <c r="C2412" s="11">
        <v>17119403122</v>
      </c>
      <c r="D2412" s="43">
        <f t="shared" si="37"/>
        <v>0</v>
      </c>
      <c r="E2412" s="10" t="s">
        <v>107</v>
      </c>
      <c r="F2412" s="10" t="s">
        <v>107</v>
      </c>
      <c r="G2412" s="10" t="s">
        <v>107</v>
      </c>
      <c r="H2412" s="10" t="s">
        <v>107</v>
      </c>
      <c r="I2412" s="52" t="s">
        <v>107</v>
      </c>
      <c r="J2412" s="13">
        <v>7.7340823970037456E-2</v>
      </c>
      <c r="K2412" s="22">
        <v>1.9835710169979834</v>
      </c>
      <c r="L2412" s="18">
        <v>0.24191710019974497</v>
      </c>
      <c r="M2412" s="18">
        <v>-0.13795024663797248</v>
      </c>
      <c r="N2412" s="18">
        <v>1.0833190668072755E-2</v>
      </c>
      <c r="O2412" s="18">
        <v>4.6254681647940075E-2</v>
      </c>
      <c r="P2412" s="18">
        <v>-0.17001430795774913</v>
      </c>
      <c r="Q2412" s="18">
        <v>0.16229699007947829</v>
      </c>
      <c r="R2412" s="21">
        <v>-5.1607643283152427E-2</v>
      </c>
    </row>
    <row r="2413" spans="1:18" x14ac:dyDescent="0.25">
      <c r="A2413" s="54" t="s">
        <v>133</v>
      </c>
      <c r="B2413" s="8" t="s">
        <v>59</v>
      </c>
      <c r="C2413" s="11">
        <v>17119403200</v>
      </c>
      <c r="D2413" s="43">
        <f t="shared" si="37"/>
        <v>0</v>
      </c>
      <c r="E2413" s="10" t="s">
        <v>107</v>
      </c>
      <c r="F2413" s="10" t="s">
        <v>107</v>
      </c>
      <c r="G2413" s="10" t="s">
        <v>107</v>
      </c>
      <c r="H2413" s="10" t="s">
        <v>107</v>
      </c>
      <c r="I2413" s="52" t="s">
        <v>107</v>
      </c>
      <c r="J2413" s="13">
        <v>0.14457831325301204</v>
      </c>
      <c r="K2413" s="22">
        <v>1.8204245553643144</v>
      </c>
      <c r="L2413" s="18">
        <v>4.1302528574909167E-2</v>
      </c>
      <c r="M2413" s="18">
        <v>-0.28291726998096317</v>
      </c>
      <c r="N2413" s="18">
        <v>0.15371433164536621</v>
      </c>
      <c r="O2413" s="18">
        <v>8.2973403046146851E-2</v>
      </c>
      <c r="P2413" s="18">
        <v>0.2364777754639088</v>
      </c>
      <c r="Q2413" s="18">
        <v>0.38871918754068335</v>
      </c>
      <c r="R2413" s="21">
        <v>-0.14189645439149143</v>
      </c>
    </row>
    <row r="2414" spans="1:18" x14ac:dyDescent="0.25">
      <c r="A2414" s="54" t="s">
        <v>133</v>
      </c>
      <c r="B2414" s="8" t="s">
        <v>59</v>
      </c>
      <c r="C2414" s="11">
        <v>17119403300</v>
      </c>
      <c r="D2414" s="43">
        <f t="shared" si="37"/>
        <v>2</v>
      </c>
      <c r="E2414" s="10" t="s">
        <v>4</v>
      </c>
      <c r="F2414" s="10" t="s">
        <v>4</v>
      </c>
      <c r="G2414" s="10" t="s">
        <v>107</v>
      </c>
      <c r="H2414" s="10" t="s">
        <v>107</v>
      </c>
      <c r="I2414" s="52" t="s">
        <v>107</v>
      </c>
      <c r="J2414" s="13">
        <v>0.1603480422622747</v>
      </c>
      <c r="K2414" s="22">
        <v>0.85416539010320458</v>
      </c>
      <c r="L2414" s="18">
        <v>0.13441235445954777</v>
      </c>
      <c r="M2414" s="18">
        <v>7.6139500932262114E-2</v>
      </c>
      <c r="N2414" s="18">
        <v>1.4730176211453136E-2</v>
      </c>
      <c r="O2414" s="18">
        <v>4.5369794903666875E-2</v>
      </c>
      <c r="P2414" s="18">
        <v>-0.44092704344513733</v>
      </c>
      <c r="Q2414" s="18">
        <v>0.75553878601420121</v>
      </c>
      <c r="R2414" s="21">
        <v>0.19357906348663023</v>
      </c>
    </row>
    <row r="2415" spans="1:18" x14ac:dyDescent="0.25">
      <c r="A2415" s="54" t="s">
        <v>133</v>
      </c>
      <c r="B2415" s="8" t="s">
        <v>59</v>
      </c>
      <c r="C2415" s="11">
        <v>17119403401</v>
      </c>
      <c r="D2415" s="43">
        <f t="shared" si="37"/>
        <v>0</v>
      </c>
      <c r="E2415" s="10" t="s">
        <v>107</v>
      </c>
      <c r="F2415" s="10" t="s">
        <v>107</v>
      </c>
      <c r="G2415" s="10" t="s">
        <v>107</v>
      </c>
      <c r="H2415" s="10" t="s">
        <v>107</v>
      </c>
      <c r="I2415" s="52" t="s">
        <v>107</v>
      </c>
      <c r="J2415" s="13">
        <v>0.1562903642469646</v>
      </c>
      <c r="K2415" s="22">
        <v>20.307586325669508</v>
      </c>
      <c r="L2415" s="18">
        <v>0.3164442433838498</v>
      </c>
      <c r="M2415" s="18">
        <v>-2.6341613873334196E-2</v>
      </c>
      <c r="N2415" s="18">
        <v>0.24880540451474825</v>
      </c>
      <c r="O2415" s="18">
        <v>2.8933092224231464E-2</v>
      </c>
      <c r="P2415" s="18">
        <v>-0.33453887884267608</v>
      </c>
      <c r="Q2415" s="18">
        <v>0.56952185947749168</v>
      </c>
      <c r="R2415" s="21">
        <v>-0.10212658506340096</v>
      </c>
    </row>
    <row r="2416" spans="1:18" x14ac:dyDescent="0.25">
      <c r="A2416" s="54" t="s">
        <v>133</v>
      </c>
      <c r="B2416" s="8" t="s">
        <v>59</v>
      </c>
      <c r="C2416" s="11">
        <v>17119403402</v>
      </c>
      <c r="D2416" s="43">
        <f t="shared" si="37"/>
        <v>0</v>
      </c>
      <c r="E2416" s="10" t="s">
        <v>107</v>
      </c>
      <c r="F2416" s="10" t="s">
        <v>107</v>
      </c>
      <c r="G2416" s="10" t="s">
        <v>107</v>
      </c>
      <c r="H2416" s="10" t="s">
        <v>107</v>
      </c>
      <c r="I2416" s="52" t="s">
        <v>107</v>
      </c>
      <c r="J2416" s="13">
        <v>0.18262150220913106</v>
      </c>
      <c r="K2416" s="22">
        <v>2.7403589156166475</v>
      </c>
      <c r="L2416" s="18">
        <v>5.1256700741049807E-2</v>
      </c>
      <c r="M2416" s="18">
        <v>-0.1477049293557641</v>
      </c>
      <c r="N2416" s="18">
        <v>0.18617814393095825</v>
      </c>
      <c r="O2416" s="18">
        <v>4.2218949435444283E-2</v>
      </c>
      <c r="P2416" s="18">
        <v>-1.2913983860563607E-2</v>
      </c>
      <c r="Q2416" s="18">
        <v>0.1670813327117901</v>
      </c>
      <c r="R2416" s="21">
        <v>-2.8869748310489923E-2</v>
      </c>
    </row>
    <row r="2417" spans="1:18" x14ac:dyDescent="0.25">
      <c r="A2417" s="54" t="s">
        <v>132</v>
      </c>
      <c r="B2417" s="8" t="s">
        <v>59</v>
      </c>
      <c r="C2417" s="11">
        <v>17119403502</v>
      </c>
      <c r="D2417" s="43">
        <f t="shared" si="37"/>
        <v>2</v>
      </c>
      <c r="E2417" s="10" t="s">
        <v>4</v>
      </c>
      <c r="F2417" s="10" t="s">
        <v>4</v>
      </c>
      <c r="G2417" s="10" t="s">
        <v>107</v>
      </c>
      <c r="H2417" s="10" t="s">
        <v>107</v>
      </c>
      <c r="I2417" s="52" t="s">
        <v>107</v>
      </c>
      <c r="J2417" s="13">
        <v>8.100512481401885E-2</v>
      </c>
      <c r="K2417" s="22">
        <v>0.73210958244297097</v>
      </c>
      <c r="L2417" s="18">
        <v>0.11141179506221011</v>
      </c>
      <c r="M2417" s="18">
        <v>-0.23345817505219232</v>
      </c>
      <c r="N2417" s="18">
        <v>0.6250706066779691</v>
      </c>
      <c r="O2417" s="18">
        <v>2.2813688212927757E-2</v>
      </c>
      <c r="P2417" s="18">
        <v>-0.37726152174821331</v>
      </c>
      <c r="Q2417" s="18">
        <v>-8.3645480939093089E-2</v>
      </c>
      <c r="R2417" s="21">
        <v>-3.6150816480062353E-2</v>
      </c>
    </row>
    <row r="2418" spans="1:18" x14ac:dyDescent="0.25">
      <c r="A2418" s="54" t="s">
        <v>132</v>
      </c>
      <c r="B2418" s="8" t="s">
        <v>59</v>
      </c>
      <c r="C2418" s="11">
        <v>17119403531</v>
      </c>
      <c r="D2418" s="43">
        <f t="shared" si="37"/>
        <v>0</v>
      </c>
      <c r="E2418" s="10" t="s">
        <v>107</v>
      </c>
      <c r="F2418" s="10" t="s">
        <v>107</v>
      </c>
      <c r="G2418" s="10" t="s">
        <v>107</v>
      </c>
      <c r="H2418" s="10" t="s">
        <v>107</v>
      </c>
      <c r="I2418" s="52" t="s">
        <v>107</v>
      </c>
      <c r="J2418" s="13">
        <v>9.7512305441000396E-2</v>
      </c>
      <c r="K2418" s="22">
        <v>4.3850943944024099</v>
      </c>
      <c r="L2418" s="18">
        <v>0.28208072133305778</v>
      </c>
      <c r="M2418" s="18">
        <v>-2.7312812192976762E-2</v>
      </c>
      <c r="N2418" s="18">
        <v>9.9199279056175871E-2</v>
      </c>
      <c r="O2418" s="18">
        <v>8.2479712651323672E-3</v>
      </c>
      <c r="P2418" s="18">
        <v>-0.73439776071942575</v>
      </c>
      <c r="Q2418" s="18">
        <v>0.17399205185713107</v>
      </c>
      <c r="R2418" s="21">
        <v>0.22320907874197168</v>
      </c>
    </row>
    <row r="2419" spans="1:18" x14ac:dyDescent="0.25">
      <c r="A2419" s="54" t="s">
        <v>132</v>
      </c>
      <c r="B2419" s="8" t="s">
        <v>59</v>
      </c>
      <c r="C2419" s="11">
        <v>17119403532</v>
      </c>
      <c r="D2419" s="43">
        <f t="shared" si="37"/>
        <v>3</v>
      </c>
      <c r="E2419" s="10" t="s">
        <v>4</v>
      </c>
      <c r="F2419" s="10" t="s">
        <v>4</v>
      </c>
      <c r="G2419" s="10" t="s">
        <v>4</v>
      </c>
      <c r="H2419" s="10" t="s">
        <v>107</v>
      </c>
      <c r="I2419" s="52" t="s">
        <v>107</v>
      </c>
      <c r="J2419" s="13">
        <v>1.2206230643104391E-2</v>
      </c>
      <c r="K2419" s="22">
        <v>1.2206230643104391E-2</v>
      </c>
      <c r="L2419" s="18">
        <v>0.20862363165324066</v>
      </c>
      <c r="M2419" s="18">
        <v>3.2599436929792773E-2</v>
      </c>
      <c r="N2419" s="18">
        <v>0.15321637426900472</v>
      </c>
      <c r="O2419" s="18">
        <v>1.1113135361632356E-2</v>
      </c>
      <c r="P2419" s="18">
        <v>-0.66660593915102895</v>
      </c>
      <c r="Q2419" s="18">
        <v>-7.012175826529729E-2</v>
      </c>
      <c r="R2419" s="21">
        <v>1.3863260302689554E-2</v>
      </c>
    </row>
    <row r="2420" spans="1:18" x14ac:dyDescent="0.25">
      <c r="A2420" s="54" t="s">
        <v>133</v>
      </c>
      <c r="B2420" s="8" t="s">
        <v>59</v>
      </c>
      <c r="C2420" s="11">
        <v>17119403533</v>
      </c>
      <c r="D2420" s="43">
        <f t="shared" si="37"/>
        <v>0</v>
      </c>
      <c r="E2420" s="10" t="s">
        <v>107</v>
      </c>
      <c r="F2420" s="10" t="s">
        <v>107</v>
      </c>
      <c r="G2420" s="10" t="s">
        <v>107</v>
      </c>
      <c r="H2420" s="10" t="s">
        <v>107</v>
      </c>
      <c r="I2420" s="52" t="s">
        <v>107</v>
      </c>
      <c r="J2420" s="13">
        <v>4.7156153050672181E-2</v>
      </c>
      <c r="K2420" s="22">
        <v>3.3019423591747747</v>
      </c>
      <c r="L2420" s="18">
        <v>0.16688784148629479</v>
      </c>
      <c r="M2420" s="18">
        <v>-4.7708841292553719E-2</v>
      </c>
      <c r="N2420" s="18">
        <v>0.32347542159806031</v>
      </c>
      <c r="O2420" s="18">
        <v>2.388831437435367E-2</v>
      </c>
      <c r="P2420" s="18">
        <v>-0.2422403105744115</v>
      </c>
      <c r="Q2420" s="18">
        <v>0.35254311874521782</v>
      </c>
      <c r="R2420" s="21">
        <v>0.21182988424760057</v>
      </c>
    </row>
    <row r="2421" spans="1:18" x14ac:dyDescent="0.25">
      <c r="A2421" s="54" t="s">
        <v>133</v>
      </c>
      <c r="B2421" s="8" t="s">
        <v>59</v>
      </c>
      <c r="C2421" s="11">
        <v>17119403534</v>
      </c>
      <c r="D2421" s="43">
        <f t="shared" si="37"/>
        <v>0</v>
      </c>
      <c r="E2421" s="10" t="s">
        <v>107</v>
      </c>
      <c r="F2421" s="10" t="s">
        <v>107</v>
      </c>
      <c r="G2421" s="10" t="s">
        <v>107</v>
      </c>
      <c r="H2421" s="10" t="s">
        <v>107</v>
      </c>
      <c r="I2421" s="52" t="s">
        <v>107</v>
      </c>
      <c r="J2421" s="13">
        <v>6.8857211886929212E-2</v>
      </c>
      <c r="K2421" s="22">
        <v>5.2817451683012759</v>
      </c>
      <c r="L2421" s="18">
        <v>0.17211759091592524</v>
      </c>
      <c r="M2421" s="18">
        <v>-0.16079810598334227</v>
      </c>
      <c r="N2421" s="18">
        <v>0.54705597529924233</v>
      </c>
      <c r="O2421" s="18">
        <v>9.4225658371587338E-3</v>
      </c>
      <c r="P2421" s="18">
        <v>-0.70110744711385897</v>
      </c>
      <c r="Q2421" s="18">
        <v>0.36509128259859314</v>
      </c>
      <c r="R2421" s="21">
        <v>0.22382343852362196</v>
      </c>
    </row>
    <row r="2422" spans="1:18" x14ac:dyDescent="0.25">
      <c r="A2422" s="54" t="s">
        <v>132</v>
      </c>
      <c r="B2422" s="8" t="s">
        <v>59</v>
      </c>
      <c r="C2422" s="11">
        <v>17119403601</v>
      </c>
      <c r="D2422" s="43">
        <f t="shared" si="37"/>
        <v>0</v>
      </c>
      <c r="E2422" s="10" t="s">
        <v>107</v>
      </c>
      <c r="F2422" s="10" t="s">
        <v>107</v>
      </c>
      <c r="G2422" s="10" t="s">
        <v>107</v>
      </c>
      <c r="H2422" s="10" t="s">
        <v>107</v>
      </c>
      <c r="I2422" s="52" t="s">
        <v>107</v>
      </c>
      <c r="J2422" s="13">
        <v>8.3536585365853663E-2</v>
      </c>
      <c r="K2422" s="22">
        <v>2.0237474701448921</v>
      </c>
      <c r="L2422" s="18">
        <v>0.35313384613104504</v>
      </c>
      <c r="M2422" s="18">
        <v>4.2842713512545309E-2</v>
      </c>
      <c r="N2422" s="18">
        <v>0.27258863664162059</v>
      </c>
      <c r="O2422" s="18">
        <v>1.4634146341463415E-2</v>
      </c>
      <c r="P2422" s="18">
        <v>-0.7108090788344289</v>
      </c>
      <c r="Q2422" s="18">
        <v>0.43844393212450566</v>
      </c>
      <c r="R2422" s="21">
        <v>0.340888381939708</v>
      </c>
    </row>
    <row r="2423" spans="1:18" x14ac:dyDescent="0.25">
      <c r="A2423" s="54" t="s">
        <v>132</v>
      </c>
      <c r="B2423" s="8" t="s">
        <v>59</v>
      </c>
      <c r="C2423" s="11">
        <v>17119403603</v>
      </c>
      <c r="D2423" s="43">
        <f t="shared" si="37"/>
        <v>5</v>
      </c>
      <c r="E2423" s="10" t="s">
        <v>4</v>
      </c>
      <c r="F2423" s="10" t="s">
        <v>4</v>
      </c>
      <c r="G2423" s="10" t="s">
        <v>4</v>
      </c>
      <c r="H2423" s="10" t="s">
        <v>4</v>
      </c>
      <c r="I2423" s="52" t="s">
        <v>4</v>
      </c>
      <c r="J2423" s="13">
        <v>3.0922142462727776E-2</v>
      </c>
      <c r="K2423" s="22">
        <v>0.212835177097741</v>
      </c>
      <c r="L2423" s="18">
        <v>0.36959666505934141</v>
      </c>
      <c r="M2423" s="18">
        <v>0.22185804611632381</v>
      </c>
      <c r="N2423" s="18">
        <v>-0.61436172637284236</v>
      </c>
      <c r="O2423" s="18">
        <v>1.8774157923799006E-2</v>
      </c>
      <c r="P2423" s="18">
        <v>-0.54691698385071408</v>
      </c>
      <c r="Q2423" s="18">
        <v>0.16351781545945132</v>
      </c>
      <c r="R2423" s="21">
        <v>0.38520906824594342</v>
      </c>
    </row>
    <row r="2424" spans="1:18" x14ac:dyDescent="0.25">
      <c r="A2424" s="54" t="s">
        <v>132</v>
      </c>
      <c r="B2424" s="8" t="s">
        <v>59</v>
      </c>
      <c r="C2424" s="11">
        <v>17119403604</v>
      </c>
      <c r="D2424" s="43">
        <f t="shared" si="37"/>
        <v>0</v>
      </c>
      <c r="E2424" s="10" t="s">
        <v>107</v>
      </c>
      <c r="F2424" s="10" t="s">
        <v>107</v>
      </c>
      <c r="G2424" s="10" t="s">
        <v>107</v>
      </c>
      <c r="H2424" s="10" t="s">
        <v>107</v>
      </c>
      <c r="I2424" s="52" t="s">
        <v>107</v>
      </c>
      <c r="J2424" s="13">
        <v>0.10935774025564148</v>
      </c>
      <c r="K2424" s="22">
        <v>3.2892535436100818</v>
      </c>
      <c r="L2424" s="18">
        <v>0.13549751901569476</v>
      </c>
      <c r="M2424" s="18">
        <v>-0.15960906956563226</v>
      </c>
      <c r="N2424" s="18">
        <v>9.7176970351938119E-2</v>
      </c>
      <c r="O2424" s="18">
        <v>3.408552943032981E-2</v>
      </c>
      <c r="P2424" s="18">
        <v>-0.17740257344643456</v>
      </c>
      <c r="Q2424" s="18">
        <v>0.1127216219987124</v>
      </c>
      <c r="R2424" s="21">
        <v>7.5890539700311996E-2</v>
      </c>
    </row>
    <row r="2425" spans="1:18" x14ac:dyDescent="0.25">
      <c r="A2425" s="54" t="s">
        <v>132</v>
      </c>
      <c r="B2425" s="8" t="s">
        <v>59</v>
      </c>
      <c r="C2425" s="11">
        <v>17119403701</v>
      </c>
      <c r="D2425" s="43">
        <f t="shared" si="37"/>
        <v>5</v>
      </c>
      <c r="E2425" s="10" t="s">
        <v>4</v>
      </c>
      <c r="F2425" s="10" t="s">
        <v>4</v>
      </c>
      <c r="G2425" s="10" t="s">
        <v>4</v>
      </c>
      <c r="H2425" s="10" t="s">
        <v>4</v>
      </c>
      <c r="I2425" s="52" t="s">
        <v>4</v>
      </c>
      <c r="J2425" s="13">
        <v>3.7496077816128022E-2</v>
      </c>
      <c r="K2425" s="22">
        <v>0.87031130762686792</v>
      </c>
      <c r="L2425" s="18">
        <v>0.26581513661136152</v>
      </c>
      <c r="M2425" s="18">
        <v>-1.731083289431239E-2</v>
      </c>
      <c r="N2425" s="18">
        <v>-0.40915662416343607</v>
      </c>
      <c r="O2425" s="18">
        <v>9.7270160025101984E-3</v>
      </c>
      <c r="P2425" s="18">
        <v>-0.68675247646355286</v>
      </c>
      <c r="Q2425" s="18">
        <v>0.47136656386208287</v>
      </c>
      <c r="R2425" s="21">
        <v>0.26676158290294971</v>
      </c>
    </row>
    <row r="2426" spans="1:18" x14ac:dyDescent="0.25">
      <c r="A2426" s="54" t="s">
        <v>132</v>
      </c>
      <c r="B2426" s="8" t="s">
        <v>59</v>
      </c>
      <c r="C2426" s="11">
        <v>17119403702</v>
      </c>
      <c r="D2426" s="43">
        <f t="shared" si="37"/>
        <v>5</v>
      </c>
      <c r="E2426" s="10" t="s">
        <v>4</v>
      </c>
      <c r="F2426" s="10" t="s">
        <v>4</v>
      </c>
      <c r="G2426" s="10" t="s">
        <v>4</v>
      </c>
      <c r="H2426" s="10" t="s">
        <v>4</v>
      </c>
      <c r="I2426" s="52" t="s">
        <v>4</v>
      </c>
      <c r="J2426" s="13">
        <v>1.534147146156384E-2</v>
      </c>
      <c r="K2426" s="22">
        <v>-0.23477733487764013</v>
      </c>
      <c r="L2426" s="18">
        <v>0.14384120366174205</v>
      </c>
      <c r="M2426" s="18">
        <v>0.11247354190477955</v>
      </c>
      <c r="N2426" s="18">
        <v>-0.26234589843338674</v>
      </c>
      <c r="O2426" s="18">
        <v>3.0847904981854173E-2</v>
      </c>
      <c r="P2426" s="18">
        <v>-6.6809839466862768E-3</v>
      </c>
      <c r="Q2426" s="18">
        <v>0.47963988728938362</v>
      </c>
      <c r="R2426" s="21">
        <v>0.17026723828930462</v>
      </c>
    </row>
    <row r="2427" spans="1:18" x14ac:dyDescent="0.25">
      <c r="A2427" s="54" t="s">
        <v>132</v>
      </c>
      <c r="B2427" s="8" t="s">
        <v>59</v>
      </c>
      <c r="C2427" s="11">
        <v>17119403801</v>
      </c>
      <c r="D2427" s="43">
        <f t="shared" si="37"/>
        <v>0</v>
      </c>
      <c r="E2427" s="10" t="s">
        <v>107</v>
      </c>
      <c r="F2427" s="10" t="s">
        <v>107</v>
      </c>
      <c r="G2427" s="10" t="s">
        <v>107</v>
      </c>
      <c r="H2427" s="10" t="s">
        <v>107</v>
      </c>
      <c r="I2427" s="52" t="s">
        <v>107</v>
      </c>
      <c r="J2427" s="13">
        <v>7.0785597381342061E-2</v>
      </c>
      <c r="K2427" s="22">
        <v>1.5961828115830099</v>
      </c>
      <c r="L2427" s="18">
        <v>0.49655024073859594</v>
      </c>
      <c r="M2427" s="18">
        <v>0.14252432828891562</v>
      </c>
      <c r="N2427" s="18">
        <v>-0.36149831324005044</v>
      </c>
      <c r="O2427" s="18">
        <v>1.4934533551554828E-2</v>
      </c>
      <c r="P2427" s="18">
        <v>-0.64027681876059184</v>
      </c>
      <c r="Q2427" s="18">
        <v>1.2228148378882504</v>
      </c>
      <c r="R2427" s="21">
        <v>0.22810270680901706</v>
      </c>
    </row>
    <row r="2428" spans="1:18" x14ac:dyDescent="0.25">
      <c r="A2428" s="54" t="s">
        <v>132</v>
      </c>
      <c r="B2428" s="8" t="s">
        <v>59</v>
      </c>
      <c r="C2428" s="11">
        <v>17119403802</v>
      </c>
      <c r="D2428" s="43">
        <f t="shared" si="37"/>
        <v>0</v>
      </c>
      <c r="E2428" s="10" t="s">
        <v>107</v>
      </c>
      <c r="F2428" s="10" t="s">
        <v>107</v>
      </c>
      <c r="G2428" s="10" t="s">
        <v>107</v>
      </c>
      <c r="H2428" s="10" t="s">
        <v>107</v>
      </c>
      <c r="I2428" s="52" t="s">
        <v>107</v>
      </c>
      <c r="J2428" s="13">
        <v>8.1357508135750808E-2</v>
      </c>
      <c r="K2428" s="22">
        <v>1.3787385668846088</v>
      </c>
      <c r="L2428" s="18">
        <v>0.20419815771299621</v>
      </c>
      <c r="M2428" s="18">
        <v>-7.5774424822186201E-2</v>
      </c>
      <c r="N2428" s="18">
        <v>7.094909362981501E-2</v>
      </c>
      <c r="O2428" s="18">
        <v>6.4388656438865641E-2</v>
      </c>
      <c r="P2428" s="18">
        <v>1.6995873151483099E-2</v>
      </c>
      <c r="Q2428" s="18">
        <v>0.48567684499665176</v>
      </c>
      <c r="R2428" s="21">
        <v>0.38740729782325528</v>
      </c>
    </row>
    <row r="2429" spans="1:18" x14ac:dyDescent="0.25">
      <c r="A2429" s="54" t="s">
        <v>133</v>
      </c>
      <c r="B2429" s="8" t="s">
        <v>59</v>
      </c>
      <c r="C2429" s="11">
        <v>17119404000</v>
      </c>
      <c r="D2429" s="43">
        <f t="shared" si="37"/>
        <v>2</v>
      </c>
      <c r="E2429" s="10" t="s">
        <v>4</v>
      </c>
      <c r="F2429" s="10" t="s">
        <v>4</v>
      </c>
      <c r="G2429" s="10" t="s">
        <v>107</v>
      </c>
      <c r="H2429" s="10" t="s">
        <v>107</v>
      </c>
      <c r="I2429" s="52" t="s">
        <v>107</v>
      </c>
      <c r="J2429" s="13">
        <v>0.33050505050505052</v>
      </c>
      <c r="K2429" s="22">
        <v>0.78255229176299101</v>
      </c>
      <c r="L2429" s="18">
        <v>-8.3627253848435903E-2</v>
      </c>
      <c r="M2429" s="18">
        <v>-0.41719000320661076</v>
      </c>
      <c r="N2429" s="18">
        <v>3.6147210142215679E-3</v>
      </c>
      <c r="O2429" s="18">
        <v>0.16323232323232323</v>
      </c>
      <c r="P2429" s="18">
        <v>-0.1165853205980978</v>
      </c>
      <c r="Q2429" s="18">
        <v>9.0255964907887246E-2</v>
      </c>
      <c r="R2429" s="21">
        <v>-0.20245564789373682</v>
      </c>
    </row>
    <row r="2430" spans="1:18" x14ac:dyDescent="0.25">
      <c r="A2430" s="54" t="s">
        <v>133</v>
      </c>
      <c r="B2430" s="8" t="s">
        <v>59</v>
      </c>
      <c r="C2430" s="11">
        <v>17119404100</v>
      </c>
      <c r="D2430" s="43">
        <f t="shared" si="37"/>
        <v>1</v>
      </c>
      <c r="E2430" s="10" t="s">
        <v>4</v>
      </c>
      <c r="F2430" s="10" t="s">
        <v>107</v>
      </c>
      <c r="G2430" s="10" t="s">
        <v>107</v>
      </c>
      <c r="H2430" s="10" t="s">
        <v>107</v>
      </c>
      <c r="I2430" s="52" t="s">
        <v>107</v>
      </c>
      <c r="J2430" s="13">
        <v>5.9465165376495425E-2</v>
      </c>
      <c r="K2430" s="22">
        <v>2.8311326208304258E-3</v>
      </c>
      <c r="L2430" s="18">
        <v>-3.119292686171821E-2</v>
      </c>
      <c r="M2430" s="18">
        <v>-0.1635650272615399</v>
      </c>
      <c r="N2430" s="18">
        <v>9.1230197257461523E-2</v>
      </c>
      <c r="O2430" s="18">
        <v>7.1076706544686841E-2</v>
      </c>
      <c r="P2430" s="18">
        <v>0.12724904576902238</v>
      </c>
      <c r="Q2430" s="18">
        <v>0.33576166446325312</v>
      </c>
      <c r="R2430" s="21">
        <v>-2.49056606985086E-3</v>
      </c>
    </row>
    <row r="2431" spans="1:18" x14ac:dyDescent="0.25">
      <c r="A2431" s="54" t="s">
        <v>132</v>
      </c>
      <c r="B2431" s="8" t="s">
        <v>60</v>
      </c>
      <c r="C2431" s="11">
        <v>17121951600</v>
      </c>
      <c r="D2431" s="43">
        <f t="shared" si="37"/>
        <v>0</v>
      </c>
      <c r="E2431" s="10" t="s">
        <v>107</v>
      </c>
      <c r="F2431" s="10" t="s">
        <v>107</v>
      </c>
      <c r="G2431" s="10" t="s">
        <v>107</v>
      </c>
      <c r="H2431" s="10" t="s">
        <v>107</v>
      </c>
      <c r="I2431" s="52" t="s">
        <v>107</v>
      </c>
      <c r="J2431" s="13">
        <v>0.17015855039637598</v>
      </c>
      <c r="K2431" s="22">
        <v>2.9438970680760028</v>
      </c>
      <c r="L2431" s="18">
        <v>0.15485711089983781</v>
      </c>
      <c r="M2431" s="18">
        <v>-0.11654955419760746</v>
      </c>
      <c r="N2431" s="18">
        <v>0.12233481590169176</v>
      </c>
      <c r="O2431" s="18">
        <v>4.1902604756511891E-2</v>
      </c>
      <c r="P2431" s="18">
        <v>-0.4415458162539212</v>
      </c>
      <c r="Q2431" s="18">
        <v>2.470257293801606E-2</v>
      </c>
      <c r="R2431" s="21">
        <v>-0.17109574080815615</v>
      </c>
    </row>
    <row r="2432" spans="1:18" x14ac:dyDescent="0.25">
      <c r="A2432" s="54" t="s">
        <v>132</v>
      </c>
      <c r="B2432" s="8" t="s">
        <v>60</v>
      </c>
      <c r="C2432" s="11">
        <v>17121951700</v>
      </c>
      <c r="D2432" s="43">
        <f t="shared" si="37"/>
        <v>3</v>
      </c>
      <c r="E2432" s="10" t="s">
        <v>4</v>
      </c>
      <c r="F2432" s="10" t="s">
        <v>4</v>
      </c>
      <c r="G2432" s="10" t="s">
        <v>4</v>
      </c>
      <c r="H2432" s="10" t="s">
        <v>107</v>
      </c>
      <c r="I2432" s="52" t="s">
        <v>107</v>
      </c>
      <c r="J2432" s="13">
        <v>8.5703997119193367E-2</v>
      </c>
      <c r="K2432" s="22">
        <v>0.57314448045452715</v>
      </c>
      <c r="L2432" s="18">
        <v>-6.5551394673292962E-2</v>
      </c>
      <c r="M2432" s="18">
        <v>0.17236705519588835</v>
      </c>
      <c r="N2432" s="18">
        <v>-0.27564390957147528</v>
      </c>
      <c r="O2432" s="18">
        <v>5.9056535830032411E-2</v>
      </c>
      <c r="P2432" s="18">
        <v>-0.20572277091518246</v>
      </c>
      <c r="Q2432" s="18">
        <v>-3.4160621948213614E-2</v>
      </c>
      <c r="R2432" s="21">
        <v>-0.13876429410769334</v>
      </c>
    </row>
    <row r="2433" spans="1:18" x14ac:dyDescent="0.25">
      <c r="A2433" s="54" t="s">
        <v>132</v>
      </c>
      <c r="B2433" s="8" t="s">
        <v>60</v>
      </c>
      <c r="C2433" s="11">
        <v>17121951800</v>
      </c>
      <c r="D2433" s="43">
        <f t="shared" si="37"/>
        <v>0</v>
      </c>
      <c r="E2433" s="10" t="s">
        <v>107</v>
      </c>
      <c r="F2433" s="10" t="s">
        <v>107</v>
      </c>
      <c r="G2433" s="10" t="s">
        <v>107</v>
      </c>
      <c r="H2433" s="10" t="s">
        <v>107</v>
      </c>
      <c r="I2433" s="52" t="s">
        <v>107</v>
      </c>
      <c r="J2433" s="13">
        <v>0.23448581560283688</v>
      </c>
      <c r="K2433" s="22">
        <v>1.4589323365919111</v>
      </c>
      <c r="L2433" s="18">
        <v>4.5870201029210321E-2</v>
      </c>
      <c r="M2433" s="18">
        <v>-0.29320543117152492</v>
      </c>
      <c r="N2433" s="18">
        <v>2.0122802384368303E-2</v>
      </c>
      <c r="O2433" s="18">
        <v>4.0336879432624116E-2</v>
      </c>
      <c r="P2433" s="18">
        <v>-0.56571883078146723</v>
      </c>
      <c r="Q2433" s="18">
        <v>1.0276350834025925</v>
      </c>
      <c r="R2433" s="21">
        <v>0.79882930031546773</v>
      </c>
    </row>
    <row r="2434" spans="1:18" x14ac:dyDescent="0.25">
      <c r="A2434" s="54" t="s">
        <v>132</v>
      </c>
      <c r="B2434" s="8" t="s">
        <v>60</v>
      </c>
      <c r="C2434" s="11">
        <v>17121951900</v>
      </c>
      <c r="D2434" s="43">
        <f t="shared" si="37"/>
        <v>3</v>
      </c>
      <c r="E2434" s="10" t="s">
        <v>4</v>
      </c>
      <c r="F2434" s="10" t="s">
        <v>4</v>
      </c>
      <c r="G2434" s="10" t="s">
        <v>4</v>
      </c>
      <c r="H2434" s="10" t="s">
        <v>107</v>
      </c>
      <c r="I2434" s="52" t="s">
        <v>107</v>
      </c>
      <c r="J2434" s="13">
        <v>0.11135928525845565</v>
      </c>
      <c r="K2434" s="22">
        <v>0.96181889774470797</v>
      </c>
      <c r="L2434" s="18">
        <v>1.2974196731779526E-2</v>
      </c>
      <c r="M2434" s="18">
        <v>-0.11163430374153996</v>
      </c>
      <c r="N2434" s="18">
        <v>0.22404120096428373</v>
      </c>
      <c r="O2434" s="18">
        <v>4.9457562220804087E-2</v>
      </c>
      <c r="P2434" s="18">
        <v>-0.37475229234541363</v>
      </c>
      <c r="Q2434" s="18">
        <v>0.2081828833783731</v>
      </c>
      <c r="R2434" s="21">
        <v>0.12639489456807118</v>
      </c>
    </row>
    <row r="2435" spans="1:18" x14ac:dyDescent="0.25">
      <c r="A2435" s="54" t="s">
        <v>132</v>
      </c>
      <c r="B2435" s="8" t="s">
        <v>60</v>
      </c>
      <c r="C2435" s="11">
        <v>17121952000</v>
      </c>
      <c r="D2435" s="43">
        <f t="shared" si="37"/>
        <v>0</v>
      </c>
      <c r="E2435" s="10" t="s">
        <v>107</v>
      </c>
      <c r="F2435" s="10" t="s">
        <v>107</v>
      </c>
      <c r="G2435" s="10" t="s">
        <v>107</v>
      </c>
      <c r="H2435" s="10" t="s">
        <v>107</v>
      </c>
      <c r="I2435" s="52" t="s">
        <v>107</v>
      </c>
      <c r="J2435" s="13">
        <v>0.16359871145881269</v>
      </c>
      <c r="K2435" s="22">
        <v>1.3694846340957705</v>
      </c>
      <c r="L2435" s="18">
        <v>-0.18524421701654678</v>
      </c>
      <c r="M2435" s="18">
        <v>-0.13237818708005439</v>
      </c>
      <c r="N2435" s="18">
        <v>-4.8299589784303987E-2</v>
      </c>
      <c r="O2435" s="18">
        <v>1.9788311090658078E-2</v>
      </c>
      <c r="P2435" s="18">
        <v>-0.63372956264272517</v>
      </c>
      <c r="Q2435" s="18">
        <v>0.36578565852570305</v>
      </c>
      <c r="R2435" s="21">
        <v>-0.15155809985670599</v>
      </c>
    </row>
    <row r="2436" spans="1:18" x14ac:dyDescent="0.25">
      <c r="A2436" s="54" t="s">
        <v>132</v>
      </c>
      <c r="B2436" s="8" t="s">
        <v>60</v>
      </c>
      <c r="C2436" s="11">
        <v>17121952100</v>
      </c>
      <c r="D2436" s="43">
        <f t="shared" si="37"/>
        <v>0</v>
      </c>
      <c r="E2436" s="10" t="s">
        <v>107</v>
      </c>
      <c r="F2436" s="10" t="s">
        <v>107</v>
      </c>
      <c r="G2436" s="10" t="s">
        <v>107</v>
      </c>
      <c r="H2436" s="10" t="s">
        <v>107</v>
      </c>
      <c r="I2436" s="52" t="s">
        <v>107</v>
      </c>
      <c r="J2436" s="13">
        <v>0.25953700684708186</v>
      </c>
      <c r="K2436" s="22">
        <v>3.063096589950868</v>
      </c>
      <c r="L2436" s="18">
        <v>-0.10895415249211947</v>
      </c>
      <c r="M2436" s="18">
        <v>-0.27935265821165017</v>
      </c>
      <c r="N2436" s="18">
        <v>0.28093775326135034</v>
      </c>
      <c r="O2436" s="18">
        <v>6.3906097163351813E-2</v>
      </c>
      <c r="P2436" s="18">
        <v>-0.1784895601291267</v>
      </c>
      <c r="Q2436" s="18">
        <v>0.45750414593698402</v>
      </c>
      <c r="R2436" s="21">
        <v>3.1487449992036738E-2</v>
      </c>
    </row>
    <row r="2437" spans="1:18" x14ac:dyDescent="0.25">
      <c r="A2437" s="54" t="s">
        <v>132</v>
      </c>
      <c r="B2437" s="8" t="s">
        <v>60</v>
      </c>
      <c r="C2437" s="11">
        <v>17121952200</v>
      </c>
      <c r="D2437" s="43">
        <f t="shared" si="37"/>
        <v>0</v>
      </c>
      <c r="E2437" s="10" t="s">
        <v>107</v>
      </c>
      <c r="F2437" s="10" t="s">
        <v>107</v>
      </c>
      <c r="G2437" s="10" t="s">
        <v>107</v>
      </c>
      <c r="H2437" s="10" t="s">
        <v>107</v>
      </c>
      <c r="I2437" s="52" t="s">
        <v>107</v>
      </c>
      <c r="J2437" s="13">
        <v>8.8340122199592669E-2</v>
      </c>
      <c r="K2437" s="22">
        <v>1.4837955288211053</v>
      </c>
      <c r="L2437" s="18">
        <v>1.127607376095645E-2</v>
      </c>
      <c r="M2437" s="18">
        <v>-7.5665974326708324E-2</v>
      </c>
      <c r="N2437" s="18">
        <v>1.9932887254654453E-3</v>
      </c>
      <c r="O2437" s="18">
        <v>5.6262729124236251E-2</v>
      </c>
      <c r="P2437" s="18">
        <v>2.1782896739003264E-2</v>
      </c>
      <c r="Q2437" s="18">
        <v>0.15224209684976756</v>
      </c>
      <c r="R2437" s="21">
        <v>-0.16670561284867283</v>
      </c>
    </row>
    <row r="2438" spans="1:18" x14ac:dyDescent="0.25">
      <c r="A2438" s="54" t="s">
        <v>132</v>
      </c>
      <c r="B2438" s="8" t="s">
        <v>60</v>
      </c>
      <c r="C2438" s="11">
        <v>17121952300</v>
      </c>
      <c r="D2438" s="43">
        <f t="shared" si="37"/>
        <v>0</v>
      </c>
      <c r="E2438" s="10" t="s">
        <v>107</v>
      </c>
      <c r="F2438" s="10" t="s">
        <v>107</v>
      </c>
      <c r="G2438" s="10" t="s">
        <v>107</v>
      </c>
      <c r="H2438" s="10" t="s">
        <v>107</v>
      </c>
      <c r="I2438" s="52" t="s">
        <v>107</v>
      </c>
      <c r="J2438" s="13">
        <v>8.3333333333333329E-2</v>
      </c>
      <c r="K2438" s="22">
        <v>1.9885057471264367</v>
      </c>
      <c r="L2438" s="18">
        <v>2.5919586762460159E-2</v>
      </c>
      <c r="M2438" s="18">
        <v>-3.4305117504863938E-2</v>
      </c>
      <c r="N2438" s="18">
        <v>5.0689455740901605E-2</v>
      </c>
      <c r="O2438" s="18">
        <v>3.1451612903225803E-2</v>
      </c>
      <c r="P2438" s="18">
        <v>-0.38581989247311849</v>
      </c>
      <c r="Q2438" s="18">
        <v>0.17253803291112091</v>
      </c>
      <c r="R2438" s="21">
        <v>1.3638703036542452E-2</v>
      </c>
    </row>
    <row r="2439" spans="1:18" x14ac:dyDescent="0.25">
      <c r="A2439" s="54" t="s">
        <v>132</v>
      </c>
      <c r="B2439" s="8" t="s">
        <v>60</v>
      </c>
      <c r="C2439" s="11">
        <v>17121952400</v>
      </c>
      <c r="D2439" s="43">
        <f t="shared" si="37"/>
        <v>0</v>
      </c>
      <c r="E2439" s="10" t="s">
        <v>107</v>
      </c>
      <c r="F2439" s="10" t="s">
        <v>107</v>
      </c>
      <c r="G2439" s="10" t="s">
        <v>107</v>
      </c>
      <c r="H2439" s="10" t="s">
        <v>107</v>
      </c>
      <c r="I2439" s="52" t="s">
        <v>107</v>
      </c>
      <c r="J2439" s="13">
        <v>8.3355886332882267E-2</v>
      </c>
      <c r="K2439" s="22">
        <v>2.0480469102390617</v>
      </c>
      <c r="L2439" s="18">
        <v>-8.6611738198846946E-2</v>
      </c>
      <c r="M2439" s="18">
        <v>-0.2020571668428485</v>
      </c>
      <c r="N2439" s="18">
        <v>0.56819909012357439</v>
      </c>
      <c r="O2439" s="18">
        <v>4.9255751014884983E-2</v>
      </c>
      <c r="P2439" s="18">
        <v>4.7804157953007978E-2</v>
      </c>
      <c r="Q2439" s="18">
        <v>-5.0400051206554969E-2</v>
      </c>
      <c r="R2439" s="21">
        <v>0.15772543008692516</v>
      </c>
    </row>
    <row r="2440" spans="1:18" x14ac:dyDescent="0.25">
      <c r="A2440" s="54" t="s">
        <v>132</v>
      </c>
      <c r="B2440" s="8" t="s">
        <v>60</v>
      </c>
      <c r="C2440" s="11">
        <v>17121952500</v>
      </c>
      <c r="D2440" s="43">
        <f t="shared" ref="D2440:D2503" si="38">IF(I2440="X",5,(IF(H2440="X",4,(IF(G2440="X",3,(IF(F2440="X",2,(IF(E2440="X",1,0)))))))))</f>
        <v>0</v>
      </c>
      <c r="E2440" s="10" t="s">
        <v>107</v>
      </c>
      <c r="F2440" s="10" t="s">
        <v>107</v>
      </c>
      <c r="G2440" s="10" t="s">
        <v>107</v>
      </c>
      <c r="H2440" s="10" t="s">
        <v>107</v>
      </c>
      <c r="I2440" s="52" t="s">
        <v>107</v>
      </c>
      <c r="J2440" s="13">
        <v>0.38126740947075211</v>
      </c>
      <c r="K2440" s="22">
        <v>1.6611538504558332</v>
      </c>
      <c r="L2440" s="18">
        <v>-0.10994646124652675</v>
      </c>
      <c r="M2440" s="18">
        <v>-0.27867143998793042</v>
      </c>
      <c r="N2440" s="18">
        <v>-6.2310711920627607E-2</v>
      </c>
      <c r="O2440" s="18">
        <v>9.7144846796657386E-2</v>
      </c>
      <c r="P2440" s="18">
        <v>-0.12707526979770817</v>
      </c>
      <c r="Q2440" s="18">
        <v>0.18121315909240523</v>
      </c>
      <c r="R2440" s="21">
        <v>0.11509424134262297</v>
      </c>
    </row>
    <row r="2441" spans="1:18" x14ac:dyDescent="0.25">
      <c r="A2441" s="54" t="s">
        <v>132</v>
      </c>
      <c r="B2441" s="8" t="s">
        <v>60</v>
      </c>
      <c r="C2441" s="11">
        <v>17121952600</v>
      </c>
      <c r="D2441" s="43">
        <f t="shared" si="38"/>
        <v>0</v>
      </c>
      <c r="E2441" s="10" t="s">
        <v>107</v>
      </c>
      <c r="F2441" s="10" t="s">
        <v>107</v>
      </c>
      <c r="G2441" s="10" t="s">
        <v>107</v>
      </c>
      <c r="H2441" s="10" t="s">
        <v>107</v>
      </c>
      <c r="I2441" s="52" t="s">
        <v>107</v>
      </c>
      <c r="J2441" s="13">
        <v>0.23058133854421103</v>
      </c>
      <c r="K2441" s="22">
        <v>1.5708631531641397</v>
      </c>
      <c r="L2441" s="18">
        <v>-0.21075802449371647</v>
      </c>
      <c r="M2441" s="18">
        <v>-0.2391820657269057</v>
      </c>
      <c r="N2441" s="18">
        <v>5.2372367562449597E-2</v>
      </c>
      <c r="O2441" s="18">
        <v>0.16951636541279921</v>
      </c>
      <c r="P2441" s="18">
        <v>0.55678015081597232</v>
      </c>
      <c r="Q2441" s="18">
        <v>-0.17559200122201718</v>
      </c>
      <c r="R2441" s="21">
        <v>0.24266725563859218</v>
      </c>
    </row>
    <row r="2442" spans="1:18" x14ac:dyDescent="0.25">
      <c r="A2442" s="54" t="s">
        <v>132</v>
      </c>
      <c r="B2442" s="8" t="s">
        <v>60</v>
      </c>
      <c r="C2442" s="11">
        <v>17121952700</v>
      </c>
      <c r="D2442" s="43">
        <f t="shared" si="38"/>
        <v>2</v>
      </c>
      <c r="E2442" s="10" t="s">
        <v>4</v>
      </c>
      <c r="F2442" s="10" t="s">
        <v>4</v>
      </c>
      <c r="G2442" s="10" t="s">
        <v>107</v>
      </c>
      <c r="H2442" s="10" t="s">
        <v>107</v>
      </c>
      <c r="I2442" s="52" t="s">
        <v>107</v>
      </c>
      <c r="J2442" s="13">
        <v>0.30871212121212122</v>
      </c>
      <c r="K2442" s="22">
        <v>0.58640897644430712</v>
      </c>
      <c r="L2442" s="18">
        <v>0.15795580911859983</v>
      </c>
      <c r="M2442" s="18">
        <v>-0.34327891081026668</v>
      </c>
      <c r="N2442" s="18">
        <v>0.22186747712671315</v>
      </c>
      <c r="O2442" s="18">
        <v>8.7121212121212127E-2</v>
      </c>
      <c r="P2442" s="18">
        <v>-0.2385956540697069</v>
      </c>
      <c r="Q2442" s="18">
        <v>-7.332414763848652E-2</v>
      </c>
      <c r="R2442" s="21">
        <v>0.39355825838293162</v>
      </c>
    </row>
    <row r="2443" spans="1:18" x14ac:dyDescent="0.25">
      <c r="A2443" s="54" t="s">
        <v>132</v>
      </c>
      <c r="B2443" s="8" t="s">
        <v>61</v>
      </c>
      <c r="C2443" s="11">
        <v>17123961100</v>
      </c>
      <c r="D2443" s="43">
        <f t="shared" si="38"/>
        <v>0</v>
      </c>
      <c r="E2443" s="10" t="s">
        <v>107</v>
      </c>
      <c r="F2443" s="10" t="s">
        <v>107</v>
      </c>
      <c r="G2443" s="10" t="s">
        <v>107</v>
      </c>
      <c r="H2443" s="10" t="s">
        <v>107</v>
      </c>
      <c r="I2443" s="52" t="s">
        <v>107</v>
      </c>
      <c r="J2443" s="13">
        <v>0.12868525896414343</v>
      </c>
      <c r="K2443" s="22">
        <v>2.3209100821074777</v>
      </c>
      <c r="L2443" s="18">
        <v>0.11349274837847619</v>
      </c>
      <c r="M2443" s="18">
        <v>-8.5330494254433439E-2</v>
      </c>
      <c r="N2443" s="18">
        <v>-0.19530050705999238</v>
      </c>
      <c r="O2443" s="18">
        <v>0.1804780876494024</v>
      </c>
      <c r="P2443" s="18">
        <v>-0.12375657883919064</v>
      </c>
      <c r="Q2443" s="18">
        <v>1.1897083772083756</v>
      </c>
      <c r="R2443" s="21">
        <v>6.6544609957102388E-2</v>
      </c>
    </row>
    <row r="2444" spans="1:18" x14ac:dyDescent="0.25">
      <c r="A2444" s="54" t="s">
        <v>132</v>
      </c>
      <c r="B2444" s="8" t="s">
        <v>61</v>
      </c>
      <c r="C2444" s="11">
        <v>17123961200</v>
      </c>
      <c r="D2444" s="43">
        <f t="shared" si="38"/>
        <v>0</v>
      </c>
      <c r="E2444" s="10" t="s">
        <v>107</v>
      </c>
      <c r="F2444" s="10" t="s">
        <v>107</v>
      </c>
      <c r="G2444" s="10" t="s">
        <v>107</v>
      </c>
      <c r="H2444" s="10" t="s">
        <v>107</v>
      </c>
      <c r="I2444" s="52" t="s">
        <v>107</v>
      </c>
      <c r="J2444" s="13">
        <v>0.1107171000788022</v>
      </c>
      <c r="K2444" s="22">
        <v>1.4530757486209613</v>
      </c>
      <c r="L2444" s="18">
        <v>-0.17611659229541082</v>
      </c>
      <c r="M2444" s="18">
        <v>-0.19374988490329467</v>
      </c>
      <c r="N2444" s="18">
        <v>0.15069297674362769</v>
      </c>
      <c r="O2444" s="18">
        <v>3.1520882584712369E-2</v>
      </c>
      <c r="P2444" s="18">
        <v>-0.70029741477922791</v>
      </c>
      <c r="Q2444" s="18">
        <v>-0.19179255695952233</v>
      </c>
      <c r="R2444" s="21">
        <v>-0.12635832254521237</v>
      </c>
    </row>
    <row r="2445" spans="1:18" x14ac:dyDescent="0.25">
      <c r="A2445" s="54" t="s">
        <v>132</v>
      </c>
      <c r="B2445" s="8" t="s">
        <v>61</v>
      </c>
      <c r="C2445" s="11">
        <v>17123961300</v>
      </c>
      <c r="D2445" s="43">
        <f t="shared" si="38"/>
        <v>0</v>
      </c>
      <c r="E2445" s="10" t="s">
        <v>107</v>
      </c>
      <c r="F2445" s="10" t="s">
        <v>107</v>
      </c>
      <c r="G2445" s="10" t="s">
        <v>107</v>
      </c>
      <c r="H2445" s="10" t="s">
        <v>107</v>
      </c>
      <c r="I2445" s="52" t="s">
        <v>107</v>
      </c>
      <c r="J2445" s="13">
        <v>0.11374014113740141</v>
      </c>
      <c r="K2445" s="22">
        <v>7.7579908030321691</v>
      </c>
      <c r="L2445" s="18">
        <v>-5.8721383811353362E-5</v>
      </c>
      <c r="M2445" s="18">
        <v>-5.9977644262228173E-2</v>
      </c>
      <c r="N2445" s="18">
        <v>-0.24417503738608401</v>
      </c>
      <c r="O2445" s="18">
        <v>4.4001660440016604E-2</v>
      </c>
      <c r="P2445" s="18">
        <v>-0.57255529173153297</v>
      </c>
      <c r="Q2445" s="18">
        <v>-0.15753302447206077</v>
      </c>
      <c r="R2445" s="21">
        <v>3.7823219637002553E-2</v>
      </c>
    </row>
    <row r="2446" spans="1:18" x14ac:dyDescent="0.25">
      <c r="A2446" s="54" t="s">
        <v>132</v>
      </c>
      <c r="B2446" s="8" t="s">
        <v>61</v>
      </c>
      <c r="C2446" s="11">
        <v>17123961400</v>
      </c>
      <c r="D2446" s="43">
        <f t="shared" si="38"/>
        <v>0</v>
      </c>
      <c r="E2446" s="10" t="s">
        <v>107</v>
      </c>
      <c r="F2446" s="10" t="s">
        <v>107</v>
      </c>
      <c r="G2446" s="10" t="s">
        <v>107</v>
      </c>
      <c r="H2446" s="10" t="s">
        <v>107</v>
      </c>
      <c r="I2446" s="52" t="s">
        <v>107</v>
      </c>
      <c r="J2446" s="13">
        <v>9.2380310182063385E-2</v>
      </c>
      <c r="K2446" s="22">
        <v>4.2225668689593174</v>
      </c>
      <c r="L2446" s="18">
        <v>-7.1404304990548534E-2</v>
      </c>
      <c r="M2446" s="18">
        <v>-1.498425386786731E-2</v>
      </c>
      <c r="N2446" s="18">
        <v>-0.33273652468903275</v>
      </c>
      <c r="O2446" s="18">
        <v>4.7538772757923127E-2</v>
      </c>
      <c r="P2446" s="18">
        <v>-0.37605360755225903</v>
      </c>
      <c r="Q2446" s="18">
        <v>0.18124607867368514</v>
      </c>
      <c r="R2446" s="21">
        <v>-3.7356435408780087E-2</v>
      </c>
    </row>
    <row r="2447" spans="1:18" x14ac:dyDescent="0.25">
      <c r="A2447" s="54" t="s">
        <v>132</v>
      </c>
      <c r="B2447" s="8" t="s">
        <v>61</v>
      </c>
      <c r="C2447" s="11">
        <v>17123961500</v>
      </c>
      <c r="D2447" s="43">
        <f t="shared" si="38"/>
        <v>0</v>
      </c>
      <c r="E2447" s="10" t="s">
        <v>107</v>
      </c>
      <c r="F2447" s="10" t="s">
        <v>107</v>
      </c>
      <c r="G2447" s="10" t="s">
        <v>107</v>
      </c>
      <c r="H2447" s="10" t="s">
        <v>107</v>
      </c>
      <c r="I2447" s="52" t="s">
        <v>107</v>
      </c>
      <c r="J2447" s="13">
        <v>8.9118660758247176E-2</v>
      </c>
      <c r="K2447" s="22">
        <v>1.2074006741658148</v>
      </c>
      <c r="L2447" s="18">
        <v>-1.3190247740610008E-2</v>
      </c>
      <c r="M2447" s="18">
        <v>-0.17075932547078213</v>
      </c>
      <c r="N2447" s="18">
        <v>9.5009802375104299E-2</v>
      </c>
      <c r="O2447" s="18">
        <v>5.1206302314130973E-2</v>
      </c>
      <c r="P2447" s="18">
        <v>-0.29902723994304475</v>
      </c>
      <c r="Q2447" s="18">
        <v>0.26589943505043712</v>
      </c>
      <c r="R2447" s="21">
        <v>-0.158952527819407</v>
      </c>
    </row>
    <row r="2448" spans="1:18" x14ac:dyDescent="0.25">
      <c r="A2448" s="54" t="s">
        <v>132</v>
      </c>
      <c r="B2448" s="8" t="s">
        <v>62</v>
      </c>
      <c r="C2448" s="11">
        <v>17125956300</v>
      </c>
      <c r="D2448" s="43">
        <f t="shared" si="38"/>
        <v>3</v>
      </c>
      <c r="E2448" s="10" t="s">
        <v>4</v>
      </c>
      <c r="F2448" s="10" t="s">
        <v>4</v>
      </c>
      <c r="G2448" s="10" t="s">
        <v>4</v>
      </c>
      <c r="H2448" s="10" t="s">
        <v>107</v>
      </c>
      <c r="I2448" s="52" t="s">
        <v>107</v>
      </c>
      <c r="J2448" s="13">
        <v>9.4475831763967358E-2</v>
      </c>
      <c r="K2448" s="22">
        <v>1.1406840904567237</v>
      </c>
      <c r="L2448" s="18">
        <v>-6.7761929952389985E-2</v>
      </c>
      <c r="M2448" s="18">
        <v>-8.1400263343371235E-2</v>
      </c>
      <c r="N2448" s="18">
        <v>-0.25866319404162735</v>
      </c>
      <c r="O2448" s="18">
        <v>2.0401757689893284E-2</v>
      </c>
      <c r="P2448" s="18">
        <v>-0.65970914417242121</v>
      </c>
      <c r="Q2448" s="18">
        <v>4.983987364416289E-2</v>
      </c>
      <c r="R2448" s="21">
        <v>0.42735229814992676</v>
      </c>
    </row>
    <row r="2449" spans="1:18" x14ac:dyDescent="0.25">
      <c r="A2449" s="54" t="s">
        <v>132</v>
      </c>
      <c r="B2449" s="8" t="s">
        <v>62</v>
      </c>
      <c r="C2449" s="11">
        <v>17125956400</v>
      </c>
      <c r="D2449" s="43">
        <f t="shared" si="38"/>
        <v>0</v>
      </c>
      <c r="E2449" s="10" t="s">
        <v>107</v>
      </c>
      <c r="F2449" s="10" t="s">
        <v>107</v>
      </c>
      <c r="G2449" s="10" t="s">
        <v>107</v>
      </c>
      <c r="H2449" s="10" t="s">
        <v>107</v>
      </c>
      <c r="I2449" s="52" t="s">
        <v>107</v>
      </c>
      <c r="J2449" s="13">
        <v>0.10819496518478842</v>
      </c>
      <c r="K2449" s="22">
        <v>1.3114378925841164</v>
      </c>
      <c r="L2449" s="18">
        <v>-6.8478514907682544E-2</v>
      </c>
      <c r="M2449" s="18">
        <v>-0.21906010101257065</v>
      </c>
      <c r="N2449" s="18">
        <v>-0.52054907118198357</v>
      </c>
      <c r="O2449" s="18">
        <v>0.10551687198714516</v>
      </c>
      <c r="P2449" s="18">
        <v>-0.15264313488185494</v>
      </c>
      <c r="Q2449" s="18">
        <v>0.74714340404838353</v>
      </c>
      <c r="R2449" s="21">
        <v>0.53601135969406177</v>
      </c>
    </row>
    <row r="2450" spans="1:18" x14ac:dyDescent="0.25">
      <c r="A2450" s="54" t="s">
        <v>132</v>
      </c>
      <c r="B2450" s="8" t="s">
        <v>62</v>
      </c>
      <c r="C2450" s="11">
        <v>17125956500</v>
      </c>
      <c r="D2450" s="43">
        <f t="shared" si="38"/>
        <v>0</v>
      </c>
      <c r="E2450" s="10" t="s">
        <v>107</v>
      </c>
      <c r="F2450" s="10" t="s">
        <v>107</v>
      </c>
      <c r="G2450" s="10" t="s">
        <v>107</v>
      </c>
      <c r="H2450" s="10" t="s">
        <v>107</v>
      </c>
      <c r="I2450" s="52" t="s">
        <v>107</v>
      </c>
      <c r="J2450" s="13">
        <v>0.24779281930547381</v>
      </c>
      <c r="K2450" s="22">
        <v>1.8537937054843896</v>
      </c>
      <c r="L2450" s="18">
        <v>3.8207139069520807E-2</v>
      </c>
      <c r="M2450" s="18">
        <v>-0.26354859296788496</v>
      </c>
      <c r="N2450" s="18">
        <v>6.4015212627915569E-2</v>
      </c>
      <c r="O2450" s="18">
        <v>8.2401412595644492E-3</v>
      </c>
      <c r="P2450" s="18">
        <v>-0.89141620307961045</v>
      </c>
      <c r="Q2450" s="18">
        <v>0.33543880023115585</v>
      </c>
      <c r="R2450" s="21">
        <v>0.32592763473107006</v>
      </c>
    </row>
    <row r="2451" spans="1:18" x14ac:dyDescent="0.25">
      <c r="A2451" s="54" t="s">
        <v>132</v>
      </c>
      <c r="B2451" s="8" t="s">
        <v>62</v>
      </c>
      <c r="C2451" s="11">
        <v>17125956600</v>
      </c>
      <c r="D2451" s="43">
        <f t="shared" si="38"/>
        <v>0</v>
      </c>
      <c r="E2451" s="10" t="s">
        <v>107</v>
      </c>
      <c r="F2451" s="10" t="s">
        <v>107</v>
      </c>
      <c r="G2451" s="10" t="s">
        <v>107</v>
      </c>
      <c r="H2451" s="10" t="s">
        <v>107</v>
      </c>
      <c r="I2451" s="52" t="s">
        <v>107</v>
      </c>
      <c r="J2451" s="13">
        <v>0.12621359223300971</v>
      </c>
      <c r="K2451" s="22">
        <v>1.180690399137001</v>
      </c>
      <c r="L2451" s="18">
        <v>0.147784805372354</v>
      </c>
      <c r="M2451" s="18">
        <v>-4.6819773954569481E-2</v>
      </c>
      <c r="N2451" s="18">
        <v>0.23313177848162259</v>
      </c>
      <c r="O2451" s="18">
        <v>0.16127292340884575</v>
      </c>
      <c r="P2451" s="18">
        <v>-3.1440899984587482E-2</v>
      </c>
      <c r="Q2451" s="18">
        <v>0.20378087783409193</v>
      </c>
      <c r="R2451" s="21">
        <v>-0.33964686998394816</v>
      </c>
    </row>
    <row r="2452" spans="1:18" x14ac:dyDescent="0.25">
      <c r="A2452" s="54" t="s">
        <v>132</v>
      </c>
      <c r="B2452" s="8" t="s">
        <v>62</v>
      </c>
      <c r="C2452" s="11">
        <v>17125956700</v>
      </c>
      <c r="D2452" s="43">
        <f t="shared" si="38"/>
        <v>4</v>
      </c>
      <c r="E2452" s="10" t="s">
        <v>4</v>
      </c>
      <c r="F2452" s="10" t="s">
        <v>4</v>
      </c>
      <c r="G2452" s="10" t="s">
        <v>4</v>
      </c>
      <c r="H2452" s="10" t="s">
        <v>4</v>
      </c>
      <c r="I2452" s="52" t="s">
        <v>107</v>
      </c>
      <c r="J2452" s="13">
        <v>9.3799682034976156E-2</v>
      </c>
      <c r="K2452" s="22">
        <v>0.72859414035884629</v>
      </c>
      <c r="L2452" s="18">
        <v>-1.0307448213116755E-2</v>
      </c>
      <c r="M2452" s="18">
        <v>2.1220830405875007E-2</v>
      </c>
      <c r="N2452" s="18">
        <v>-0.31474143206854677</v>
      </c>
      <c r="O2452" s="18">
        <v>3.9215686274509803E-2</v>
      </c>
      <c r="P2452" s="18">
        <v>-0.32784313725490161</v>
      </c>
      <c r="Q2452" s="18">
        <v>0.32828524727259067</v>
      </c>
      <c r="R2452" s="21">
        <v>1.6747251904983357E-2</v>
      </c>
    </row>
    <row r="2453" spans="1:18" x14ac:dyDescent="0.25">
      <c r="A2453" s="54" t="s">
        <v>132</v>
      </c>
      <c r="B2453" s="8" t="s">
        <v>62</v>
      </c>
      <c r="C2453" s="11">
        <v>17125956800</v>
      </c>
      <c r="D2453" s="43">
        <f t="shared" si="38"/>
        <v>0</v>
      </c>
      <c r="E2453" s="10" t="s">
        <v>107</v>
      </c>
      <c r="F2453" s="10" t="s">
        <v>107</v>
      </c>
      <c r="G2453" s="10" t="s">
        <v>107</v>
      </c>
      <c r="H2453" s="10" t="s">
        <v>107</v>
      </c>
      <c r="I2453" s="52" t="s">
        <v>107</v>
      </c>
      <c r="J2453" s="13">
        <v>0.24481865284974094</v>
      </c>
      <c r="K2453" s="22">
        <v>2.9512591878539585</v>
      </c>
      <c r="L2453" s="18">
        <v>-9.2349983902523594E-2</v>
      </c>
      <c r="M2453" s="18">
        <v>-0.27861342064544586</v>
      </c>
      <c r="N2453" s="18">
        <v>0.42291467373406399</v>
      </c>
      <c r="O2453" s="18">
        <v>3.0224525043177894E-2</v>
      </c>
      <c r="P2453" s="18">
        <v>-0.60005221512632057</v>
      </c>
      <c r="Q2453" s="18">
        <v>-0.12648526077097844</v>
      </c>
      <c r="R2453" s="21">
        <v>-0.29765679321373845</v>
      </c>
    </row>
    <row r="2454" spans="1:18" x14ac:dyDescent="0.25">
      <c r="A2454" s="54" t="s">
        <v>132</v>
      </c>
      <c r="B2454" s="8" t="s">
        <v>63</v>
      </c>
      <c r="C2454" s="11">
        <v>17127970100</v>
      </c>
      <c r="D2454" s="43">
        <f t="shared" si="38"/>
        <v>0</v>
      </c>
      <c r="E2454" s="10" t="s">
        <v>107</v>
      </c>
      <c r="F2454" s="10" t="s">
        <v>107</v>
      </c>
      <c r="G2454" s="10" t="s">
        <v>107</v>
      </c>
      <c r="H2454" s="10" t="s">
        <v>107</v>
      </c>
      <c r="I2454" s="52" t="s">
        <v>107</v>
      </c>
      <c r="J2454" s="13">
        <v>0.10696413678065055</v>
      </c>
      <c r="K2454" s="22">
        <v>1.2400460528701454</v>
      </c>
      <c r="L2454" s="18">
        <v>-3.9821051079101319E-3</v>
      </c>
      <c r="M2454" s="18">
        <v>-0.10543736172632857</v>
      </c>
      <c r="N2454" s="18">
        <v>-0.27483266948630619</v>
      </c>
      <c r="O2454" s="18">
        <v>6.1718098415346125E-2</v>
      </c>
      <c r="P2454" s="18">
        <v>-0.20677745996384056</v>
      </c>
      <c r="Q2454" s="18">
        <v>0.5935129807584586</v>
      </c>
      <c r="R2454" s="21">
        <v>0.21917129807956742</v>
      </c>
    </row>
    <row r="2455" spans="1:18" x14ac:dyDescent="0.25">
      <c r="A2455" s="54" t="s">
        <v>132</v>
      </c>
      <c r="B2455" s="8" t="s">
        <v>63</v>
      </c>
      <c r="C2455" s="11">
        <v>17127970200</v>
      </c>
      <c r="D2455" s="43">
        <f t="shared" si="38"/>
        <v>2</v>
      </c>
      <c r="E2455" s="10" t="s">
        <v>4</v>
      </c>
      <c r="F2455" s="10" t="s">
        <v>4</v>
      </c>
      <c r="G2455" s="10" t="s">
        <v>107</v>
      </c>
      <c r="H2455" s="10" t="s">
        <v>107</v>
      </c>
      <c r="I2455" s="52" t="s">
        <v>107</v>
      </c>
      <c r="J2455" s="13">
        <v>0.1772893772893773</v>
      </c>
      <c r="K2455" s="22">
        <v>0.69840243789823619</v>
      </c>
      <c r="L2455" s="18">
        <v>9.6930533117932146E-3</v>
      </c>
      <c r="M2455" s="18">
        <v>0.13756963107787157</v>
      </c>
      <c r="N2455" s="18">
        <v>0.4532596714296741</v>
      </c>
      <c r="O2455" s="18">
        <v>6.5689865689865692E-2</v>
      </c>
      <c r="P2455" s="18">
        <v>-0.26581914817208924</v>
      </c>
      <c r="Q2455" s="18">
        <v>0.6997356087008777</v>
      </c>
      <c r="R2455" s="21">
        <v>0.20973090613991294</v>
      </c>
    </row>
    <row r="2456" spans="1:18" x14ac:dyDescent="0.25">
      <c r="A2456" s="54" t="s">
        <v>132</v>
      </c>
      <c r="B2456" s="8" t="s">
        <v>63</v>
      </c>
      <c r="C2456" s="11">
        <v>17127970300</v>
      </c>
      <c r="D2456" s="43">
        <f t="shared" si="38"/>
        <v>4</v>
      </c>
      <c r="E2456" s="10" t="s">
        <v>4</v>
      </c>
      <c r="F2456" s="10" t="s">
        <v>4</v>
      </c>
      <c r="G2456" s="10" t="s">
        <v>4</v>
      </c>
      <c r="H2456" s="10" t="s">
        <v>4</v>
      </c>
      <c r="I2456" s="52" t="s">
        <v>107</v>
      </c>
      <c r="J2456" s="13">
        <v>0.11314162859446385</v>
      </c>
      <c r="K2456" s="22">
        <v>0.21239010296560878</v>
      </c>
      <c r="L2456" s="18">
        <v>-5.4665510730021495E-2</v>
      </c>
      <c r="M2456" s="18">
        <v>0.14703268736693081</v>
      </c>
      <c r="N2456" s="18">
        <v>-0.223993311225956</v>
      </c>
      <c r="O2456" s="18">
        <v>5.885514646600376E-2</v>
      </c>
      <c r="P2456" s="18">
        <v>-0.41810512783229925</v>
      </c>
      <c r="Q2456" s="18">
        <v>0.24810335423248084</v>
      </c>
      <c r="R2456" s="21">
        <v>-3.8022619972080049E-2</v>
      </c>
    </row>
    <row r="2457" spans="1:18" x14ac:dyDescent="0.25">
      <c r="A2457" s="54" t="s">
        <v>132</v>
      </c>
      <c r="B2457" s="8" t="s">
        <v>63</v>
      </c>
      <c r="C2457" s="11">
        <v>17127970400</v>
      </c>
      <c r="D2457" s="43">
        <f t="shared" si="38"/>
        <v>0</v>
      </c>
      <c r="E2457" s="10" t="s">
        <v>107</v>
      </c>
      <c r="F2457" s="10" t="s">
        <v>107</v>
      </c>
      <c r="G2457" s="10" t="s">
        <v>107</v>
      </c>
      <c r="H2457" s="10" t="s">
        <v>107</v>
      </c>
      <c r="I2457" s="52" t="s">
        <v>107</v>
      </c>
      <c r="J2457" s="13">
        <v>0.29887640449438202</v>
      </c>
      <c r="K2457" s="22">
        <v>3.2241198501872663</v>
      </c>
      <c r="L2457" s="18">
        <v>5.9632010640656173E-2</v>
      </c>
      <c r="M2457" s="18">
        <v>-0.20443637691227812</v>
      </c>
      <c r="N2457" s="18">
        <v>0.14179214157928458</v>
      </c>
      <c r="O2457" s="18">
        <v>9.4756554307116103E-2</v>
      </c>
      <c r="P2457" s="18">
        <v>-0.34536466513632036</v>
      </c>
      <c r="Q2457" s="18">
        <v>0.6893605033336534</v>
      </c>
      <c r="R2457" s="21">
        <v>0.48469436868281912</v>
      </c>
    </row>
    <row r="2458" spans="1:18" x14ac:dyDescent="0.25">
      <c r="A2458" s="54" t="s">
        <v>132</v>
      </c>
      <c r="B2458" s="8" t="s">
        <v>64</v>
      </c>
      <c r="C2458" s="11">
        <v>17129010100</v>
      </c>
      <c r="D2458" s="43">
        <f t="shared" si="38"/>
        <v>0</v>
      </c>
      <c r="E2458" s="10" t="s">
        <v>107</v>
      </c>
      <c r="F2458" s="10" t="s">
        <v>107</v>
      </c>
      <c r="G2458" s="10" t="s">
        <v>107</v>
      </c>
      <c r="H2458" s="10" t="s">
        <v>107</v>
      </c>
      <c r="I2458" s="52" t="s">
        <v>107</v>
      </c>
      <c r="J2458" s="13">
        <v>5.9327411167512688E-2</v>
      </c>
      <c r="K2458" s="22">
        <v>1.384710673359546</v>
      </c>
      <c r="L2458" s="18">
        <v>-0.11122037711671845</v>
      </c>
      <c r="M2458" s="18">
        <v>-5.3961590869876952E-2</v>
      </c>
      <c r="N2458" s="18">
        <v>-0.10813366961697976</v>
      </c>
      <c r="O2458" s="18">
        <v>4.076776649746193E-2</v>
      </c>
      <c r="P2458" s="18">
        <v>-0.4920959361650597</v>
      </c>
      <c r="Q2458" s="18">
        <v>0.26868382286938608</v>
      </c>
      <c r="R2458" s="21">
        <v>0.12834808428805769</v>
      </c>
    </row>
    <row r="2459" spans="1:18" x14ac:dyDescent="0.25">
      <c r="A2459" s="54" t="s">
        <v>132</v>
      </c>
      <c r="B2459" s="8" t="s">
        <v>64</v>
      </c>
      <c r="C2459" s="11">
        <v>17129010200</v>
      </c>
      <c r="D2459" s="43">
        <f t="shared" si="38"/>
        <v>2</v>
      </c>
      <c r="E2459" s="10" t="s">
        <v>4</v>
      </c>
      <c r="F2459" s="10" t="s">
        <v>4</v>
      </c>
      <c r="G2459" s="10" t="s">
        <v>107</v>
      </c>
      <c r="H2459" s="10" t="s">
        <v>107</v>
      </c>
      <c r="I2459" s="52" t="s">
        <v>107</v>
      </c>
      <c r="J2459" s="13">
        <v>0.12487660414610069</v>
      </c>
      <c r="K2459" s="22">
        <v>0.524592386882614</v>
      </c>
      <c r="L2459" s="18">
        <v>-6.9140164036560064E-2</v>
      </c>
      <c r="M2459" s="18">
        <v>-0.15987887521927849</v>
      </c>
      <c r="N2459" s="18">
        <v>-2.4788015828149594E-2</v>
      </c>
      <c r="O2459" s="18">
        <v>4.8864758144126358E-2</v>
      </c>
      <c r="P2459" s="18">
        <v>-0.40867039299911956</v>
      </c>
      <c r="Q2459" s="18">
        <v>-6.5532101320091699E-2</v>
      </c>
      <c r="R2459" s="21">
        <v>-0.18458470546382652</v>
      </c>
    </row>
    <row r="2460" spans="1:18" x14ac:dyDescent="0.25">
      <c r="A2460" s="54" t="s">
        <v>132</v>
      </c>
      <c r="B2460" s="8" t="s">
        <v>64</v>
      </c>
      <c r="C2460" s="11">
        <v>17129010300</v>
      </c>
      <c r="D2460" s="43">
        <f t="shared" si="38"/>
        <v>3</v>
      </c>
      <c r="E2460" s="10" t="s">
        <v>4</v>
      </c>
      <c r="F2460" s="10" t="s">
        <v>4</v>
      </c>
      <c r="G2460" s="10" t="s">
        <v>4</v>
      </c>
      <c r="H2460" s="10" t="s">
        <v>107</v>
      </c>
      <c r="I2460" s="52" t="s">
        <v>107</v>
      </c>
      <c r="J2460" s="13">
        <v>0.1462891462891463</v>
      </c>
      <c r="K2460" s="22">
        <v>1.0051701948253675</v>
      </c>
      <c r="L2460" s="18">
        <v>-2.8682436292995085E-2</v>
      </c>
      <c r="M2460" s="18">
        <v>-7.4833315743638523E-2</v>
      </c>
      <c r="N2460" s="18">
        <v>-0.23289390349745462</v>
      </c>
      <c r="O2460" s="18">
        <v>5.019305019305019E-2</v>
      </c>
      <c r="P2460" s="18">
        <v>-0.23176748176748241</v>
      </c>
      <c r="Q2460" s="18">
        <v>5.2277615391923844E-3</v>
      </c>
      <c r="R2460" s="21">
        <v>-9.1006064716208576E-2</v>
      </c>
    </row>
    <row r="2461" spans="1:18" x14ac:dyDescent="0.25">
      <c r="A2461" s="54" t="s">
        <v>132</v>
      </c>
      <c r="B2461" s="8" t="s">
        <v>65</v>
      </c>
      <c r="C2461" s="11">
        <v>17131040100</v>
      </c>
      <c r="D2461" s="43">
        <f t="shared" si="38"/>
        <v>3</v>
      </c>
      <c r="E2461" s="10" t="s">
        <v>4</v>
      </c>
      <c r="F2461" s="10" t="s">
        <v>4</v>
      </c>
      <c r="G2461" s="10" t="s">
        <v>4</v>
      </c>
      <c r="H2461" s="10" t="s">
        <v>107</v>
      </c>
      <c r="I2461" s="52" t="s">
        <v>107</v>
      </c>
      <c r="J2461" s="13">
        <v>5.7407816294987854E-2</v>
      </c>
      <c r="K2461" s="22">
        <v>0.33108292697531166</v>
      </c>
      <c r="L2461" s="18">
        <v>-7.3620007968860146E-2</v>
      </c>
      <c r="M2461" s="18">
        <v>-0.1403881430980809</v>
      </c>
      <c r="N2461" s="18">
        <v>-0.14665600124863445</v>
      </c>
      <c r="O2461" s="18">
        <v>3.8860675645837936E-2</v>
      </c>
      <c r="P2461" s="18">
        <v>-5.8416331986657397E-2</v>
      </c>
      <c r="Q2461" s="18">
        <v>0.19848684310075618</v>
      </c>
      <c r="R2461" s="21">
        <v>3.2793605246975491E-3</v>
      </c>
    </row>
    <row r="2462" spans="1:18" x14ac:dyDescent="0.25">
      <c r="A2462" s="54" t="s">
        <v>132</v>
      </c>
      <c r="B2462" s="8" t="s">
        <v>65</v>
      </c>
      <c r="C2462" s="11">
        <v>17131040200</v>
      </c>
      <c r="D2462" s="43">
        <f t="shared" si="38"/>
        <v>5</v>
      </c>
      <c r="E2462" s="10" t="s">
        <v>4</v>
      </c>
      <c r="F2462" s="10" t="s">
        <v>4</v>
      </c>
      <c r="G2462" s="10" t="s">
        <v>4</v>
      </c>
      <c r="H2462" s="10" t="s">
        <v>4</v>
      </c>
      <c r="I2462" s="52" t="s">
        <v>4</v>
      </c>
      <c r="J2462" s="13">
        <v>7.2775564409030546E-2</v>
      </c>
      <c r="K2462" s="22">
        <v>0.86952338792976247</v>
      </c>
      <c r="L2462" s="18">
        <v>-4.3203534367615329E-2</v>
      </c>
      <c r="M2462" s="18">
        <v>9.4709793688880009E-2</v>
      </c>
      <c r="N2462" s="18">
        <v>-0.16652583563897175</v>
      </c>
      <c r="O2462" s="18">
        <v>7.8087649402390436E-2</v>
      </c>
      <c r="P2462" s="18">
        <v>-0.34769572871305282</v>
      </c>
      <c r="Q2462" s="18">
        <v>0.63014944769331249</v>
      </c>
      <c r="R2462" s="21">
        <v>0.17026615247593613</v>
      </c>
    </row>
    <row r="2463" spans="1:18" x14ac:dyDescent="0.25">
      <c r="A2463" s="54" t="s">
        <v>132</v>
      </c>
      <c r="B2463" s="8" t="s">
        <v>65</v>
      </c>
      <c r="C2463" s="11">
        <v>17131040300</v>
      </c>
      <c r="D2463" s="43">
        <f t="shared" si="38"/>
        <v>0</v>
      </c>
      <c r="E2463" s="10" t="s">
        <v>107</v>
      </c>
      <c r="F2463" s="10" t="s">
        <v>107</v>
      </c>
      <c r="G2463" s="10" t="s">
        <v>107</v>
      </c>
      <c r="H2463" s="10" t="s">
        <v>107</v>
      </c>
      <c r="I2463" s="52" t="s">
        <v>107</v>
      </c>
      <c r="J2463" s="13">
        <v>0.17869586859133899</v>
      </c>
      <c r="K2463" s="22">
        <v>3.38400530944085</v>
      </c>
      <c r="L2463" s="18">
        <v>-9.6543132980379948E-3</v>
      </c>
      <c r="M2463" s="18">
        <v>-0.14106676331208839</v>
      </c>
      <c r="N2463" s="18">
        <v>0.35729327904524855</v>
      </c>
      <c r="O2463" s="18">
        <v>8.9596814335490289E-3</v>
      </c>
      <c r="P2463" s="18">
        <v>-0.82724928831494249</v>
      </c>
      <c r="Q2463" s="18">
        <v>-0.10677618069815314</v>
      </c>
      <c r="R2463" s="21">
        <v>8.5793458309817633E-2</v>
      </c>
    </row>
    <row r="2464" spans="1:18" x14ac:dyDescent="0.25">
      <c r="A2464" s="54" t="s">
        <v>132</v>
      </c>
      <c r="B2464" s="8" t="s">
        <v>65</v>
      </c>
      <c r="C2464" s="11">
        <v>17131040400</v>
      </c>
      <c r="D2464" s="43">
        <f t="shared" si="38"/>
        <v>0</v>
      </c>
      <c r="E2464" s="10" t="s">
        <v>107</v>
      </c>
      <c r="F2464" s="10" t="s">
        <v>107</v>
      </c>
      <c r="G2464" s="10" t="s">
        <v>107</v>
      </c>
      <c r="H2464" s="10" t="s">
        <v>107</v>
      </c>
      <c r="I2464" s="52" t="s">
        <v>107</v>
      </c>
      <c r="J2464" s="13">
        <v>9.244953899825567E-2</v>
      </c>
      <c r="K2464" s="22">
        <v>1.6296757759503835</v>
      </c>
      <c r="L2464" s="18">
        <v>5.9853115792251201E-2</v>
      </c>
      <c r="M2464" s="18">
        <v>-2.8366256573317566E-2</v>
      </c>
      <c r="N2464" s="18">
        <v>1.3818540741316157E-2</v>
      </c>
      <c r="O2464" s="18">
        <v>3.6880139546473963E-2</v>
      </c>
      <c r="P2464" s="18">
        <v>-0.37820774073047669</v>
      </c>
      <c r="Q2464" s="18">
        <v>0.24970265346840631</v>
      </c>
      <c r="R2464" s="21">
        <v>0.25438135922329719</v>
      </c>
    </row>
    <row r="2465" spans="1:18" x14ac:dyDescent="0.25">
      <c r="A2465" s="54" t="s">
        <v>133</v>
      </c>
      <c r="B2465" s="8" t="s">
        <v>66</v>
      </c>
      <c r="C2465" s="11">
        <v>17133600101</v>
      </c>
      <c r="D2465" s="43">
        <f t="shared" si="38"/>
        <v>0</v>
      </c>
      <c r="E2465" s="10" t="s">
        <v>107</v>
      </c>
      <c r="F2465" s="10" t="s">
        <v>107</v>
      </c>
      <c r="G2465" s="10" t="s">
        <v>107</v>
      </c>
      <c r="H2465" s="10" t="s">
        <v>107</v>
      </c>
      <c r="I2465" s="52" t="s">
        <v>107</v>
      </c>
      <c r="J2465" s="13">
        <v>4.2828398965219894E-2</v>
      </c>
      <c r="K2465" s="22">
        <v>1.4676447537763246</v>
      </c>
      <c r="L2465" s="18">
        <v>-3.1382537019801482E-2</v>
      </c>
      <c r="M2465" s="18">
        <v>-0.26826862108181027</v>
      </c>
      <c r="N2465" s="18">
        <v>0.21979510422544771</v>
      </c>
      <c r="O2465" s="18">
        <v>2.0839321644150619E-2</v>
      </c>
      <c r="P2465" s="18">
        <v>-0.36814525760129302</v>
      </c>
      <c r="Q2465" s="18">
        <v>5.7260127994082879E-2</v>
      </c>
      <c r="R2465" s="21">
        <v>-0.21199876780867155</v>
      </c>
    </row>
    <row r="2466" spans="1:18" x14ac:dyDescent="0.25">
      <c r="A2466" s="54" t="s">
        <v>132</v>
      </c>
      <c r="B2466" s="8" t="s">
        <v>66</v>
      </c>
      <c r="C2466" s="11">
        <v>17133600102</v>
      </c>
      <c r="D2466" s="43">
        <f t="shared" si="38"/>
        <v>0</v>
      </c>
      <c r="E2466" s="10" t="s">
        <v>107</v>
      </c>
      <c r="F2466" s="10" t="s">
        <v>107</v>
      </c>
      <c r="G2466" s="10" t="s">
        <v>107</v>
      </c>
      <c r="H2466" s="10" t="s">
        <v>107</v>
      </c>
      <c r="I2466" s="52" t="s">
        <v>107</v>
      </c>
      <c r="J2466" s="13">
        <v>4.6575883165581214E-2</v>
      </c>
      <c r="K2466" s="22">
        <v>1.6835636867687704</v>
      </c>
      <c r="L2466" s="18">
        <v>0.2561931884679905</v>
      </c>
      <c r="M2466" s="18">
        <v>-4.4601698414696793E-2</v>
      </c>
      <c r="N2466" s="18">
        <v>-0.33472721481535916</v>
      </c>
      <c r="O2466" s="18">
        <v>1.2828103414249063E-2</v>
      </c>
      <c r="P2466" s="18">
        <v>-0.61104789361823109</v>
      </c>
      <c r="Q2466" s="18">
        <v>0.19834581790968286</v>
      </c>
      <c r="R2466" s="21">
        <v>0.1082775631950806</v>
      </c>
    </row>
    <row r="2467" spans="1:18" x14ac:dyDescent="0.25">
      <c r="A2467" s="54" t="s">
        <v>132</v>
      </c>
      <c r="B2467" s="8" t="s">
        <v>66</v>
      </c>
      <c r="C2467" s="11">
        <v>17133600401</v>
      </c>
      <c r="D2467" s="43">
        <f t="shared" si="38"/>
        <v>4</v>
      </c>
      <c r="E2467" s="10" t="s">
        <v>4</v>
      </c>
      <c r="F2467" s="10" t="s">
        <v>4</v>
      </c>
      <c r="G2467" s="10" t="s">
        <v>4</v>
      </c>
      <c r="H2467" s="10" t="s">
        <v>4</v>
      </c>
      <c r="I2467" s="52" t="s">
        <v>107</v>
      </c>
      <c r="J2467" s="13">
        <v>1.4227946682641905E-2</v>
      </c>
      <c r="K2467" s="22">
        <v>3.3618529892582155E-2</v>
      </c>
      <c r="L2467" s="18">
        <v>3.4650490715041921E-2</v>
      </c>
      <c r="M2467" s="18">
        <v>-0.1390715633914108</v>
      </c>
      <c r="N2467" s="18">
        <v>-8.8650430806511624E-2</v>
      </c>
      <c r="O2467" s="18">
        <v>2.5909839748389996E-2</v>
      </c>
      <c r="P2467" s="18">
        <v>-0.46719946374084098</v>
      </c>
      <c r="Q2467" s="18">
        <v>6.0094976024087546E-2</v>
      </c>
      <c r="R2467" s="21">
        <v>5.9997525985974229E-2</v>
      </c>
    </row>
    <row r="2468" spans="1:18" x14ac:dyDescent="0.25">
      <c r="A2468" s="54" t="s">
        <v>132</v>
      </c>
      <c r="B2468" s="8" t="s">
        <v>66</v>
      </c>
      <c r="C2468" s="11">
        <v>17133600402</v>
      </c>
      <c r="D2468" s="43">
        <f t="shared" si="38"/>
        <v>0</v>
      </c>
      <c r="E2468" s="10" t="s">
        <v>107</v>
      </c>
      <c r="F2468" s="10" t="s">
        <v>107</v>
      </c>
      <c r="G2468" s="10" t="s">
        <v>107</v>
      </c>
      <c r="H2468" s="10" t="s">
        <v>107</v>
      </c>
      <c r="I2468" s="52" t="s">
        <v>107</v>
      </c>
      <c r="J2468" s="13">
        <v>4.604380867232901E-2</v>
      </c>
      <c r="K2468" s="22">
        <v>2.3449472044762554</v>
      </c>
      <c r="L2468" s="18">
        <v>0.37743569200835503</v>
      </c>
      <c r="M2468" s="18">
        <v>5.2357153298150785E-2</v>
      </c>
      <c r="N2468" s="18">
        <v>-0.4640486798105089</v>
      </c>
      <c r="O2468" s="18">
        <v>4.1350022351363432E-2</v>
      </c>
      <c r="P2468" s="18">
        <v>-0.14969318619510455</v>
      </c>
      <c r="Q2468" s="18">
        <v>0.35494985383330752</v>
      </c>
      <c r="R2468" s="21">
        <v>0.28877002265881324</v>
      </c>
    </row>
    <row r="2469" spans="1:18" x14ac:dyDescent="0.25">
      <c r="A2469" s="54" t="s">
        <v>132</v>
      </c>
      <c r="B2469" s="8" t="s">
        <v>66</v>
      </c>
      <c r="C2469" s="11">
        <v>17133600501</v>
      </c>
      <c r="D2469" s="43">
        <f t="shared" si="38"/>
        <v>0</v>
      </c>
      <c r="E2469" s="10" t="s">
        <v>107</v>
      </c>
      <c r="F2469" s="10" t="s">
        <v>107</v>
      </c>
      <c r="G2469" s="10" t="s">
        <v>107</v>
      </c>
      <c r="H2469" s="10" t="s">
        <v>107</v>
      </c>
      <c r="I2469" s="52" t="s">
        <v>107</v>
      </c>
      <c r="J2469" s="13">
        <v>6.4441710243002159E-2</v>
      </c>
      <c r="K2469" s="22">
        <v>4.0342644132621928</v>
      </c>
      <c r="L2469" s="18">
        <v>4.894462576619496E-2</v>
      </c>
      <c r="M2469" s="18">
        <v>-6.3847787192400265E-2</v>
      </c>
      <c r="N2469" s="18">
        <v>0.21722908431168306</v>
      </c>
      <c r="O2469" s="18">
        <v>4.2294678560442937E-2</v>
      </c>
      <c r="P2469" s="18">
        <v>-0.18798887271515055</v>
      </c>
      <c r="Q2469" s="18">
        <v>1.1071738269844098</v>
      </c>
      <c r="R2469" s="21">
        <v>7.238118998245005E-2</v>
      </c>
    </row>
    <row r="2470" spans="1:18" x14ac:dyDescent="0.25">
      <c r="A2470" s="54" t="s">
        <v>132</v>
      </c>
      <c r="B2470" s="8" t="s">
        <v>66</v>
      </c>
      <c r="C2470" s="11">
        <v>17133600502</v>
      </c>
      <c r="D2470" s="43">
        <f t="shared" si="38"/>
        <v>0</v>
      </c>
      <c r="E2470" s="10" t="s">
        <v>107</v>
      </c>
      <c r="F2470" s="10" t="s">
        <v>107</v>
      </c>
      <c r="G2470" s="10" t="s">
        <v>107</v>
      </c>
      <c r="H2470" s="10" t="s">
        <v>107</v>
      </c>
      <c r="I2470" s="52" t="s">
        <v>107</v>
      </c>
      <c r="J2470" s="13">
        <v>0.15015700827861833</v>
      </c>
      <c r="K2470" s="22">
        <v>10.730446986121247</v>
      </c>
      <c r="L2470" s="18">
        <v>0.30429191645183612</v>
      </c>
      <c r="M2470" s="18">
        <v>-4.7124429356402688E-2</v>
      </c>
      <c r="N2470" s="18">
        <v>-2.8020782309303369E-2</v>
      </c>
      <c r="O2470" s="18">
        <v>4.1678561233228661E-2</v>
      </c>
      <c r="P2470" s="18">
        <v>-0.19981773138169992</v>
      </c>
      <c r="Q2470" s="18">
        <v>0.25266201011089839</v>
      </c>
      <c r="R2470" s="21">
        <v>0.32373377479001292</v>
      </c>
    </row>
    <row r="2471" spans="1:18" x14ac:dyDescent="0.25">
      <c r="A2471" s="54" t="s">
        <v>132</v>
      </c>
      <c r="B2471" s="8" t="s">
        <v>67</v>
      </c>
      <c r="C2471" s="11">
        <v>17135957300</v>
      </c>
      <c r="D2471" s="43">
        <f t="shared" si="38"/>
        <v>3</v>
      </c>
      <c r="E2471" s="10" t="s">
        <v>4</v>
      </c>
      <c r="F2471" s="10" t="s">
        <v>4</v>
      </c>
      <c r="G2471" s="10" t="s">
        <v>4</v>
      </c>
      <c r="H2471" s="10" t="s">
        <v>107</v>
      </c>
      <c r="I2471" s="52" t="s">
        <v>107</v>
      </c>
      <c r="J2471" s="13">
        <v>0.10817236255572066</v>
      </c>
      <c r="K2471" s="22">
        <v>0.37777430202549467</v>
      </c>
      <c r="L2471" s="18">
        <v>9.6878116131011729E-2</v>
      </c>
      <c r="M2471" s="18">
        <v>-7.5215590631775131E-2</v>
      </c>
      <c r="N2471" s="18">
        <v>0.1583236232061811</v>
      </c>
      <c r="O2471" s="18">
        <v>5.5869242199108472E-2</v>
      </c>
      <c r="P2471" s="18">
        <v>-0.33248763611363646</v>
      </c>
      <c r="Q2471" s="18">
        <v>2.0202281486838235E-2</v>
      </c>
      <c r="R2471" s="21">
        <v>-3.1714753123142673E-3</v>
      </c>
    </row>
    <row r="2472" spans="1:18" x14ac:dyDescent="0.25">
      <c r="A2472" s="54" t="s">
        <v>132</v>
      </c>
      <c r="B2472" s="8" t="s">
        <v>67</v>
      </c>
      <c r="C2472" s="11">
        <v>17135957400</v>
      </c>
      <c r="D2472" s="43">
        <f t="shared" si="38"/>
        <v>5</v>
      </c>
      <c r="E2472" s="10" t="s">
        <v>4</v>
      </c>
      <c r="F2472" s="10" t="s">
        <v>4</v>
      </c>
      <c r="G2472" s="10" t="s">
        <v>4</v>
      </c>
      <c r="H2472" s="10" t="s">
        <v>4</v>
      </c>
      <c r="I2472" s="52" t="s">
        <v>4</v>
      </c>
      <c r="J2472" s="13">
        <v>0.11542145593869732</v>
      </c>
      <c r="K2472" s="22">
        <v>0.53967866695583044</v>
      </c>
      <c r="L2472" s="18">
        <v>8.7673544527115135E-2</v>
      </c>
      <c r="M2472" s="18">
        <v>8.4209563750487458E-4</v>
      </c>
      <c r="N2472" s="18">
        <v>7.894769147669628E-2</v>
      </c>
      <c r="O2472" s="18">
        <v>9.3869731800766285E-2</v>
      </c>
      <c r="P2472" s="18">
        <v>-2.3754789272031118E-2</v>
      </c>
      <c r="Q2472" s="18">
        <v>2.0904907975460101</v>
      </c>
      <c r="R2472" s="21">
        <v>0.46838134430726919</v>
      </c>
    </row>
    <row r="2473" spans="1:18" x14ac:dyDescent="0.25">
      <c r="A2473" s="54" t="s">
        <v>132</v>
      </c>
      <c r="B2473" s="8" t="s">
        <v>67</v>
      </c>
      <c r="C2473" s="11">
        <v>17135957500</v>
      </c>
      <c r="D2473" s="43">
        <f t="shared" si="38"/>
        <v>0</v>
      </c>
      <c r="E2473" s="10" t="s">
        <v>107</v>
      </c>
      <c r="F2473" s="10" t="s">
        <v>107</v>
      </c>
      <c r="G2473" s="10" t="s">
        <v>107</v>
      </c>
      <c r="H2473" s="10" t="s">
        <v>107</v>
      </c>
      <c r="I2473" s="52" t="s">
        <v>107</v>
      </c>
      <c r="J2473" s="13">
        <v>0.16692975532754539</v>
      </c>
      <c r="K2473" s="22">
        <v>4.7233058969444128</v>
      </c>
      <c r="L2473" s="18">
        <v>3.9909720789700405E-2</v>
      </c>
      <c r="M2473" s="18">
        <v>-6.5648506128262896E-2</v>
      </c>
      <c r="N2473" s="18">
        <v>-0.20089369462460538</v>
      </c>
      <c r="O2473" s="18">
        <v>7.34017363851618E-2</v>
      </c>
      <c r="P2473" s="18">
        <v>-0.13946907424875371</v>
      </c>
      <c r="Q2473" s="18">
        <v>0.31284839566523148</v>
      </c>
      <c r="R2473" s="21">
        <v>0.23456463542382902</v>
      </c>
    </row>
    <row r="2474" spans="1:18" x14ac:dyDescent="0.25">
      <c r="A2474" s="54" t="s">
        <v>132</v>
      </c>
      <c r="B2474" s="8" t="s">
        <v>67</v>
      </c>
      <c r="C2474" s="11">
        <v>17135957600</v>
      </c>
      <c r="D2474" s="43">
        <f t="shared" si="38"/>
        <v>5</v>
      </c>
      <c r="E2474" s="10" t="s">
        <v>4</v>
      </c>
      <c r="F2474" s="10" t="s">
        <v>4</v>
      </c>
      <c r="G2474" s="10" t="s">
        <v>4</v>
      </c>
      <c r="H2474" s="10" t="s">
        <v>4</v>
      </c>
      <c r="I2474" s="52" t="s">
        <v>4</v>
      </c>
      <c r="J2474" s="13">
        <v>6.3270603504218037E-2</v>
      </c>
      <c r="K2474" s="22">
        <v>0.44345260552646271</v>
      </c>
      <c r="L2474" s="18">
        <v>0.15560060821084643</v>
      </c>
      <c r="M2474" s="18">
        <v>-3.0688322751025711E-2</v>
      </c>
      <c r="N2474" s="18">
        <v>-0.37787632557498763</v>
      </c>
      <c r="O2474" s="18">
        <v>4.4776119402985072E-2</v>
      </c>
      <c r="P2474" s="18">
        <v>-0.32377883310719091</v>
      </c>
      <c r="Q2474" s="18">
        <v>0.2088170023898917</v>
      </c>
      <c r="R2474" s="21">
        <v>0.15633924049059811</v>
      </c>
    </row>
    <row r="2475" spans="1:18" x14ac:dyDescent="0.25">
      <c r="A2475" s="54" t="s">
        <v>132</v>
      </c>
      <c r="B2475" s="8" t="s">
        <v>67</v>
      </c>
      <c r="C2475" s="11">
        <v>17135957700</v>
      </c>
      <c r="D2475" s="43">
        <f t="shared" si="38"/>
        <v>2</v>
      </c>
      <c r="E2475" s="10" t="s">
        <v>4</v>
      </c>
      <c r="F2475" s="10" t="s">
        <v>4</v>
      </c>
      <c r="G2475" s="10" t="s">
        <v>107</v>
      </c>
      <c r="H2475" s="10" t="s">
        <v>107</v>
      </c>
      <c r="I2475" s="52" t="s">
        <v>107</v>
      </c>
      <c r="J2475" s="13">
        <v>0.16461438755670771</v>
      </c>
      <c r="K2475" s="22">
        <v>0.58695668004106982</v>
      </c>
      <c r="L2475" s="18">
        <v>-8.5420393559928448E-2</v>
      </c>
      <c r="M2475" s="18">
        <v>-0.12327279280211936</v>
      </c>
      <c r="N2475" s="18">
        <v>0.24816757046659893</v>
      </c>
      <c r="O2475" s="18">
        <v>3.9533376539209332E-2</v>
      </c>
      <c r="P2475" s="18">
        <v>-0.38318947740529119</v>
      </c>
      <c r="Q2475" s="18">
        <v>-2.804668052569069E-2</v>
      </c>
      <c r="R2475" s="21">
        <v>0.41468854763707463</v>
      </c>
    </row>
    <row r="2476" spans="1:18" x14ac:dyDescent="0.25">
      <c r="A2476" s="54" t="s">
        <v>132</v>
      </c>
      <c r="B2476" s="8" t="s">
        <v>67</v>
      </c>
      <c r="C2476" s="11">
        <v>17135957800</v>
      </c>
      <c r="D2476" s="43">
        <f t="shared" si="38"/>
        <v>2</v>
      </c>
      <c r="E2476" s="10" t="s">
        <v>4</v>
      </c>
      <c r="F2476" s="10" t="s">
        <v>4</v>
      </c>
      <c r="G2476" s="10" t="s">
        <v>107</v>
      </c>
      <c r="H2476" s="10" t="s">
        <v>107</v>
      </c>
      <c r="I2476" s="52" t="s">
        <v>107</v>
      </c>
      <c r="J2476" s="13">
        <v>0.24397163120567375</v>
      </c>
      <c r="K2476" s="22">
        <v>0.69645390070921998</v>
      </c>
      <c r="L2476" s="18">
        <v>0.24610591900311526</v>
      </c>
      <c r="M2476" s="18">
        <v>-0.15685434671289325</v>
      </c>
      <c r="N2476" s="18">
        <v>0.31363806825284068</v>
      </c>
      <c r="O2476" s="18">
        <v>4.0567375886524822E-2</v>
      </c>
      <c r="P2476" s="18">
        <v>-0.57697835013064602</v>
      </c>
      <c r="Q2476" s="18">
        <v>0.52395026380502563</v>
      </c>
      <c r="R2476" s="21">
        <v>0.14861837191934407</v>
      </c>
    </row>
    <row r="2477" spans="1:18" x14ac:dyDescent="0.25">
      <c r="A2477" s="54" t="s">
        <v>132</v>
      </c>
      <c r="B2477" s="8" t="s">
        <v>67</v>
      </c>
      <c r="C2477" s="11">
        <v>17135957900</v>
      </c>
      <c r="D2477" s="43">
        <f t="shared" si="38"/>
        <v>1</v>
      </c>
      <c r="E2477" s="10" t="s">
        <v>4</v>
      </c>
      <c r="F2477" s="10" t="s">
        <v>107</v>
      </c>
      <c r="G2477" s="10" t="s">
        <v>107</v>
      </c>
      <c r="H2477" s="10" t="s">
        <v>107</v>
      </c>
      <c r="I2477" s="52" t="s">
        <v>107</v>
      </c>
      <c r="J2477" s="13">
        <v>0.10822510822510822</v>
      </c>
      <c r="K2477" s="22">
        <v>0.24802446231017669</v>
      </c>
      <c r="L2477" s="18">
        <v>-3.9782188567330713E-2</v>
      </c>
      <c r="M2477" s="18">
        <v>-0.14863888742102038</v>
      </c>
      <c r="N2477" s="18">
        <v>0.22548475685871874</v>
      </c>
      <c r="O2477" s="18">
        <v>7.4960127591706532E-2</v>
      </c>
      <c r="P2477" s="18">
        <v>1.9633080574908025E-2</v>
      </c>
      <c r="Q2477" s="18">
        <v>0.11037235512613593</v>
      </c>
      <c r="R2477" s="21">
        <v>-4.0150322069424744E-3</v>
      </c>
    </row>
    <row r="2478" spans="1:18" x14ac:dyDescent="0.25">
      <c r="A2478" s="54" t="s">
        <v>132</v>
      </c>
      <c r="B2478" s="8" t="s">
        <v>67</v>
      </c>
      <c r="C2478" s="11">
        <v>17135958000</v>
      </c>
      <c r="D2478" s="43">
        <f t="shared" si="38"/>
        <v>4</v>
      </c>
      <c r="E2478" s="10" t="s">
        <v>4</v>
      </c>
      <c r="F2478" s="10" t="s">
        <v>4</v>
      </c>
      <c r="G2478" s="10" t="s">
        <v>4</v>
      </c>
      <c r="H2478" s="10" t="s">
        <v>4</v>
      </c>
      <c r="I2478" s="52" t="s">
        <v>107</v>
      </c>
      <c r="J2478" s="13">
        <v>4.8405685747214752E-2</v>
      </c>
      <c r="K2478" s="22">
        <v>-0.28145845702511091</v>
      </c>
      <c r="L2478" s="18">
        <v>1.4036971695942318E-2</v>
      </c>
      <c r="M2478" s="18">
        <v>-3.5181518138184584E-2</v>
      </c>
      <c r="N2478" s="18">
        <v>-2.4066091954022661E-2</v>
      </c>
      <c r="O2478" s="18">
        <v>3.8545268280189525E-2</v>
      </c>
      <c r="P2478" s="18">
        <v>-0.56256192247811221</v>
      </c>
      <c r="Q2478" s="18">
        <v>-0.46882922785553038</v>
      </c>
      <c r="R2478" s="21">
        <v>0.26417533967823686</v>
      </c>
    </row>
    <row r="2479" spans="1:18" x14ac:dyDescent="0.25">
      <c r="A2479" s="54" t="s">
        <v>132</v>
      </c>
      <c r="B2479" s="8" t="s">
        <v>68</v>
      </c>
      <c r="C2479" s="11">
        <v>17137951400</v>
      </c>
      <c r="D2479" s="43">
        <f t="shared" si="38"/>
        <v>2</v>
      </c>
      <c r="E2479" s="10" t="s">
        <v>4</v>
      </c>
      <c r="F2479" s="10" t="s">
        <v>4</v>
      </c>
      <c r="G2479" s="10" t="s">
        <v>107</v>
      </c>
      <c r="H2479" s="10" t="s">
        <v>107</v>
      </c>
      <c r="I2479" s="52" t="s">
        <v>107</v>
      </c>
      <c r="J2479" s="13">
        <v>9.1220068415051314E-2</v>
      </c>
      <c r="K2479" s="22">
        <v>0.82237425566958056</v>
      </c>
      <c r="L2479" s="18">
        <v>-1.8653374352583824E-2</v>
      </c>
      <c r="M2479" s="18">
        <v>-0.14503091329746817</v>
      </c>
      <c r="N2479" s="18">
        <v>0.20754625550661118</v>
      </c>
      <c r="O2479" s="18">
        <v>5.6252375522614972E-2</v>
      </c>
      <c r="P2479" s="18">
        <v>-0.34787069084402095</v>
      </c>
      <c r="Q2479" s="18">
        <v>0.117639508556107</v>
      </c>
      <c r="R2479" s="21">
        <v>0.25121858643972961</v>
      </c>
    </row>
    <row r="2480" spans="1:18" x14ac:dyDescent="0.25">
      <c r="A2480" s="54" t="s">
        <v>132</v>
      </c>
      <c r="B2480" s="8" t="s">
        <v>68</v>
      </c>
      <c r="C2480" s="11">
        <v>17137951500</v>
      </c>
      <c r="D2480" s="43">
        <f t="shared" si="38"/>
        <v>0</v>
      </c>
      <c r="E2480" s="10" t="s">
        <v>107</v>
      </c>
      <c r="F2480" s="10" t="s">
        <v>107</v>
      </c>
      <c r="G2480" s="10" t="s">
        <v>107</v>
      </c>
      <c r="H2480" s="10" t="s">
        <v>107</v>
      </c>
      <c r="I2480" s="52" t="s">
        <v>107</v>
      </c>
      <c r="J2480" s="13">
        <v>9.5149830089589132E-2</v>
      </c>
      <c r="K2480" s="22">
        <v>3.8313121643441943</v>
      </c>
      <c r="L2480" s="18">
        <v>-3.5498139661146864E-2</v>
      </c>
      <c r="M2480" s="18">
        <v>3.5643747949678756E-2</v>
      </c>
      <c r="N2480" s="18">
        <v>-0.13809902286877071</v>
      </c>
      <c r="O2480" s="18">
        <v>2.564102564102564E-2</v>
      </c>
      <c r="P2480" s="18">
        <v>-0.56550064182122384</v>
      </c>
      <c r="Q2480" s="18">
        <v>0.42033517830219475</v>
      </c>
      <c r="R2480" s="21">
        <v>-0.13187243617538288</v>
      </c>
    </row>
    <row r="2481" spans="1:18" x14ac:dyDescent="0.25">
      <c r="A2481" s="54" t="s">
        <v>132</v>
      </c>
      <c r="B2481" s="8" t="s">
        <v>68</v>
      </c>
      <c r="C2481" s="11">
        <v>17137951600</v>
      </c>
      <c r="D2481" s="43">
        <f t="shared" si="38"/>
        <v>0</v>
      </c>
      <c r="E2481" s="10" t="s">
        <v>107</v>
      </c>
      <c r="F2481" s="10" t="s">
        <v>107</v>
      </c>
      <c r="G2481" s="10" t="s">
        <v>107</v>
      </c>
      <c r="H2481" s="10" t="s">
        <v>107</v>
      </c>
      <c r="I2481" s="52" t="s">
        <v>107</v>
      </c>
      <c r="J2481" s="13">
        <v>0.24848668280871672</v>
      </c>
      <c r="K2481" s="22">
        <v>1.6212314710919509</v>
      </c>
      <c r="L2481" s="18">
        <v>4.6521002983149241E-2</v>
      </c>
      <c r="M2481" s="18">
        <v>-0.1386525436953823</v>
      </c>
      <c r="N2481" s="18">
        <v>0.29690632720919125</v>
      </c>
      <c r="O2481" s="18">
        <v>7.5060532687651338E-2</v>
      </c>
      <c r="P2481" s="18">
        <v>-0.35030938929243916</v>
      </c>
      <c r="Q2481" s="18">
        <v>0.21761614561660234</v>
      </c>
      <c r="R2481" s="21">
        <v>-0.18076459658387239</v>
      </c>
    </row>
    <row r="2482" spans="1:18" x14ac:dyDescent="0.25">
      <c r="A2482" s="54" t="s">
        <v>132</v>
      </c>
      <c r="B2482" s="8" t="s">
        <v>68</v>
      </c>
      <c r="C2482" s="11">
        <v>17137951700</v>
      </c>
      <c r="D2482" s="43">
        <f t="shared" si="38"/>
        <v>2</v>
      </c>
      <c r="E2482" s="10" t="s">
        <v>4</v>
      </c>
      <c r="F2482" s="10" t="s">
        <v>4</v>
      </c>
      <c r="G2482" s="10" t="s">
        <v>107</v>
      </c>
      <c r="H2482" s="10" t="s">
        <v>107</v>
      </c>
      <c r="I2482" s="52" t="s">
        <v>107</v>
      </c>
      <c r="J2482" s="13">
        <v>0.17957389245857289</v>
      </c>
      <c r="K2482" s="22">
        <v>0.691775092109713</v>
      </c>
      <c r="L2482" s="18">
        <v>-5.4792926942764074E-2</v>
      </c>
      <c r="M2482" s="18">
        <v>-0.26120552448523604</v>
      </c>
      <c r="N2482" s="18">
        <v>-2.5378991309442496E-2</v>
      </c>
      <c r="O2482" s="18">
        <v>4.5316198850186E-2</v>
      </c>
      <c r="P2482" s="18">
        <v>-0.70065778506003795</v>
      </c>
      <c r="Q2482" s="18">
        <v>0.17099673970970891</v>
      </c>
      <c r="R2482" s="21">
        <v>0.1742821878240769</v>
      </c>
    </row>
    <row r="2483" spans="1:18" x14ac:dyDescent="0.25">
      <c r="A2483" s="54" t="s">
        <v>132</v>
      </c>
      <c r="B2483" s="8" t="s">
        <v>68</v>
      </c>
      <c r="C2483" s="11">
        <v>17137951800</v>
      </c>
      <c r="D2483" s="43">
        <f t="shared" si="38"/>
        <v>0</v>
      </c>
      <c r="E2483" s="10" t="s">
        <v>107</v>
      </c>
      <c r="F2483" s="10" t="s">
        <v>107</v>
      </c>
      <c r="G2483" s="10" t="s">
        <v>107</v>
      </c>
      <c r="H2483" s="10" t="s">
        <v>107</v>
      </c>
      <c r="I2483" s="52" t="s">
        <v>107</v>
      </c>
      <c r="J2483" s="13">
        <v>0.16115169746454663</v>
      </c>
      <c r="K2483" s="22">
        <v>6.0262140094542325</v>
      </c>
      <c r="L2483" s="18">
        <v>-0.10975298246941845</v>
      </c>
      <c r="M2483" s="18">
        <v>7.9062611134946628E-3</v>
      </c>
      <c r="N2483" s="18">
        <v>-2.9965334173715656E-2</v>
      </c>
      <c r="O2483" s="18">
        <v>5.2857756768371296E-2</v>
      </c>
      <c r="P2483" s="18">
        <v>-0.48403621518146778</v>
      </c>
      <c r="Q2483" s="18">
        <v>-0.19816999055217183</v>
      </c>
      <c r="R2483" s="21">
        <v>-0.17225306777026661</v>
      </c>
    </row>
    <row r="2484" spans="1:18" x14ac:dyDescent="0.25">
      <c r="A2484" s="54" t="s">
        <v>132</v>
      </c>
      <c r="B2484" s="8" t="s">
        <v>68</v>
      </c>
      <c r="C2484" s="11">
        <v>17137951900</v>
      </c>
      <c r="D2484" s="43">
        <f t="shared" si="38"/>
        <v>0</v>
      </c>
      <c r="E2484" s="10" t="s">
        <v>107</v>
      </c>
      <c r="F2484" s="10" t="s">
        <v>107</v>
      </c>
      <c r="G2484" s="10" t="s">
        <v>107</v>
      </c>
      <c r="H2484" s="10" t="s">
        <v>107</v>
      </c>
      <c r="I2484" s="52" t="s">
        <v>107</v>
      </c>
      <c r="J2484" s="13">
        <v>5.9803740048139237E-2</v>
      </c>
      <c r="K2484" s="22">
        <v>5.7578228356740393</v>
      </c>
      <c r="L2484" s="18">
        <v>9.9663368356625523E-2</v>
      </c>
      <c r="M2484" s="18">
        <v>-0.1490415198533557</v>
      </c>
      <c r="N2484" s="18">
        <v>0.13615538248477355</v>
      </c>
      <c r="O2484" s="18">
        <v>1.1109053878911312E-2</v>
      </c>
      <c r="P2484" s="18">
        <v>-0.76011387123597762</v>
      </c>
      <c r="Q2484" s="18">
        <v>-0.18514702582996814</v>
      </c>
      <c r="R2484" s="21">
        <v>-9.0198985370871718E-2</v>
      </c>
    </row>
    <row r="2485" spans="1:18" x14ac:dyDescent="0.25">
      <c r="A2485" s="54" t="s">
        <v>132</v>
      </c>
      <c r="B2485" s="8" t="s">
        <v>68</v>
      </c>
      <c r="C2485" s="11">
        <v>17137952000</v>
      </c>
      <c r="D2485" s="43">
        <f t="shared" si="38"/>
        <v>0</v>
      </c>
      <c r="E2485" s="10" t="s">
        <v>107</v>
      </c>
      <c r="F2485" s="10" t="s">
        <v>107</v>
      </c>
      <c r="G2485" s="10" t="s">
        <v>107</v>
      </c>
      <c r="H2485" s="10" t="s">
        <v>107</v>
      </c>
      <c r="I2485" s="52" t="s">
        <v>107</v>
      </c>
      <c r="J2485" s="13">
        <v>0.19815814544299779</v>
      </c>
      <c r="K2485" s="22">
        <v>1.3382661162273739</v>
      </c>
      <c r="L2485" s="18">
        <v>-9.5546512294377259E-2</v>
      </c>
      <c r="M2485" s="18">
        <v>-0.13513493903407267</v>
      </c>
      <c r="N2485" s="18">
        <v>2.7545195998488634E-2</v>
      </c>
      <c r="O2485" s="18">
        <v>6.7958081930771672E-2</v>
      </c>
      <c r="P2485" s="18">
        <v>-0.40180108127604491</v>
      </c>
      <c r="Q2485" s="18">
        <v>0.19403847264745472</v>
      </c>
      <c r="R2485" s="21">
        <v>-9.5550398547065818E-2</v>
      </c>
    </row>
    <row r="2486" spans="1:18" x14ac:dyDescent="0.25">
      <c r="A2486" s="54" t="s">
        <v>132</v>
      </c>
      <c r="B2486" s="8" t="s">
        <v>68</v>
      </c>
      <c r="C2486" s="11">
        <v>17137952100</v>
      </c>
      <c r="D2486" s="43">
        <f t="shared" si="38"/>
        <v>0</v>
      </c>
      <c r="E2486" s="10" t="s">
        <v>107</v>
      </c>
      <c r="F2486" s="10" t="s">
        <v>107</v>
      </c>
      <c r="G2486" s="10" t="s">
        <v>107</v>
      </c>
      <c r="H2486" s="10" t="s">
        <v>107</v>
      </c>
      <c r="I2486" s="52" t="s">
        <v>107</v>
      </c>
      <c r="J2486" s="13">
        <v>7.1351931330472101E-2</v>
      </c>
      <c r="K2486" s="22">
        <v>1.547954451059117</v>
      </c>
      <c r="L2486" s="18">
        <v>-0.17413429741445779</v>
      </c>
      <c r="M2486" s="18">
        <v>6.8026897376816664E-2</v>
      </c>
      <c r="N2486" s="18">
        <v>-0.18922503277275515</v>
      </c>
      <c r="O2486" s="18">
        <v>2.7896995708154508E-2</v>
      </c>
      <c r="P2486" s="18">
        <v>-0.25354402393029041</v>
      </c>
      <c r="Q2486" s="18">
        <v>0.13603073878948752</v>
      </c>
      <c r="R2486" s="21">
        <v>0.15746616471780062</v>
      </c>
    </row>
    <row r="2487" spans="1:18" x14ac:dyDescent="0.25">
      <c r="A2487" s="54" t="s">
        <v>132</v>
      </c>
      <c r="B2487" s="8" t="s">
        <v>68</v>
      </c>
      <c r="C2487" s="11">
        <v>17137952200</v>
      </c>
      <c r="D2487" s="43">
        <f t="shared" si="38"/>
        <v>0</v>
      </c>
      <c r="E2487" s="10" t="s">
        <v>107</v>
      </c>
      <c r="F2487" s="10" t="s">
        <v>107</v>
      </c>
      <c r="G2487" s="10" t="s">
        <v>107</v>
      </c>
      <c r="H2487" s="10" t="s">
        <v>107</v>
      </c>
      <c r="I2487" s="52" t="s">
        <v>107</v>
      </c>
      <c r="J2487" s="13">
        <v>8.9734874235214146E-2</v>
      </c>
      <c r="K2487" s="22">
        <v>2.0093231038166457</v>
      </c>
      <c r="L2487" s="18">
        <v>-0.11540835219090723</v>
      </c>
      <c r="M2487" s="18">
        <v>0.12571104080470261</v>
      </c>
      <c r="N2487" s="18">
        <v>-0.102086765513452</v>
      </c>
      <c r="O2487" s="18">
        <v>4.3847722637661457E-2</v>
      </c>
      <c r="P2487" s="18">
        <v>3.6256514842514143E-3</v>
      </c>
      <c r="Q2487" s="18">
        <v>-9.0258699633703768E-2</v>
      </c>
      <c r="R2487" s="21">
        <v>-0.12585578400252806</v>
      </c>
    </row>
    <row r="2488" spans="1:18" x14ac:dyDescent="0.25">
      <c r="A2488" s="54" t="s">
        <v>132</v>
      </c>
      <c r="B2488" s="8" t="s">
        <v>68</v>
      </c>
      <c r="C2488" s="11">
        <v>17137952300</v>
      </c>
      <c r="D2488" s="43">
        <f t="shared" si="38"/>
        <v>0</v>
      </c>
      <c r="E2488" s="10" t="s">
        <v>107</v>
      </c>
      <c r="F2488" s="10" t="s">
        <v>107</v>
      </c>
      <c r="G2488" s="10" t="s">
        <v>107</v>
      </c>
      <c r="H2488" s="10" t="s">
        <v>107</v>
      </c>
      <c r="I2488" s="52" t="s">
        <v>107</v>
      </c>
      <c r="J2488" s="13">
        <v>0.1619409529377375</v>
      </c>
      <c r="K2488" s="22">
        <v>3.1316826911682214</v>
      </c>
      <c r="L2488" s="18">
        <v>-7.2989744880648799E-2</v>
      </c>
      <c r="M2488" s="18">
        <v>-0.11132470199523291</v>
      </c>
      <c r="N2488" s="18">
        <v>-0.10233578976438334</v>
      </c>
      <c r="O2488" s="18">
        <v>5.0277696579947385E-2</v>
      </c>
      <c r="P2488" s="18">
        <v>-0.35222574852799915</v>
      </c>
      <c r="Q2488" s="18">
        <v>0.43646762388512977</v>
      </c>
      <c r="R2488" s="21">
        <v>0.11128705855829212</v>
      </c>
    </row>
    <row r="2489" spans="1:18" x14ac:dyDescent="0.25">
      <c r="A2489" s="54" t="s">
        <v>132</v>
      </c>
      <c r="B2489" s="8" t="s">
        <v>69</v>
      </c>
      <c r="C2489" s="11">
        <v>17139976900</v>
      </c>
      <c r="D2489" s="43">
        <f t="shared" si="38"/>
        <v>0</v>
      </c>
      <c r="E2489" s="10" t="s">
        <v>107</v>
      </c>
      <c r="F2489" s="10" t="s">
        <v>107</v>
      </c>
      <c r="G2489" s="10" t="s">
        <v>107</v>
      </c>
      <c r="H2489" s="10" t="s">
        <v>107</v>
      </c>
      <c r="I2489" s="52" t="s">
        <v>107</v>
      </c>
      <c r="J2489" s="13">
        <v>9.6195121951219514E-2</v>
      </c>
      <c r="K2489" s="22">
        <v>1.4007846393357553</v>
      </c>
      <c r="L2489" s="18">
        <v>-0.10118975460228946</v>
      </c>
      <c r="M2489" s="18">
        <v>-0.13443490315700354</v>
      </c>
      <c r="N2489" s="18">
        <v>-0.31838987769965332</v>
      </c>
      <c r="O2489" s="18">
        <v>3.1414634146341464E-2</v>
      </c>
      <c r="P2489" s="18">
        <v>-0.32593170731707288</v>
      </c>
      <c r="Q2489" s="18">
        <v>-0.18537457253398842</v>
      </c>
      <c r="R2489" s="21">
        <v>-1.5262546508037522E-2</v>
      </c>
    </row>
    <row r="2490" spans="1:18" x14ac:dyDescent="0.25">
      <c r="A2490" s="54" t="s">
        <v>132</v>
      </c>
      <c r="B2490" s="8" t="s">
        <v>69</v>
      </c>
      <c r="C2490" s="11">
        <v>17139977000</v>
      </c>
      <c r="D2490" s="43">
        <f t="shared" si="38"/>
        <v>1</v>
      </c>
      <c r="E2490" s="10" t="s">
        <v>4</v>
      </c>
      <c r="F2490" s="10" t="s">
        <v>107</v>
      </c>
      <c r="G2490" s="10" t="s">
        <v>107</v>
      </c>
      <c r="H2490" s="10" t="s">
        <v>107</v>
      </c>
      <c r="I2490" s="52" t="s">
        <v>107</v>
      </c>
      <c r="J2490" s="13">
        <v>8.2694634933440897E-2</v>
      </c>
      <c r="K2490" s="22">
        <v>1.0673658733360223</v>
      </c>
      <c r="L2490" s="18">
        <v>-6.4095693369632788E-3</v>
      </c>
      <c r="M2490" s="18">
        <v>-0.10197744201407127</v>
      </c>
      <c r="N2490" s="18">
        <v>7.0645269140755265E-2</v>
      </c>
      <c r="O2490" s="18">
        <v>6.7365873336022591E-2</v>
      </c>
      <c r="P2490" s="18">
        <v>0.17195233613144109</v>
      </c>
      <c r="Q2490" s="18">
        <v>-0.22436534357661167</v>
      </c>
      <c r="R2490" s="21">
        <v>5.0700336415375573E-3</v>
      </c>
    </row>
    <row r="2491" spans="1:18" x14ac:dyDescent="0.25">
      <c r="A2491" s="54" t="s">
        <v>132</v>
      </c>
      <c r="B2491" s="8" t="s">
        <v>69</v>
      </c>
      <c r="C2491" s="11">
        <v>17139977100</v>
      </c>
      <c r="D2491" s="43">
        <f t="shared" si="38"/>
        <v>0</v>
      </c>
      <c r="E2491" s="10" t="s">
        <v>107</v>
      </c>
      <c r="F2491" s="10" t="s">
        <v>107</v>
      </c>
      <c r="G2491" s="10" t="s">
        <v>107</v>
      </c>
      <c r="H2491" s="10" t="s">
        <v>107</v>
      </c>
      <c r="I2491" s="52" t="s">
        <v>107</v>
      </c>
      <c r="J2491" s="13">
        <v>0.10470510271703115</v>
      </c>
      <c r="K2491" s="22">
        <v>2.178530945365849</v>
      </c>
      <c r="L2491" s="18">
        <v>-3.7852214814219798E-2</v>
      </c>
      <c r="M2491" s="18">
        <v>-0.18328251202518583</v>
      </c>
      <c r="N2491" s="18">
        <v>0.5138441228942241</v>
      </c>
      <c r="O2491" s="18">
        <v>3.9761431411530816E-2</v>
      </c>
      <c r="P2491" s="18">
        <v>-0.40656424554149834</v>
      </c>
      <c r="Q2491" s="18">
        <v>0.11773790264043867</v>
      </c>
      <c r="R2491" s="21">
        <v>0.12341980704981249</v>
      </c>
    </row>
    <row r="2492" spans="1:18" x14ac:dyDescent="0.25">
      <c r="A2492" s="54" t="s">
        <v>132</v>
      </c>
      <c r="B2492" s="8" t="s">
        <v>69</v>
      </c>
      <c r="C2492" s="11">
        <v>17139977200</v>
      </c>
      <c r="D2492" s="43">
        <f t="shared" si="38"/>
        <v>0</v>
      </c>
      <c r="E2492" s="10" t="s">
        <v>107</v>
      </c>
      <c r="F2492" s="10" t="s">
        <v>107</v>
      </c>
      <c r="G2492" s="10" t="s">
        <v>107</v>
      </c>
      <c r="H2492" s="10" t="s">
        <v>107</v>
      </c>
      <c r="I2492" s="52" t="s">
        <v>107</v>
      </c>
      <c r="J2492" s="13">
        <v>0.19708029197080293</v>
      </c>
      <c r="K2492" s="22">
        <v>3.5560326320309148</v>
      </c>
      <c r="L2492" s="18">
        <v>-0.11407014769059781</v>
      </c>
      <c r="M2492" s="18">
        <v>-0.21317210149104543</v>
      </c>
      <c r="N2492" s="18">
        <v>3.4337089342495668E-3</v>
      </c>
      <c r="O2492" s="18">
        <v>3.5319048740287261E-2</v>
      </c>
      <c r="P2492" s="18">
        <v>-0.44874028726159609</v>
      </c>
      <c r="Q2492" s="18">
        <v>8.662255684843094E-2</v>
      </c>
      <c r="R2492" s="21">
        <v>9.6923634364293576E-2</v>
      </c>
    </row>
    <row r="2493" spans="1:18" x14ac:dyDescent="0.25">
      <c r="A2493" s="54" t="s">
        <v>132</v>
      </c>
      <c r="B2493" s="8" t="s">
        <v>70</v>
      </c>
      <c r="C2493" s="11">
        <v>17141960700</v>
      </c>
      <c r="D2493" s="43">
        <f t="shared" si="38"/>
        <v>0</v>
      </c>
      <c r="E2493" s="10" t="s">
        <v>107</v>
      </c>
      <c r="F2493" s="10" t="s">
        <v>107</v>
      </c>
      <c r="G2493" s="10" t="s">
        <v>107</v>
      </c>
      <c r="H2493" s="10" t="s">
        <v>107</v>
      </c>
      <c r="I2493" s="52" t="s">
        <v>107</v>
      </c>
      <c r="J2493" s="13">
        <v>4.3337645536869342E-2</v>
      </c>
      <c r="K2493" s="22">
        <v>2.057711657323559</v>
      </c>
      <c r="L2493" s="18">
        <v>-1.3749259307615825E-2</v>
      </c>
      <c r="M2493" s="18">
        <v>-0.14899730087508545</v>
      </c>
      <c r="N2493" s="18">
        <v>-0.34584800479593142</v>
      </c>
      <c r="O2493" s="18">
        <v>1.3367830961621389E-2</v>
      </c>
      <c r="P2493" s="18">
        <v>-0.64206480201037941</v>
      </c>
      <c r="Q2493" s="18">
        <v>0.28044429967125495</v>
      </c>
      <c r="R2493" s="21">
        <v>-4.4685900763922815E-2</v>
      </c>
    </row>
    <row r="2494" spans="1:18" x14ac:dyDescent="0.25">
      <c r="A2494" s="54" t="s">
        <v>132</v>
      </c>
      <c r="B2494" s="8" t="s">
        <v>70</v>
      </c>
      <c r="C2494" s="11">
        <v>17141960800</v>
      </c>
      <c r="D2494" s="43">
        <f t="shared" si="38"/>
        <v>0</v>
      </c>
      <c r="E2494" s="10" t="s">
        <v>107</v>
      </c>
      <c r="F2494" s="10" t="s">
        <v>107</v>
      </c>
      <c r="G2494" s="10" t="s">
        <v>107</v>
      </c>
      <c r="H2494" s="10" t="s">
        <v>107</v>
      </c>
      <c r="I2494" s="52" t="s">
        <v>107</v>
      </c>
      <c r="J2494" s="13">
        <v>9.4580233793836344E-2</v>
      </c>
      <c r="K2494" s="22">
        <v>2.123929486778771</v>
      </c>
      <c r="L2494" s="18">
        <v>-4.0957895512731261E-2</v>
      </c>
      <c r="M2494" s="18">
        <v>-0.11836993709352078</v>
      </c>
      <c r="N2494" s="18">
        <v>-9.4897466626724918E-3</v>
      </c>
      <c r="O2494" s="18">
        <v>1.1424017003188097E-2</v>
      </c>
      <c r="P2494" s="18">
        <v>-0.78449508665590861</v>
      </c>
      <c r="Q2494" s="18">
        <v>6.6694807935835154E-2</v>
      </c>
      <c r="R2494" s="21">
        <v>4.7211138363167177E-2</v>
      </c>
    </row>
    <row r="2495" spans="1:18" x14ac:dyDescent="0.25">
      <c r="A2495" s="54" t="s">
        <v>132</v>
      </c>
      <c r="B2495" s="8" t="s">
        <v>70</v>
      </c>
      <c r="C2495" s="11">
        <v>17141960900</v>
      </c>
      <c r="D2495" s="43">
        <f t="shared" si="38"/>
        <v>0</v>
      </c>
      <c r="E2495" s="10" t="s">
        <v>107</v>
      </c>
      <c r="F2495" s="10" t="s">
        <v>107</v>
      </c>
      <c r="G2495" s="10" t="s">
        <v>107</v>
      </c>
      <c r="H2495" s="10" t="s">
        <v>107</v>
      </c>
      <c r="I2495" s="52" t="s">
        <v>107</v>
      </c>
      <c r="J2495" s="13">
        <v>0.1624334289225727</v>
      </c>
      <c r="K2495" s="22">
        <v>2.9937131394277614</v>
      </c>
      <c r="L2495" s="18">
        <v>5.1041346884038066E-2</v>
      </c>
      <c r="M2495" s="18">
        <v>-0.31321907297954371</v>
      </c>
      <c r="N2495" s="18">
        <v>-0.12617620710564642</v>
      </c>
      <c r="O2495" s="18">
        <v>3.8918476034412126E-2</v>
      </c>
      <c r="P2495" s="18">
        <v>-0.4038613583134168</v>
      </c>
      <c r="Q2495" s="18">
        <v>0.19301227731528686</v>
      </c>
      <c r="R2495" s="21">
        <v>0.22328782350446119</v>
      </c>
    </row>
    <row r="2496" spans="1:18" x14ac:dyDescent="0.25">
      <c r="A2496" s="54" t="s">
        <v>132</v>
      </c>
      <c r="B2496" s="8" t="s">
        <v>70</v>
      </c>
      <c r="C2496" s="11">
        <v>17141961000</v>
      </c>
      <c r="D2496" s="43">
        <f t="shared" si="38"/>
        <v>2</v>
      </c>
      <c r="E2496" s="10" t="s">
        <v>4</v>
      </c>
      <c r="F2496" s="10" t="s">
        <v>4</v>
      </c>
      <c r="G2496" s="10" t="s">
        <v>107</v>
      </c>
      <c r="H2496" s="10" t="s">
        <v>107</v>
      </c>
      <c r="I2496" s="52" t="s">
        <v>107</v>
      </c>
      <c r="J2496" s="13">
        <v>5.7810393889471318E-2</v>
      </c>
      <c r="K2496" s="22">
        <v>1.0663854217107676</v>
      </c>
      <c r="L2496" s="18">
        <v>-5.6501004623689753E-2</v>
      </c>
      <c r="M2496" s="18">
        <v>-0.13277761159268664</v>
      </c>
      <c r="N2496" s="18">
        <v>1.5914611607648888E-2</v>
      </c>
      <c r="O2496" s="18">
        <v>3.2050322000898607E-2</v>
      </c>
      <c r="P2496" s="18">
        <v>-0.32236460914570858</v>
      </c>
      <c r="Q2496" s="18">
        <v>0.11554677589518611</v>
      </c>
      <c r="R2496" s="21">
        <v>5.2056520875470358E-2</v>
      </c>
    </row>
    <row r="2497" spans="1:18" x14ac:dyDescent="0.25">
      <c r="A2497" s="54" t="s">
        <v>132</v>
      </c>
      <c r="B2497" s="8" t="s">
        <v>70</v>
      </c>
      <c r="C2497" s="11">
        <v>17141961100</v>
      </c>
      <c r="D2497" s="43">
        <f t="shared" si="38"/>
        <v>0</v>
      </c>
      <c r="E2497" s="10" t="s">
        <v>107</v>
      </c>
      <c r="F2497" s="10" t="s">
        <v>107</v>
      </c>
      <c r="G2497" s="10" t="s">
        <v>107</v>
      </c>
      <c r="H2497" s="10" t="s">
        <v>107</v>
      </c>
      <c r="I2497" s="52" t="s">
        <v>107</v>
      </c>
      <c r="J2497" s="13">
        <v>0.20062408223201175</v>
      </c>
      <c r="K2497" s="22">
        <v>2.0852069231044728</v>
      </c>
      <c r="L2497" s="18">
        <v>4.0066017870354562E-2</v>
      </c>
      <c r="M2497" s="18">
        <v>-0.1034487063004581</v>
      </c>
      <c r="N2497" s="18">
        <v>-7.462053300011115E-2</v>
      </c>
      <c r="O2497" s="18">
        <v>3.2488986784140972E-2</v>
      </c>
      <c r="P2497" s="18">
        <v>-0.46018298881735015</v>
      </c>
      <c r="Q2497" s="18">
        <v>-5.2523262020128136E-2</v>
      </c>
      <c r="R2497" s="21">
        <v>0.22244759972954833</v>
      </c>
    </row>
    <row r="2498" spans="1:18" x14ac:dyDescent="0.25">
      <c r="A2498" s="54" t="s">
        <v>132</v>
      </c>
      <c r="B2498" s="8" t="s">
        <v>70</v>
      </c>
      <c r="C2498" s="11">
        <v>17141961200</v>
      </c>
      <c r="D2498" s="43">
        <f t="shared" si="38"/>
        <v>0</v>
      </c>
      <c r="E2498" s="10" t="s">
        <v>107</v>
      </c>
      <c r="F2498" s="10" t="s">
        <v>107</v>
      </c>
      <c r="G2498" s="10" t="s">
        <v>107</v>
      </c>
      <c r="H2498" s="10" t="s">
        <v>107</v>
      </c>
      <c r="I2498" s="52" t="s">
        <v>107</v>
      </c>
      <c r="J2498" s="13">
        <v>0.12359956631731117</v>
      </c>
      <c r="K2498" s="22">
        <v>1.8922290327486215</v>
      </c>
      <c r="L2498" s="18">
        <v>0.17200217037438958</v>
      </c>
      <c r="M2498" s="18">
        <v>-9.0204734541279891E-2</v>
      </c>
      <c r="N2498" s="18">
        <v>0.17993523984860987</v>
      </c>
      <c r="O2498" s="18">
        <v>2.0419226599204914E-2</v>
      </c>
      <c r="P2498" s="18">
        <v>-0.47061271338193561</v>
      </c>
      <c r="Q2498" s="18">
        <v>0.23236377839252326</v>
      </c>
      <c r="R2498" s="21">
        <v>-4.8025853604212569E-2</v>
      </c>
    </row>
    <row r="2499" spans="1:18" x14ac:dyDescent="0.25">
      <c r="A2499" s="54" t="s">
        <v>132</v>
      </c>
      <c r="B2499" s="8" t="s">
        <v>70</v>
      </c>
      <c r="C2499" s="11">
        <v>17141961300</v>
      </c>
      <c r="D2499" s="43">
        <f t="shared" si="38"/>
        <v>0</v>
      </c>
      <c r="E2499" s="10" t="s">
        <v>107</v>
      </c>
      <c r="F2499" s="10" t="s">
        <v>107</v>
      </c>
      <c r="G2499" s="10" t="s">
        <v>107</v>
      </c>
      <c r="H2499" s="10" t="s">
        <v>107</v>
      </c>
      <c r="I2499" s="52" t="s">
        <v>107</v>
      </c>
      <c r="J2499" s="13">
        <v>5.6055218573520187E-2</v>
      </c>
      <c r="K2499" s="22">
        <v>4.8257384780340775</v>
      </c>
      <c r="L2499" s="18">
        <v>-3.5060212462797002E-2</v>
      </c>
      <c r="M2499" s="18">
        <v>2.6611958916256676E-2</v>
      </c>
      <c r="N2499" s="18">
        <v>-0.29498747243488155</v>
      </c>
      <c r="O2499" s="18">
        <v>5.4800250993516E-2</v>
      </c>
      <c r="P2499" s="18">
        <v>-0.19933071163958402</v>
      </c>
      <c r="Q2499" s="18">
        <v>0.45422659975948959</v>
      </c>
      <c r="R2499" s="21">
        <v>0.26772012770051851</v>
      </c>
    </row>
    <row r="2500" spans="1:18" x14ac:dyDescent="0.25">
      <c r="A2500" s="54" t="s">
        <v>132</v>
      </c>
      <c r="B2500" s="8" t="s">
        <v>70</v>
      </c>
      <c r="C2500" s="11">
        <v>17141961400</v>
      </c>
      <c r="D2500" s="43">
        <f t="shared" si="38"/>
        <v>1</v>
      </c>
      <c r="E2500" s="10" t="s">
        <v>4</v>
      </c>
      <c r="F2500" s="10" t="s">
        <v>107</v>
      </c>
      <c r="G2500" s="10" t="s">
        <v>107</v>
      </c>
      <c r="H2500" s="10" t="s">
        <v>107</v>
      </c>
      <c r="I2500" s="52" t="s">
        <v>107</v>
      </c>
      <c r="J2500" s="13">
        <v>0.13331765812367741</v>
      </c>
      <c r="K2500" s="22">
        <v>0.51007888278905478</v>
      </c>
      <c r="L2500" s="18">
        <v>-7.1572860141799019E-2</v>
      </c>
      <c r="M2500" s="18">
        <v>-7.3784688893869674E-2</v>
      </c>
      <c r="N2500" s="18">
        <v>6.8019918333065574E-2</v>
      </c>
      <c r="O2500" s="18">
        <v>7.5476134493298846E-2</v>
      </c>
      <c r="P2500" s="18">
        <v>9.1888038329425256E-2</v>
      </c>
      <c r="Q2500" s="18">
        <v>2.4843226148742986E-2</v>
      </c>
      <c r="R2500" s="21">
        <v>-9.8118897327139173E-2</v>
      </c>
    </row>
    <row r="2501" spans="1:18" x14ac:dyDescent="0.25">
      <c r="A2501" s="54" t="s">
        <v>132</v>
      </c>
      <c r="B2501" s="8" t="s">
        <v>70</v>
      </c>
      <c r="C2501" s="11">
        <v>17141961500</v>
      </c>
      <c r="D2501" s="43">
        <f t="shared" si="38"/>
        <v>3</v>
      </c>
      <c r="E2501" s="10" t="s">
        <v>4</v>
      </c>
      <c r="F2501" s="10" t="s">
        <v>4</v>
      </c>
      <c r="G2501" s="10" t="s">
        <v>4</v>
      </c>
      <c r="H2501" s="10" t="s">
        <v>107</v>
      </c>
      <c r="I2501" s="52" t="s">
        <v>107</v>
      </c>
      <c r="J2501" s="13">
        <v>8.7006960556844551E-2</v>
      </c>
      <c r="K2501" s="22">
        <v>0.97314090211962723</v>
      </c>
      <c r="L2501" s="18">
        <v>-4.5137457328034036E-2</v>
      </c>
      <c r="M2501" s="18">
        <v>-5.7539310015546824E-2</v>
      </c>
      <c r="N2501" s="18">
        <v>-0.32381601760635287</v>
      </c>
      <c r="O2501" s="18">
        <v>3.5034802784222739E-2</v>
      </c>
      <c r="P2501" s="18">
        <v>-0.53057943981923772</v>
      </c>
      <c r="Q2501" s="18">
        <v>-0.1659368698105505</v>
      </c>
      <c r="R2501" s="21">
        <v>-0.27630551991437069</v>
      </c>
    </row>
    <row r="2502" spans="1:18" x14ac:dyDescent="0.25">
      <c r="A2502" s="54" t="s">
        <v>132</v>
      </c>
      <c r="B2502" s="8" t="s">
        <v>70</v>
      </c>
      <c r="C2502" s="11">
        <v>17141961600</v>
      </c>
      <c r="D2502" s="43">
        <f t="shared" si="38"/>
        <v>0</v>
      </c>
      <c r="E2502" s="10" t="s">
        <v>107</v>
      </c>
      <c r="F2502" s="10" t="s">
        <v>107</v>
      </c>
      <c r="G2502" s="10" t="s">
        <v>107</v>
      </c>
      <c r="H2502" s="10" t="s">
        <v>107</v>
      </c>
      <c r="I2502" s="52" t="s">
        <v>107</v>
      </c>
      <c r="J2502" s="13">
        <v>0.21548174581388965</v>
      </c>
      <c r="K2502" s="22">
        <v>2.4868862337185296</v>
      </c>
      <c r="L2502" s="18">
        <v>-0.1308648381316837</v>
      </c>
      <c r="M2502" s="18">
        <v>-0.19797280585807805</v>
      </c>
      <c r="N2502" s="18">
        <v>5.5142365736155941E-2</v>
      </c>
      <c r="O2502" s="18">
        <v>4.2821850123524567E-2</v>
      </c>
      <c r="P2502" s="18">
        <v>-7.4612518327230148E-2</v>
      </c>
      <c r="Q2502" s="18">
        <v>0.48456494824232038</v>
      </c>
      <c r="R2502" s="21">
        <v>-5.7279503502687627E-3</v>
      </c>
    </row>
    <row r="2503" spans="1:18" x14ac:dyDescent="0.25">
      <c r="A2503" s="54" t="s">
        <v>132</v>
      </c>
      <c r="B2503" s="8" t="s">
        <v>70</v>
      </c>
      <c r="C2503" s="11">
        <v>17141961700</v>
      </c>
      <c r="D2503" s="43">
        <f t="shared" si="38"/>
        <v>3</v>
      </c>
      <c r="E2503" s="10" t="s">
        <v>4</v>
      </c>
      <c r="F2503" s="10" t="s">
        <v>4</v>
      </c>
      <c r="G2503" s="10" t="s">
        <v>4</v>
      </c>
      <c r="H2503" s="10" t="s">
        <v>107</v>
      </c>
      <c r="I2503" s="52" t="s">
        <v>107</v>
      </c>
      <c r="J2503" s="13">
        <v>7.7295621851995344E-2</v>
      </c>
      <c r="K2503" s="22">
        <v>0.87441882991088715</v>
      </c>
      <c r="L2503" s="18">
        <v>-6.801300617854715E-2</v>
      </c>
      <c r="M2503" s="18">
        <v>-7.9932644215471138E-2</v>
      </c>
      <c r="N2503" s="18">
        <v>-2.2359346642468528E-2</v>
      </c>
      <c r="O2503" s="18">
        <v>2.402169701666021E-2</v>
      </c>
      <c r="P2503" s="18">
        <v>-0.47433039645360447</v>
      </c>
      <c r="Q2503" s="18">
        <v>0.18938880591511312</v>
      </c>
      <c r="R2503" s="21">
        <v>-4.5177320984721376E-4</v>
      </c>
    </row>
    <row r="2504" spans="1:18" x14ac:dyDescent="0.25">
      <c r="A2504" s="54" t="s">
        <v>133</v>
      </c>
      <c r="B2504" s="8" t="s">
        <v>71</v>
      </c>
      <c r="C2504" s="11">
        <v>17143000100</v>
      </c>
      <c r="D2504" s="43">
        <f t="shared" ref="D2504:D2567" si="39">IF(I2504="X",5,(IF(H2504="X",4,(IF(G2504="X",3,(IF(F2504="X",2,(IF(E2504="X",1,0)))))))))</f>
        <v>2</v>
      </c>
      <c r="E2504" s="10" t="s">
        <v>4</v>
      </c>
      <c r="F2504" s="10" t="s">
        <v>4</v>
      </c>
      <c r="G2504" s="10" t="s">
        <v>107</v>
      </c>
      <c r="H2504" s="10" t="s">
        <v>107</v>
      </c>
      <c r="I2504" s="52" t="s">
        <v>107</v>
      </c>
      <c r="J2504" s="13">
        <v>0.66694772344013487</v>
      </c>
      <c r="K2504" s="22">
        <v>0.47955069682696588</v>
      </c>
      <c r="L2504" s="18">
        <v>-0.20617600523760163</v>
      </c>
      <c r="M2504" s="18">
        <v>-0.27741994353864452</v>
      </c>
      <c r="N2504" s="18">
        <v>4.0043644298969668E-3</v>
      </c>
      <c r="O2504" s="18">
        <v>2.7824620573355819E-2</v>
      </c>
      <c r="P2504" s="18">
        <v>-0.91410202360876891</v>
      </c>
      <c r="Q2504" s="18">
        <v>-0.46362694300518159</v>
      </c>
      <c r="R2504" s="21">
        <v>7.2931276297335562E-2</v>
      </c>
    </row>
    <row r="2505" spans="1:18" x14ac:dyDescent="0.25">
      <c r="A2505" s="54" t="s">
        <v>133</v>
      </c>
      <c r="B2505" s="8" t="s">
        <v>71</v>
      </c>
      <c r="C2505" s="11">
        <v>17143000200</v>
      </c>
      <c r="D2505" s="43">
        <f t="shared" si="39"/>
        <v>2</v>
      </c>
      <c r="E2505" s="10" t="s">
        <v>4</v>
      </c>
      <c r="F2505" s="10" t="s">
        <v>4</v>
      </c>
      <c r="G2505" s="10" t="s">
        <v>107</v>
      </c>
      <c r="H2505" s="10" t="s">
        <v>107</v>
      </c>
      <c r="I2505" s="52" t="s">
        <v>107</v>
      </c>
      <c r="J2505" s="13">
        <v>0.33081674673987643</v>
      </c>
      <c r="K2505" s="22">
        <v>-0.24714461290094566</v>
      </c>
      <c r="L2505" s="18">
        <v>8.0841531119119504E-3</v>
      </c>
      <c r="M2505" s="18">
        <v>8.8443074699303917E-2</v>
      </c>
      <c r="N2505" s="18">
        <v>-9.3860772690713717E-2</v>
      </c>
      <c r="O2505" s="18">
        <v>0.12422786547700755</v>
      </c>
      <c r="P2505" s="18">
        <v>-0.23335621139327387</v>
      </c>
      <c r="Q2505" s="18">
        <v>0.52200655004393892</v>
      </c>
      <c r="R2505" s="21">
        <v>-0.12274307502523517</v>
      </c>
    </row>
    <row r="2506" spans="1:18" x14ac:dyDescent="0.25">
      <c r="A2506" s="54" t="s">
        <v>133</v>
      </c>
      <c r="B2506" s="8" t="s">
        <v>71</v>
      </c>
      <c r="C2506" s="11">
        <v>17143000300</v>
      </c>
      <c r="D2506" s="43">
        <f t="shared" si="39"/>
        <v>1</v>
      </c>
      <c r="E2506" s="10" t="s">
        <v>4</v>
      </c>
      <c r="F2506" s="10" t="s">
        <v>107</v>
      </c>
      <c r="G2506" s="10" t="s">
        <v>107</v>
      </c>
      <c r="H2506" s="10" t="s">
        <v>107</v>
      </c>
      <c r="I2506" s="52" t="s">
        <v>107</v>
      </c>
      <c r="J2506" s="13">
        <v>0.45876288659793812</v>
      </c>
      <c r="K2506" s="22">
        <v>0.6558897090221435</v>
      </c>
      <c r="L2506" s="18">
        <v>-0.1176173139158576</v>
      </c>
      <c r="M2506" s="18">
        <v>-5.1272727362496016E-2</v>
      </c>
      <c r="N2506" s="18">
        <v>0.38787400321907362</v>
      </c>
      <c r="O2506" s="18">
        <v>9.4501718213058417E-2</v>
      </c>
      <c r="P2506" s="18">
        <v>1.9412151787672079E-2</v>
      </c>
      <c r="Q2506" s="18">
        <v>0.33787045291470258</v>
      </c>
      <c r="R2506" s="21">
        <v>6.1235313315928179E-2</v>
      </c>
    </row>
    <row r="2507" spans="1:18" x14ac:dyDescent="0.25">
      <c r="A2507" s="54" t="s">
        <v>133</v>
      </c>
      <c r="B2507" s="8" t="s">
        <v>71</v>
      </c>
      <c r="C2507" s="11">
        <v>17143000500</v>
      </c>
      <c r="D2507" s="43">
        <f t="shared" si="39"/>
        <v>1</v>
      </c>
      <c r="E2507" s="10" t="s">
        <v>4</v>
      </c>
      <c r="F2507" s="10" t="s">
        <v>107</v>
      </c>
      <c r="G2507" s="10" t="s">
        <v>107</v>
      </c>
      <c r="H2507" s="10" t="s">
        <v>107</v>
      </c>
      <c r="I2507" s="52" t="s">
        <v>107</v>
      </c>
      <c r="J2507" s="13">
        <v>0.52654867256637172</v>
      </c>
      <c r="K2507" s="22">
        <v>0.85599071110274272</v>
      </c>
      <c r="L2507" s="18">
        <v>-0.1268951684266415</v>
      </c>
      <c r="M2507" s="18">
        <v>-0.31939218859294893</v>
      </c>
      <c r="N2507" s="18">
        <v>5.916886990712409E-2</v>
      </c>
      <c r="O2507" s="18">
        <v>0.12515802781289506</v>
      </c>
      <c r="P2507" s="18">
        <v>9.1000166972780724E-2</v>
      </c>
      <c r="Q2507" s="18">
        <v>-0.47504915270105724</v>
      </c>
      <c r="R2507" s="21">
        <v>-0.63242009132420207</v>
      </c>
    </row>
    <row r="2508" spans="1:18" x14ac:dyDescent="0.25">
      <c r="A2508" s="54" t="s">
        <v>133</v>
      </c>
      <c r="B2508" s="8" t="s">
        <v>71</v>
      </c>
      <c r="C2508" s="11">
        <v>17143000600</v>
      </c>
      <c r="D2508" s="43">
        <f t="shared" si="39"/>
        <v>1</v>
      </c>
      <c r="E2508" s="10" t="s">
        <v>4</v>
      </c>
      <c r="F2508" s="10" t="s">
        <v>107</v>
      </c>
      <c r="G2508" s="10" t="s">
        <v>107</v>
      </c>
      <c r="H2508" s="10" t="s">
        <v>107</v>
      </c>
      <c r="I2508" s="52" t="s">
        <v>107</v>
      </c>
      <c r="J2508" s="13">
        <v>0.44624199528142905</v>
      </c>
      <c r="K2508" s="22">
        <v>0.50497300369423115</v>
      </c>
      <c r="L2508" s="18">
        <v>8.5672082717872966E-2</v>
      </c>
      <c r="M2508" s="18">
        <v>-0.18434689035751045</v>
      </c>
      <c r="N2508" s="18">
        <v>0.30711865037986114</v>
      </c>
      <c r="O2508" s="18">
        <v>0.100438153016515</v>
      </c>
      <c r="P2508" s="18">
        <v>0.49588738535235199</v>
      </c>
      <c r="Q2508" s="18">
        <v>0.50954110399903418</v>
      </c>
      <c r="R2508" s="21">
        <v>0.11815584140697726</v>
      </c>
    </row>
    <row r="2509" spans="1:18" x14ac:dyDescent="0.25">
      <c r="A2509" s="54" t="s">
        <v>133</v>
      </c>
      <c r="B2509" s="8" t="s">
        <v>71</v>
      </c>
      <c r="C2509" s="11">
        <v>17143000900</v>
      </c>
      <c r="D2509" s="43">
        <f t="shared" si="39"/>
        <v>1</v>
      </c>
      <c r="E2509" s="10" t="s">
        <v>4</v>
      </c>
      <c r="F2509" s="10" t="s">
        <v>107</v>
      </c>
      <c r="G2509" s="10" t="s">
        <v>107</v>
      </c>
      <c r="H2509" s="10" t="s">
        <v>107</v>
      </c>
      <c r="I2509" s="52" t="s">
        <v>107</v>
      </c>
      <c r="J2509" s="13">
        <v>0.57732388495206333</v>
      </c>
      <c r="K2509" s="22">
        <v>0.40114560842298513</v>
      </c>
      <c r="L2509" s="18">
        <v>0.4413232341305342</v>
      </c>
      <c r="M2509" s="18">
        <v>-7.2566402892635454E-2</v>
      </c>
      <c r="N2509" s="18">
        <v>8.0926323273625405E-3</v>
      </c>
      <c r="O2509" s="18">
        <v>8.0867027928303456E-2</v>
      </c>
      <c r="P2509" s="18">
        <v>0.33853035779833701</v>
      </c>
      <c r="Q2509" s="18">
        <v>-0.26047858167657062</v>
      </c>
      <c r="R2509" s="21">
        <v>-0.11287033209315453</v>
      </c>
    </row>
    <row r="2510" spans="1:18" x14ac:dyDescent="0.25">
      <c r="A2510" s="54" t="s">
        <v>133</v>
      </c>
      <c r="B2510" s="8" t="s">
        <v>71</v>
      </c>
      <c r="C2510" s="11">
        <v>17143001200</v>
      </c>
      <c r="D2510" s="43">
        <f t="shared" si="39"/>
        <v>2</v>
      </c>
      <c r="E2510" s="10" t="s">
        <v>4</v>
      </c>
      <c r="F2510" s="10" t="s">
        <v>4</v>
      </c>
      <c r="G2510" s="10" t="s">
        <v>107</v>
      </c>
      <c r="H2510" s="10" t="s">
        <v>107</v>
      </c>
      <c r="I2510" s="52" t="s">
        <v>107</v>
      </c>
      <c r="J2510" s="13">
        <v>0.4414751469802245</v>
      </c>
      <c r="K2510" s="22">
        <v>-0.11400504985348051</v>
      </c>
      <c r="L2510" s="18">
        <v>1.108316497692436</v>
      </c>
      <c r="M2510" s="18">
        <v>0.31451979673370684</v>
      </c>
      <c r="N2510" s="18">
        <v>-3.5981488144769117E-4</v>
      </c>
      <c r="O2510" s="18">
        <v>8.6050240513094609E-2</v>
      </c>
      <c r="P2510" s="18">
        <v>-0.11737039016568709</v>
      </c>
      <c r="Q2510" s="18">
        <v>1.1816446476113924</v>
      </c>
      <c r="R2510" s="21">
        <v>1.5092982891148046</v>
      </c>
    </row>
    <row r="2511" spans="1:18" x14ac:dyDescent="0.25">
      <c r="A2511" s="54" t="s">
        <v>133</v>
      </c>
      <c r="B2511" s="8" t="s">
        <v>71</v>
      </c>
      <c r="C2511" s="11">
        <v>17143001300</v>
      </c>
      <c r="D2511" s="43">
        <f t="shared" si="39"/>
        <v>2</v>
      </c>
      <c r="E2511" s="10" t="s">
        <v>4</v>
      </c>
      <c r="F2511" s="10" t="s">
        <v>4</v>
      </c>
      <c r="G2511" s="10" t="s">
        <v>107</v>
      </c>
      <c r="H2511" s="10" t="s">
        <v>107</v>
      </c>
      <c r="I2511" s="52" t="s">
        <v>107</v>
      </c>
      <c r="J2511" s="13">
        <v>0.55113636363636365</v>
      </c>
      <c r="K2511" s="22">
        <v>1.173681818181818</v>
      </c>
      <c r="L2511" s="18">
        <v>-0.19421182525787331</v>
      </c>
      <c r="M2511" s="18">
        <v>-0.30670071230696078</v>
      </c>
      <c r="N2511" s="18">
        <v>4.8081904526952698E-2</v>
      </c>
      <c r="O2511" s="18">
        <v>9.8776223776223776E-2</v>
      </c>
      <c r="P2511" s="18">
        <v>-0.44270005562619236</v>
      </c>
      <c r="Q2511" s="18">
        <v>1.6184016913319239</v>
      </c>
      <c r="R2511" s="21">
        <v>-0.20494591598822939</v>
      </c>
    </row>
    <row r="2512" spans="1:18" x14ac:dyDescent="0.25">
      <c r="A2512" s="54" t="s">
        <v>133</v>
      </c>
      <c r="B2512" s="8" t="s">
        <v>71</v>
      </c>
      <c r="C2512" s="11">
        <v>17143001500</v>
      </c>
      <c r="D2512" s="43">
        <f t="shared" si="39"/>
        <v>0</v>
      </c>
      <c r="E2512" s="10" t="s">
        <v>107</v>
      </c>
      <c r="F2512" s="10" t="s">
        <v>107</v>
      </c>
      <c r="G2512" s="10" t="s">
        <v>107</v>
      </c>
      <c r="H2512" s="10" t="s">
        <v>107</v>
      </c>
      <c r="I2512" s="52" t="s">
        <v>107</v>
      </c>
      <c r="J2512" s="13">
        <v>0.4843260188087774</v>
      </c>
      <c r="K2512" s="22">
        <v>2.0693432035351438</v>
      </c>
      <c r="L2512" s="18">
        <v>-6.046179980286475E-2</v>
      </c>
      <c r="M2512" s="18">
        <v>-0.31574942590444183</v>
      </c>
      <c r="N2512" s="18">
        <v>0.43738907928960252</v>
      </c>
      <c r="O2512" s="18">
        <v>5.4336468129571575E-2</v>
      </c>
      <c r="P2512" s="18">
        <v>-0.47357894855114185</v>
      </c>
      <c r="Q2512" s="18">
        <v>1.0216014897579124</v>
      </c>
      <c r="R2512" s="21">
        <v>0.18296342055332432</v>
      </c>
    </row>
    <row r="2513" spans="1:18" x14ac:dyDescent="0.25">
      <c r="A2513" s="54" t="s">
        <v>133</v>
      </c>
      <c r="B2513" s="8" t="s">
        <v>71</v>
      </c>
      <c r="C2513" s="11">
        <v>17143001600</v>
      </c>
      <c r="D2513" s="43">
        <f t="shared" si="39"/>
        <v>2</v>
      </c>
      <c r="E2513" s="10" t="s">
        <v>4</v>
      </c>
      <c r="F2513" s="10" t="s">
        <v>4</v>
      </c>
      <c r="G2513" s="10" t="s">
        <v>107</v>
      </c>
      <c r="H2513" s="10" t="s">
        <v>107</v>
      </c>
      <c r="I2513" s="52" t="s">
        <v>107</v>
      </c>
      <c r="J2513" s="13">
        <v>0.33618157543391186</v>
      </c>
      <c r="K2513" s="22">
        <v>0.76682094644711463</v>
      </c>
      <c r="L2513" s="18">
        <v>3.7060105886016818E-2</v>
      </c>
      <c r="M2513" s="18">
        <v>-0.21096099995304837</v>
      </c>
      <c r="N2513" s="18">
        <v>0.14681990414162063</v>
      </c>
      <c r="O2513" s="18">
        <v>0.10600801068090787</v>
      </c>
      <c r="P2513" s="18">
        <v>-0.14523185063615607</v>
      </c>
      <c r="Q2513" s="18">
        <v>-0.13391129794754811</v>
      </c>
      <c r="R2513" s="21">
        <v>-0.41587136215759257</v>
      </c>
    </row>
    <row r="2514" spans="1:18" x14ac:dyDescent="0.25">
      <c r="A2514" s="54" t="s">
        <v>133</v>
      </c>
      <c r="B2514" s="8" t="s">
        <v>71</v>
      </c>
      <c r="C2514" s="11">
        <v>17143001800</v>
      </c>
      <c r="D2514" s="43">
        <f t="shared" si="39"/>
        <v>2</v>
      </c>
      <c r="E2514" s="10" t="s">
        <v>4</v>
      </c>
      <c r="F2514" s="10" t="s">
        <v>4</v>
      </c>
      <c r="G2514" s="10" t="s">
        <v>107</v>
      </c>
      <c r="H2514" s="10" t="s">
        <v>107</v>
      </c>
      <c r="I2514" s="52" t="s">
        <v>107</v>
      </c>
      <c r="J2514" s="13">
        <v>0.3832460732984293</v>
      </c>
      <c r="K2514" s="22">
        <v>0.77561490074955741</v>
      </c>
      <c r="L2514" s="18">
        <v>-2.1018583428648735E-2</v>
      </c>
      <c r="M2514" s="18">
        <v>-2.6082164041592391E-2</v>
      </c>
      <c r="N2514" s="18">
        <v>-4.0891849384771355E-2</v>
      </c>
      <c r="O2514" s="18">
        <v>0.12635253054101223</v>
      </c>
      <c r="P2514" s="18">
        <v>-0.20771117860048566</v>
      </c>
      <c r="Q2514" s="18">
        <v>3.8167450137889858E-2</v>
      </c>
      <c r="R2514" s="21">
        <v>-2.1932922035524008E-2</v>
      </c>
    </row>
    <row r="2515" spans="1:18" x14ac:dyDescent="0.25">
      <c r="A2515" s="54" t="s">
        <v>133</v>
      </c>
      <c r="B2515" s="8" t="s">
        <v>71</v>
      </c>
      <c r="C2515" s="11">
        <v>17143001900</v>
      </c>
      <c r="D2515" s="43">
        <f t="shared" si="39"/>
        <v>0</v>
      </c>
      <c r="E2515" s="10" t="s">
        <v>107</v>
      </c>
      <c r="F2515" s="10" t="s">
        <v>107</v>
      </c>
      <c r="G2515" s="10" t="s">
        <v>107</v>
      </c>
      <c r="H2515" s="10" t="s">
        <v>107</v>
      </c>
      <c r="I2515" s="52" t="s">
        <v>107</v>
      </c>
      <c r="J2515" s="13">
        <v>0.30418454935622319</v>
      </c>
      <c r="K2515" s="22">
        <v>3.562768240343348</v>
      </c>
      <c r="L2515" s="18">
        <v>-0.28227144625595912</v>
      </c>
      <c r="M2515" s="18">
        <v>-0.25484830923577467</v>
      </c>
      <c r="N2515" s="18">
        <v>6.1053639846742315E-2</v>
      </c>
      <c r="O2515" s="18">
        <v>2.8969957081545063E-2</v>
      </c>
      <c r="P2515" s="18">
        <v>-0.67563994481912948</v>
      </c>
      <c r="Q2515" s="18">
        <v>0.10090592166371076</v>
      </c>
      <c r="R2515" s="21">
        <v>-0.16099831889305624</v>
      </c>
    </row>
    <row r="2516" spans="1:18" x14ac:dyDescent="0.25">
      <c r="A2516" s="54" t="s">
        <v>133</v>
      </c>
      <c r="B2516" s="8" t="s">
        <v>71</v>
      </c>
      <c r="C2516" s="11">
        <v>17143002000</v>
      </c>
      <c r="D2516" s="43">
        <f t="shared" si="39"/>
        <v>0</v>
      </c>
      <c r="E2516" s="10" t="s">
        <v>107</v>
      </c>
      <c r="F2516" s="10" t="s">
        <v>107</v>
      </c>
      <c r="G2516" s="10" t="s">
        <v>107</v>
      </c>
      <c r="H2516" s="10" t="s">
        <v>107</v>
      </c>
      <c r="I2516" s="52" t="s">
        <v>107</v>
      </c>
      <c r="J2516" s="13">
        <v>0.14705882352941177</v>
      </c>
      <c r="K2516" s="22">
        <v>6.4789918027016862</v>
      </c>
      <c r="L2516" s="18">
        <v>-4.3559698245665787E-2</v>
      </c>
      <c r="M2516" s="18">
        <v>0.15437321106757579</v>
      </c>
      <c r="N2516" s="18">
        <v>-0.25805339530209609</v>
      </c>
      <c r="O2516" s="18">
        <v>1.6598718695398952E-2</v>
      </c>
      <c r="P2516" s="18">
        <v>-0.58995015365073111</v>
      </c>
      <c r="Q2516" s="18">
        <v>0.1247382843914179</v>
      </c>
      <c r="R2516" s="21">
        <v>-7.5485827099187414E-2</v>
      </c>
    </row>
    <row r="2517" spans="1:18" x14ac:dyDescent="0.25">
      <c r="A2517" s="54" t="s">
        <v>133</v>
      </c>
      <c r="B2517" s="8" t="s">
        <v>71</v>
      </c>
      <c r="C2517" s="11">
        <v>17143002100</v>
      </c>
      <c r="D2517" s="43">
        <f t="shared" si="39"/>
        <v>0</v>
      </c>
      <c r="E2517" s="10" t="s">
        <v>107</v>
      </c>
      <c r="F2517" s="10" t="s">
        <v>107</v>
      </c>
      <c r="G2517" s="10" t="s">
        <v>107</v>
      </c>
      <c r="H2517" s="10" t="s">
        <v>107</v>
      </c>
      <c r="I2517" s="52" t="s">
        <v>107</v>
      </c>
      <c r="J2517" s="13">
        <v>0.40392243278977524</v>
      </c>
      <c r="K2517" s="22">
        <v>1.8430783390838326</v>
      </c>
      <c r="L2517" s="18">
        <v>-9.4592305988718234E-2</v>
      </c>
      <c r="M2517" s="18">
        <v>-0.34104617404079257</v>
      </c>
      <c r="N2517" s="18">
        <v>0.16872372501194932</v>
      </c>
      <c r="O2517" s="18">
        <v>5.3768179814896427E-2</v>
      </c>
      <c r="P2517" s="18">
        <v>-0.27994659780050957</v>
      </c>
      <c r="Q2517" s="18">
        <v>-0.2434064085854423</v>
      </c>
      <c r="R2517" s="21">
        <v>0.14500516417265355</v>
      </c>
    </row>
    <row r="2518" spans="1:18" x14ac:dyDescent="0.25">
      <c r="A2518" s="54" t="s">
        <v>133</v>
      </c>
      <c r="B2518" s="8" t="s">
        <v>71</v>
      </c>
      <c r="C2518" s="11">
        <v>17143002200</v>
      </c>
      <c r="D2518" s="43">
        <f t="shared" si="39"/>
        <v>2</v>
      </c>
      <c r="E2518" s="10" t="s">
        <v>4</v>
      </c>
      <c r="F2518" s="10" t="s">
        <v>4</v>
      </c>
      <c r="G2518" s="10" t="s">
        <v>107</v>
      </c>
      <c r="H2518" s="10" t="s">
        <v>107</v>
      </c>
      <c r="I2518" s="52" t="s">
        <v>107</v>
      </c>
      <c r="J2518" s="13">
        <v>0.14416646024275451</v>
      </c>
      <c r="K2518" s="22">
        <v>0.7226420912680156</v>
      </c>
      <c r="L2518" s="18">
        <v>-0.1062759059919189</v>
      </c>
      <c r="M2518" s="18">
        <v>-0.10752617073667596</v>
      </c>
      <c r="N2518" s="18">
        <v>0.34446678321678209</v>
      </c>
      <c r="O2518" s="18">
        <v>4.2605895466930888E-2</v>
      </c>
      <c r="P2518" s="18">
        <v>-1.1851219592265221E-2</v>
      </c>
      <c r="Q2518" s="18">
        <v>-0.23913725382607076</v>
      </c>
      <c r="R2518" s="21">
        <v>-0.15879128491699723</v>
      </c>
    </row>
    <row r="2519" spans="1:18" x14ac:dyDescent="0.25">
      <c r="A2519" s="54" t="s">
        <v>133</v>
      </c>
      <c r="B2519" s="8" t="s">
        <v>71</v>
      </c>
      <c r="C2519" s="11">
        <v>17143002300</v>
      </c>
      <c r="D2519" s="43">
        <f t="shared" si="39"/>
        <v>0</v>
      </c>
      <c r="E2519" s="10" t="s">
        <v>107</v>
      </c>
      <c r="F2519" s="10" t="s">
        <v>107</v>
      </c>
      <c r="G2519" s="10" t="s">
        <v>107</v>
      </c>
      <c r="H2519" s="10" t="s">
        <v>107</v>
      </c>
      <c r="I2519" s="52" t="s">
        <v>107</v>
      </c>
      <c r="J2519" s="13">
        <v>0.13132554804343372</v>
      </c>
      <c r="K2519" s="22">
        <v>7.6237109881854801</v>
      </c>
      <c r="L2519" s="18">
        <v>1.0203933099462874E-2</v>
      </c>
      <c r="M2519" s="18">
        <v>-0.18860009249390741</v>
      </c>
      <c r="N2519" s="18">
        <v>-0.10096915860878625</v>
      </c>
      <c r="O2519" s="18">
        <v>1.618520794919074E-2</v>
      </c>
      <c r="P2519" s="18">
        <v>-0.6844564500661976</v>
      </c>
      <c r="Q2519" s="18">
        <v>-4.2195880672281312E-2</v>
      </c>
      <c r="R2519" s="21">
        <v>-4.7234548341352725E-2</v>
      </c>
    </row>
    <row r="2520" spans="1:18" x14ac:dyDescent="0.25">
      <c r="A2520" s="54" t="s">
        <v>133</v>
      </c>
      <c r="B2520" s="8" t="s">
        <v>71</v>
      </c>
      <c r="C2520" s="11">
        <v>17143002400</v>
      </c>
      <c r="D2520" s="43">
        <f t="shared" si="39"/>
        <v>0</v>
      </c>
      <c r="E2520" s="10" t="s">
        <v>107</v>
      </c>
      <c r="F2520" s="10" t="s">
        <v>107</v>
      </c>
      <c r="G2520" s="10" t="s">
        <v>107</v>
      </c>
      <c r="H2520" s="10" t="s">
        <v>107</v>
      </c>
      <c r="I2520" s="52" t="s">
        <v>107</v>
      </c>
      <c r="J2520" s="13">
        <v>0.10718068205888583</v>
      </c>
      <c r="K2520" s="22">
        <v>2.2100614276636308</v>
      </c>
      <c r="L2520" s="18">
        <v>-8.9013396242311901E-2</v>
      </c>
      <c r="M2520" s="18">
        <v>4.9402452225812667E-2</v>
      </c>
      <c r="N2520" s="18">
        <v>-0.16004050590183827</v>
      </c>
      <c r="O2520" s="18">
        <v>3.0925651345054015E-2</v>
      </c>
      <c r="P2520" s="18">
        <v>-0.29579714749699998</v>
      </c>
      <c r="Q2520" s="18">
        <v>1.0942157491624414E-3</v>
      </c>
      <c r="R2520" s="21">
        <v>6.903579330817626E-2</v>
      </c>
    </row>
    <row r="2521" spans="1:18" x14ac:dyDescent="0.25">
      <c r="A2521" s="54" t="s">
        <v>133</v>
      </c>
      <c r="B2521" s="8" t="s">
        <v>71</v>
      </c>
      <c r="C2521" s="11">
        <v>17143002500</v>
      </c>
      <c r="D2521" s="43">
        <f t="shared" si="39"/>
        <v>1</v>
      </c>
      <c r="E2521" s="10" t="s">
        <v>4</v>
      </c>
      <c r="F2521" s="10" t="s">
        <v>107</v>
      </c>
      <c r="G2521" s="10" t="s">
        <v>107</v>
      </c>
      <c r="H2521" s="10" t="s">
        <v>107</v>
      </c>
      <c r="I2521" s="52" t="s">
        <v>107</v>
      </c>
      <c r="J2521" s="13">
        <v>0.19802703690171722</v>
      </c>
      <c r="K2521" s="22">
        <v>0.14777512835797943</v>
      </c>
      <c r="L2521" s="18">
        <v>-1.1462824692396676E-2</v>
      </c>
      <c r="M2521" s="18">
        <v>-0.34018988299862174</v>
      </c>
      <c r="N2521" s="18">
        <v>7.5271823841145252E-2</v>
      </c>
      <c r="O2521" s="18">
        <v>0.10668615272195835</v>
      </c>
      <c r="P2521" s="18">
        <v>0.3680374804789171</v>
      </c>
      <c r="Q2521" s="18">
        <v>8.0421020733742587E-3</v>
      </c>
      <c r="R2521" s="21">
        <v>0.33134147327564978</v>
      </c>
    </row>
    <row r="2522" spans="1:18" x14ac:dyDescent="0.25">
      <c r="A2522" s="54" t="s">
        <v>133</v>
      </c>
      <c r="B2522" s="8" t="s">
        <v>71</v>
      </c>
      <c r="C2522" s="11">
        <v>17143002600</v>
      </c>
      <c r="D2522" s="43">
        <f t="shared" si="39"/>
        <v>0</v>
      </c>
      <c r="E2522" s="10" t="s">
        <v>107</v>
      </c>
      <c r="F2522" s="10" t="s">
        <v>107</v>
      </c>
      <c r="G2522" s="10" t="s">
        <v>107</v>
      </c>
      <c r="H2522" s="10" t="s">
        <v>107</v>
      </c>
      <c r="I2522" s="52" t="s">
        <v>107</v>
      </c>
      <c r="J2522" s="13">
        <v>9.5188825659596479E-2</v>
      </c>
      <c r="K2522" s="22">
        <v>1.9191239868942924</v>
      </c>
      <c r="L2522" s="18">
        <v>6.1042847277789351E-2</v>
      </c>
      <c r="M2522" s="18">
        <v>-8.9158228294813818E-2</v>
      </c>
      <c r="N2522" s="18">
        <v>0.16351431225196103</v>
      </c>
      <c r="O2522" s="18">
        <v>2.172788411795137E-2</v>
      </c>
      <c r="P2522" s="18">
        <v>-0.62056676438466418</v>
      </c>
      <c r="Q2522" s="18">
        <v>5.7430781016306824E-2</v>
      </c>
      <c r="R2522" s="21">
        <v>0.28198294243070526</v>
      </c>
    </row>
    <row r="2523" spans="1:18" x14ac:dyDescent="0.25">
      <c r="A2523" s="54" t="s">
        <v>133</v>
      </c>
      <c r="B2523" s="8" t="s">
        <v>71</v>
      </c>
      <c r="C2523" s="11">
        <v>17143002701</v>
      </c>
      <c r="D2523" s="43">
        <f t="shared" si="39"/>
        <v>0</v>
      </c>
      <c r="E2523" s="10" t="s">
        <v>107</v>
      </c>
      <c r="F2523" s="10" t="s">
        <v>107</v>
      </c>
      <c r="G2523" s="10" t="s">
        <v>107</v>
      </c>
      <c r="H2523" s="10" t="s">
        <v>107</v>
      </c>
      <c r="I2523" s="52" t="s">
        <v>107</v>
      </c>
      <c r="J2523" s="13">
        <v>0.27473925209870265</v>
      </c>
      <c r="K2523" s="22">
        <v>2.1587253448141279</v>
      </c>
      <c r="L2523" s="18">
        <v>-0.11272752828730058</v>
      </c>
      <c r="M2523" s="18">
        <v>-6.4474824685004983E-2</v>
      </c>
      <c r="N2523" s="18">
        <v>-0.14994166390064007</v>
      </c>
      <c r="O2523" s="18">
        <v>4.2228440600356146E-2</v>
      </c>
      <c r="P2523" s="18">
        <v>3.3630774227978937E-2</v>
      </c>
      <c r="Q2523" s="18">
        <v>6.678764709505243E-2</v>
      </c>
      <c r="R2523" s="21">
        <v>-0.31620942757332055</v>
      </c>
    </row>
    <row r="2524" spans="1:18" x14ac:dyDescent="0.25">
      <c r="A2524" s="54" t="s">
        <v>133</v>
      </c>
      <c r="B2524" s="8" t="s">
        <v>71</v>
      </c>
      <c r="C2524" s="11">
        <v>17143002702</v>
      </c>
      <c r="D2524" s="43">
        <f t="shared" si="39"/>
        <v>0</v>
      </c>
      <c r="E2524" s="10" t="s">
        <v>107</v>
      </c>
      <c r="F2524" s="10" t="s">
        <v>107</v>
      </c>
      <c r="G2524" s="10" t="s">
        <v>107</v>
      </c>
      <c r="H2524" s="10" t="s">
        <v>107</v>
      </c>
      <c r="I2524" s="52" t="s">
        <v>107</v>
      </c>
      <c r="J2524" s="13">
        <v>0.21416919133069215</v>
      </c>
      <c r="K2524" s="22">
        <v>1.4623406669074728</v>
      </c>
      <c r="L2524" s="18">
        <v>-5.2111884180195377E-2</v>
      </c>
      <c r="M2524" s="18">
        <v>-0.16507324409074578</v>
      </c>
      <c r="N2524" s="18">
        <v>0.42407802886794899</v>
      </c>
      <c r="O2524" s="18">
        <v>3.6588207876951759E-2</v>
      </c>
      <c r="P2524" s="18">
        <v>-0.10442588304840754</v>
      </c>
      <c r="Q2524" s="18">
        <v>0.14689838484605497</v>
      </c>
      <c r="R2524" s="21">
        <v>0.29961913746705077</v>
      </c>
    </row>
    <row r="2525" spans="1:18" x14ac:dyDescent="0.25">
      <c r="A2525" s="54" t="s">
        <v>133</v>
      </c>
      <c r="B2525" s="8" t="s">
        <v>71</v>
      </c>
      <c r="C2525" s="11">
        <v>17143002800</v>
      </c>
      <c r="D2525" s="43">
        <f t="shared" si="39"/>
        <v>0</v>
      </c>
      <c r="E2525" s="10" t="s">
        <v>107</v>
      </c>
      <c r="F2525" s="10" t="s">
        <v>107</v>
      </c>
      <c r="G2525" s="10" t="s">
        <v>107</v>
      </c>
      <c r="H2525" s="10" t="s">
        <v>107</v>
      </c>
      <c r="I2525" s="52" t="s">
        <v>107</v>
      </c>
      <c r="J2525" s="13">
        <v>0.14843533647189144</v>
      </c>
      <c r="K2525" s="22">
        <v>31.841318194405979</v>
      </c>
      <c r="L2525" s="18">
        <v>-2.541215046907733E-2</v>
      </c>
      <c r="M2525" s="18">
        <v>-0.29892044874140128</v>
      </c>
      <c r="N2525" s="18">
        <v>8.651215375918514E-2</v>
      </c>
      <c r="O2525" s="18">
        <v>1.855441705898643E-2</v>
      </c>
      <c r="P2525" s="18">
        <v>-0.72834430408509621</v>
      </c>
      <c r="Q2525" s="18">
        <v>7.7792235313630609E-2</v>
      </c>
      <c r="R2525" s="21">
        <v>-0.11866685144124046</v>
      </c>
    </row>
    <row r="2526" spans="1:18" x14ac:dyDescent="0.25">
      <c r="A2526" s="54" t="s">
        <v>133</v>
      </c>
      <c r="B2526" s="8" t="s">
        <v>71</v>
      </c>
      <c r="C2526" s="11">
        <v>17143002900</v>
      </c>
      <c r="D2526" s="43">
        <f t="shared" si="39"/>
        <v>0</v>
      </c>
      <c r="E2526" s="10" t="s">
        <v>107</v>
      </c>
      <c r="F2526" s="10" t="s">
        <v>107</v>
      </c>
      <c r="G2526" s="10" t="s">
        <v>107</v>
      </c>
      <c r="H2526" s="10" t="s">
        <v>107</v>
      </c>
      <c r="I2526" s="52" t="s">
        <v>107</v>
      </c>
      <c r="J2526" s="13">
        <v>0.15268817204301074</v>
      </c>
      <c r="K2526" s="22">
        <v>10.227670250896056</v>
      </c>
      <c r="L2526" s="18">
        <v>-0.10250901923876943</v>
      </c>
      <c r="M2526" s="18">
        <v>-0.2135594272274452</v>
      </c>
      <c r="N2526" s="18">
        <v>0.2777477452502386</v>
      </c>
      <c r="O2526" s="18">
        <v>3.0107526881720432E-2</v>
      </c>
      <c r="P2526" s="18">
        <v>-0.38008602150537657</v>
      </c>
      <c r="Q2526" s="18">
        <v>-4.6403696986400393E-2</v>
      </c>
      <c r="R2526" s="21">
        <v>-0.18555952380952334</v>
      </c>
    </row>
    <row r="2527" spans="1:18" x14ac:dyDescent="0.25">
      <c r="A2527" s="54" t="s">
        <v>133</v>
      </c>
      <c r="B2527" s="8" t="s">
        <v>71</v>
      </c>
      <c r="C2527" s="11">
        <v>17143003000</v>
      </c>
      <c r="D2527" s="43">
        <f t="shared" si="39"/>
        <v>0</v>
      </c>
      <c r="E2527" s="10" t="s">
        <v>107</v>
      </c>
      <c r="F2527" s="10" t="s">
        <v>107</v>
      </c>
      <c r="G2527" s="10" t="s">
        <v>107</v>
      </c>
      <c r="H2527" s="10" t="s">
        <v>107</v>
      </c>
      <c r="I2527" s="52" t="s">
        <v>107</v>
      </c>
      <c r="J2527" s="13">
        <v>9.8272380525016828E-2</v>
      </c>
      <c r="K2527" s="22">
        <v>5.5795698580082691</v>
      </c>
      <c r="L2527" s="18">
        <v>-2.0323628453079834E-2</v>
      </c>
      <c r="M2527" s="18">
        <v>-0.20745869330652353</v>
      </c>
      <c r="N2527" s="18">
        <v>0.10184143904064073</v>
      </c>
      <c r="O2527" s="18">
        <v>1.1891406775858201E-2</v>
      </c>
      <c r="P2527" s="18">
        <v>-0.58935008600703076</v>
      </c>
      <c r="Q2527" s="18">
        <v>-0.11409496520467546</v>
      </c>
      <c r="R2527" s="21">
        <v>7.7723963135088989E-2</v>
      </c>
    </row>
    <row r="2528" spans="1:18" x14ac:dyDescent="0.25">
      <c r="A2528" s="54" t="s">
        <v>133</v>
      </c>
      <c r="B2528" s="8" t="s">
        <v>71</v>
      </c>
      <c r="C2528" s="11">
        <v>17143003101</v>
      </c>
      <c r="D2528" s="43">
        <f t="shared" si="39"/>
        <v>5</v>
      </c>
      <c r="E2528" s="10" t="s">
        <v>4</v>
      </c>
      <c r="F2528" s="10" t="s">
        <v>4</v>
      </c>
      <c r="G2528" s="10" t="s">
        <v>4</v>
      </c>
      <c r="H2528" s="10" t="s">
        <v>4</v>
      </c>
      <c r="I2528" s="52" t="s">
        <v>4</v>
      </c>
      <c r="J2528" s="13">
        <v>5.1416200613386254E-2</v>
      </c>
      <c r="K2528" s="22">
        <v>-0.16221837824070631</v>
      </c>
      <c r="L2528" s="18">
        <v>6.3702193370414231E-2</v>
      </c>
      <c r="M2528" s="18">
        <v>2.6067676415429092E-2</v>
      </c>
      <c r="N2528" s="18">
        <v>-0.18566630758507072</v>
      </c>
      <c r="O2528" s="18">
        <v>2.5617896445967889E-2</v>
      </c>
      <c r="P2528" s="18">
        <v>-0.39477719646400822</v>
      </c>
      <c r="Q2528" s="18">
        <v>0.14674565596610956</v>
      </c>
      <c r="R2528" s="21">
        <v>0.13453502561600317</v>
      </c>
    </row>
    <row r="2529" spans="1:18" x14ac:dyDescent="0.25">
      <c r="A2529" s="54" t="s">
        <v>133</v>
      </c>
      <c r="B2529" s="8" t="s">
        <v>71</v>
      </c>
      <c r="C2529" s="11">
        <v>17143003102</v>
      </c>
      <c r="D2529" s="43">
        <f t="shared" si="39"/>
        <v>0</v>
      </c>
      <c r="E2529" s="10" t="s">
        <v>107</v>
      </c>
      <c r="F2529" s="10" t="s">
        <v>107</v>
      </c>
      <c r="G2529" s="10" t="s">
        <v>107</v>
      </c>
      <c r="H2529" s="10" t="s">
        <v>107</v>
      </c>
      <c r="I2529" s="52" t="s">
        <v>107</v>
      </c>
      <c r="J2529" s="13">
        <v>5.0810263335584062E-2</v>
      </c>
      <c r="K2529" s="22">
        <v>2.2335651586765697</v>
      </c>
      <c r="L2529" s="18">
        <v>5.9566428601512628E-4</v>
      </c>
      <c r="M2529" s="18">
        <v>-8.3929144310396456E-2</v>
      </c>
      <c r="N2529" s="18">
        <v>0.23390605585235336</v>
      </c>
      <c r="O2529" s="18">
        <v>2.9709655638082377E-2</v>
      </c>
      <c r="P2529" s="18">
        <v>-0.51442790335430477</v>
      </c>
      <c r="Q2529" s="18">
        <v>9.4137580121976927E-2</v>
      </c>
      <c r="R2529" s="21">
        <v>-1.0485272099384799E-2</v>
      </c>
    </row>
    <row r="2530" spans="1:18" x14ac:dyDescent="0.25">
      <c r="A2530" s="54" t="s">
        <v>133</v>
      </c>
      <c r="B2530" s="8" t="s">
        <v>71</v>
      </c>
      <c r="C2530" s="11">
        <v>17143003200</v>
      </c>
      <c r="D2530" s="43">
        <f t="shared" si="39"/>
        <v>4</v>
      </c>
      <c r="E2530" s="10" t="s">
        <v>4</v>
      </c>
      <c r="F2530" s="10" t="s">
        <v>4</v>
      </c>
      <c r="G2530" s="10" t="s">
        <v>4</v>
      </c>
      <c r="H2530" s="10" t="s">
        <v>4</v>
      </c>
      <c r="I2530" s="52" t="s">
        <v>107</v>
      </c>
      <c r="J2530" s="13">
        <v>0.10731604469744888</v>
      </c>
      <c r="K2530" s="22">
        <v>0.90354033381376531</v>
      </c>
      <c r="L2530" s="18">
        <v>-4.4024125056414884E-2</v>
      </c>
      <c r="M2530" s="18">
        <v>-0.13591552502760254</v>
      </c>
      <c r="N2530" s="18">
        <v>1.420234168267644E-2</v>
      </c>
      <c r="O2530" s="18">
        <v>3.099304237824162E-2</v>
      </c>
      <c r="P2530" s="18">
        <v>-0.71785218392716243</v>
      </c>
      <c r="Q2530" s="18">
        <v>0.19061021003935016</v>
      </c>
      <c r="R2530" s="21">
        <v>-1.6674836868307584E-2</v>
      </c>
    </row>
    <row r="2531" spans="1:18" x14ac:dyDescent="0.25">
      <c r="A2531" s="54" t="s">
        <v>133</v>
      </c>
      <c r="B2531" s="8" t="s">
        <v>71</v>
      </c>
      <c r="C2531" s="11">
        <v>17143003300</v>
      </c>
      <c r="D2531" s="43">
        <f t="shared" si="39"/>
        <v>0</v>
      </c>
      <c r="E2531" s="10" t="s">
        <v>107</v>
      </c>
      <c r="F2531" s="10" t="s">
        <v>107</v>
      </c>
      <c r="G2531" s="10" t="s">
        <v>107</v>
      </c>
      <c r="H2531" s="10" t="s">
        <v>107</v>
      </c>
      <c r="I2531" s="52" t="s">
        <v>107</v>
      </c>
      <c r="J2531" s="13">
        <v>3.4240293488229899E-2</v>
      </c>
      <c r="K2531" s="22">
        <v>2.5866707428920819</v>
      </c>
      <c r="L2531" s="18">
        <v>-5.337369367126038E-2</v>
      </c>
      <c r="M2531" s="18">
        <v>-0.18503793980156821</v>
      </c>
      <c r="N2531" s="18">
        <v>0.78222851648779979</v>
      </c>
      <c r="O2531" s="18">
        <v>1.0700091715071844E-2</v>
      </c>
      <c r="P2531" s="18">
        <v>-0.72769358431235531</v>
      </c>
      <c r="Q2531" s="18">
        <v>0.10492055269720907</v>
      </c>
      <c r="R2531" s="21">
        <v>-4.5220473152069784E-2</v>
      </c>
    </row>
    <row r="2532" spans="1:18" x14ac:dyDescent="0.25">
      <c r="A2532" s="54" t="s">
        <v>133</v>
      </c>
      <c r="B2532" s="8" t="s">
        <v>71</v>
      </c>
      <c r="C2532" s="11">
        <v>17143003401</v>
      </c>
      <c r="D2532" s="43">
        <f t="shared" si="39"/>
        <v>0</v>
      </c>
      <c r="E2532" s="10" t="s">
        <v>107</v>
      </c>
      <c r="F2532" s="10" t="s">
        <v>107</v>
      </c>
      <c r="G2532" s="10" t="s">
        <v>107</v>
      </c>
      <c r="H2532" s="10" t="s">
        <v>107</v>
      </c>
      <c r="I2532" s="52" t="s">
        <v>107</v>
      </c>
      <c r="J2532" s="13">
        <v>0.10449606925183287</v>
      </c>
      <c r="K2532" s="22">
        <v>2.2378371498380791</v>
      </c>
      <c r="L2532" s="18">
        <v>0.16319184903230258</v>
      </c>
      <c r="M2532" s="18">
        <v>-8.4848444502208466E-4</v>
      </c>
      <c r="N2532" s="18">
        <v>1.0909077430099783</v>
      </c>
      <c r="O2532" s="18">
        <v>2.2171186290963697E-2</v>
      </c>
      <c r="P2532" s="18">
        <v>-0.67701845248565473</v>
      </c>
      <c r="Q2532" s="18">
        <v>0.43092208687992367</v>
      </c>
      <c r="R2532" s="21">
        <v>0.23112116615215592</v>
      </c>
    </row>
    <row r="2533" spans="1:18" x14ac:dyDescent="0.25">
      <c r="A2533" s="54" t="s">
        <v>132</v>
      </c>
      <c r="B2533" s="8" t="s">
        <v>71</v>
      </c>
      <c r="C2533" s="11">
        <v>17143003402</v>
      </c>
      <c r="D2533" s="43">
        <f t="shared" si="39"/>
        <v>0</v>
      </c>
      <c r="E2533" s="10" t="s">
        <v>107</v>
      </c>
      <c r="F2533" s="10" t="s">
        <v>107</v>
      </c>
      <c r="G2533" s="10" t="s">
        <v>107</v>
      </c>
      <c r="H2533" s="10" t="s">
        <v>107</v>
      </c>
      <c r="I2533" s="52" t="s">
        <v>107</v>
      </c>
      <c r="J2533" s="13">
        <v>4.1844349680170576E-2</v>
      </c>
      <c r="K2533" s="22">
        <v>2.3224413646055435</v>
      </c>
      <c r="L2533" s="18">
        <v>-2.6209202151597624E-2</v>
      </c>
      <c r="M2533" s="18">
        <v>-0.16332873764127631</v>
      </c>
      <c r="N2533" s="18">
        <v>2.2853146853152179E-2</v>
      </c>
      <c r="O2533" s="18">
        <v>2.8251599147121536E-2</v>
      </c>
      <c r="P2533" s="18">
        <v>-0.1097740779385734</v>
      </c>
      <c r="Q2533" s="18">
        <v>-6.9858454335977607E-2</v>
      </c>
      <c r="R2533" s="21">
        <v>-6.0848316387786296E-2</v>
      </c>
    </row>
    <row r="2534" spans="1:18" x14ac:dyDescent="0.25">
      <c r="A2534" s="54" t="s">
        <v>133</v>
      </c>
      <c r="B2534" s="8" t="s">
        <v>71</v>
      </c>
      <c r="C2534" s="11">
        <v>17143003601</v>
      </c>
      <c r="D2534" s="43">
        <f t="shared" si="39"/>
        <v>0</v>
      </c>
      <c r="E2534" s="10" t="s">
        <v>107</v>
      </c>
      <c r="F2534" s="10" t="s">
        <v>107</v>
      </c>
      <c r="G2534" s="10" t="s">
        <v>107</v>
      </c>
      <c r="H2534" s="10" t="s">
        <v>107</v>
      </c>
      <c r="I2534" s="52" t="s">
        <v>107</v>
      </c>
      <c r="J2534" s="13">
        <v>6.8702290076335881E-2</v>
      </c>
      <c r="K2534" s="22">
        <v>6.1744820065430757</v>
      </c>
      <c r="L2534" s="18">
        <v>-4.7961918476739071E-2</v>
      </c>
      <c r="M2534" s="18">
        <v>7.4659323603867456E-2</v>
      </c>
      <c r="N2534" s="18">
        <v>0.59965258263935328</v>
      </c>
      <c r="O2534" s="18">
        <v>4.510756419153366E-3</v>
      </c>
      <c r="P2534" s="18">
        <v>-0.90787647467036792</v>
      </c>
      <c r="Q2534" s="18">
        <v>7.1453651685390002E-2</v>
      </c>
      <c r="R2534" s="21">
        <v>0.33074728789384905</v>
      </c>
    </row>
    <row r="2535" spans="1:18" x14ac:dyDescent="0.25">
      <c r="A2535" s="54" t="s">
        <v>133</v>
      </c>
      <c r="B2535" s="8" t="s">
        <v>71</v>
      </c>
      <c r="C2535" s="11">
        <v>17143003602</v>
      </c>
      <c r="D2535" s="43">
        <f t="shared" si="39"/>
        <v>0</v>
      </c>
      <c r="E2535" s="10" t="s">
        <v>107</v>
      </c>
      <c r="F2535" s="10" t="s">
        <v>107</v>
      </c>
      <c r="G2535" s="10" t="s">
        <v>107</v>
      </c>
      <c r="H2535" s="10" t="s">
        <v>107</v>
      </c>
      <c r="I2535" s="52" t="s">
        <v>107</v>
      </c>
      <c r="J2535" s="13">
        <v>0.1200853940579968</v>
      </c>
      <c r="K2535" s="22">
        <v>2.0040111857320766</v>
      </c>
      <c r="L2535" s="18">
        <v>-8.4641024680723563E-3</v>
      </c>
      <c r="M2535" s="18">
        <v>-0.10519972770100661</v>
      </c>
      <c r="N2535" s="18">
        <v>0.12227216028188147</v>
      </c>
      <c r="O2535" s="18">
        <v>2.882049457391923E-2</v>
      </c>
      <c r="P2535" s="18">
        <v>-0.3876908959821726</v>
      </c>
      <c r="Q2535" s="18">
        <v>0.54426474028208383</v>
      </c>
      <c r="R2535" s="21">
        <v>7.4796917836407004E-2</v>
      </c>
    </row>
    <row r="2536" spans="1:18" x14ac:dyDescent="0.25">
      <c r="A2536" s="54" t="s">
        <v>132</v>
      </c>
      <c r="B2536" s="8" t="s">
        <v>71</v>
      </c>
      <c r="C2536" s="11">
        <v>17143003700</v>
      </c>
      <c r="D2536" s="43">
        <f t="shared" si="39"/>
        <v>5</v>
      </c>
      <c r="E2536" s="10" t="s">
        <v>4</v>
      </c>
      <c r="F2536" s="10" t="s">
        <v>4</v>
      </c>
      <c r="G2536" s="10" t="s">
        <v>4</v>
      </c>
      <c r="H2536" s="10" t="s">
        <v>4</v>
      </c>
      <c r="I2536" s="52" t="s">
        <v>4</v>
      </c>
      <c r="J2536" s="13">
        <v>3.2919589854290339E-2</v>
      </c>
      <c r="K2536" s="22">
        <v>3.2919589854290339E-2</v>
      </c>
      <c r="L2536" s="18">
        <v>0.26116465814517409</v>
      </c>
      <c r="M2536" s="18">
        <v>-4.3593554512447619E-2</v>
      </c>
      <c r="N2536" s="18">
        <v>-2.9289396475990423E-2</v>
      </c>
      <c r="O2536" s="18">
        <v>2.4284943335132217E-2</v>
      </c>
      <c r="P2536" s="18">
        <v>-0.44485471639162649</v>
      </c>
      <c r="Q2536" s="18">
        <v>0.42290937541251866</v>
      </c>
      <c r="R2536" s="21">
        <v>0.11651331757539324</v>
      </c>
    </row>
    <row r="2537" spans="1:18" x14ac:dyDescent="0.25">
      <c r="A2537" s="54" t="s">
        <v>132</v>
      </c>
      <c r="B2537" s="8" t="s">
        <v>71</v>
      </c>
      <c r="C2537" s="11">
        <v>17143003800</v>
      </c>
      <c r="D2537" s="43">
        <f t="shared" si="39"/>
        <v>0</v>
      </c>
      <c r="E2537" s="10" t="s">
        <v>107</v>
      </c>
      <c r="F2537" s="10" t="s">
        <v>107</v>
      </c>
      <c r="G2537" s="10" t="s">
        <v>107</v>
      </c>
      <c r="H2537" s="10" t="s">
        <v>107</v>
      </c>
      <c r="I2537" s="52" t="s">
        <v>107</v>
      </c>
      <c r="J2537" s="13">
        <v>7.0461453440176847E-2</v>
      </c>
      <c r="K2537" s="22">
        <v>1.8440804843125929</v>
      </c>
      <c r="L2537" s="18">
        <v>-7.1097664744256411E-2</v>
      </c>
      <c r="M2537" s="18">
        <v>-6.8241137666872717E-2</v>
      </c>
      <c r="N2537" s="18">
        <v>6.1151996615798126E-3</v>
      </c>
      <c r="O2537" s="18">
        <v>1.878972091738049E-2</v>
      </c>
      <c r="P2537" s="18">
        <v>-0.79044684129429887</v>
      </c>
      <c r="Q2537" s="18">
        <v>0.54317519070260301</v>
      </c>
      <c r="R2537" s="21">
        <v>0.29444302010673751</v>
      </c>
    </row>
    <row r="2538" spans="1:18" x14ac:dyDescent="0.25">
      <c r="A2538" s="54" t="s">
        <v>132</v>
      </c>
      <c r="B2538" s="8" t="s">
        <v>71</v>
      </c>
      <c r="C2538" s="11">
        <v>17143003900</v>
      </c>
      <c r="D2538" s="43">
        <f t="shared" si="39"/>
        <v>0</v>
      </c>
      <c r="E2538" s="10" t="s">
        <v>107</v>
      </c>
      <c r="F2538" s="10" t="s">
        <v>107</v>
      </c>
      <c r="G2538" s="10" t="s">
        <v>107</v>
      </c>
      <c r="H2538" s="10" t="s">
        <v>107</v>
      </c>
      <c r="I2538" s="52" t="s">
        <v>107</v>
      </c>
      <c r="J2538" s="13">
        <v>3.421091774505429E-2</v>
      </c>
      <c r="K2538" s="22">
        <v>1.8147777333103894</v>
      </c>
      <c r="L2538" s="18">
        <v>0.27753855967921992</v>
      </c>
      <c r="M2538" s="18">
        <v>0.15912181559184543</v>
      </c>
      <c r="N2538" s="18">
        <v>9.1020371124146099E-2</v>
      </c>
      <c r="O2538" s="18">
        <v>4.7002826119291984E-2</v>
      </c>
      <c r="P2538" s="18">
        <v>0.48684749262387644</v>
      </c>
      <c r="Q2538" s="18">
        <v>0.78551867655575414</v>
      </c>
      <c r="R2538" s="21">
        <v>0.36491079722795361</v>
      </c>
    </row>
    <row r="2539" spans="1:18" x14ac:dyDescent="0.25">
      <c r="A2539" s="54" t="s">
        <v>132</v>
      </c>
      <c r="B2539" s="8" t="s">
        <v>71</v>
      </c>
      <c r="C2539" s="11">
        <v>17143004000</v>
      </c>
      <c r="D2539" s="43">
        <f t="shared" si="39"/>
        <v>0</v>
      </c>
      <c r="E2539" s="10" t="s">
        <v>107</v>
      </c>
      <c r="F2539" s="10" t="s">
        <v>107</v>
      </c>
      <c r="G2539" s="10" t="s">
        <v>107</v>
      </c>
      <c r="H2539" s="10" t="s">
        <v>107</v>
      </c>
      <c r="I2539" s="52" t="s">
        <v>107</v>
      </c>
      <c r="J2539" s="13">
        <v>4.9416609471516812E-2</v>
      </c>
      <c r="K2539" s="22">
        <v>2.1923131384887888</v>
      </c>
      <c r="L2539" s="18">
        <v>8.9593955402666015E-2</v>
      </c>
      <c r="M2539" s="18">
        <v>-5.4271508246508463E-2</v>
      </c>
      <c r="N2539" s="18">
        <v>-0.22247834051206136</v>
      </c>
      <c r="O2539" s="18">
        <v>1.8302447952413637E-2</v>
      </c>
      <c r="P2539" s="18">
        <v>-0.41086835406909283</v>
      </c>
      <c r="Q2539" s="18">
        <v>0.58856380494494553</v>
      </c>
      <c r="R2539" s="21">
        <v>8.3024206966032965E-2</v>
      </c>
    </row>
    <row r="2540" spans="1:18" x14ac:dyDescent="0.25">
      <c r="A2540" s="54" t="s">
        <v>132</v>
      </c>
      <c r="B2540" s="8" t="s">
        <v>71</v>
      </c>
      <c r="C2540" s="11">
        <v>17143004101</v>
      </c>
      <c r="D2540" s="43">
        <f t="shared" si="39"/>
        <v>2</v>
      </c>
      <c r="E2540" s="10" t="s">
        <v>4</v>
      </c>
      <c r="F2540" s="10" t="s">
        <v>4</v>
      </c>
      <c r="G2540" s="10" t="s">
        <v>107</v>
      </c>
      <c r="H2540" s="10" t="s">
        <v>107</v>
      </c>
      <c r="I2540" s="52" t="s">
        <v>107</v>
      </c>
      <c r="J2540" s="13">
        <v>2.7769347496206374E-2</v>
      </c>
      <c r="K2540" s="22">
        <v>1.1485998289782802</v>
      </c>
      <c r="L2540" s="18">
        <v>2.5890468504720422E-2</v>
      </c>
      <c r="M2540" s="18">
        <v>-0.18374427315229802</v>
      </c>
      <c r="N2540" s="18">
        <v>-5.5655935337791305E-2</v>
      </c>
      <c r="O2540" s="18">
        <v>1.2746585735963581E-2</v>
      </c>
      <c r="P2540" s="18">
        <v>-0.84102117000094812</v>
      </c>
      <c r="Q2540" s="18">
        <v>0.10377082855705033</v>
      </c>
      <c r="R2540" s="21">
        <v>-7.8363763205813869E-3</v>
      </c>
    </row>
    <row r="2541" spans="1:18" x14ac:dyDescent="0.25">
      <c r="A2541" s="54" t="s">
        <v>133</v>
      </c>
      <c r="B2541" s="8" t="s">
        <v>71</v>
      </c>
      <c r="C2541" s="11">
        <v>17143004102</v>
      </c>
      <c r="D2541" s="43">
        <f t="shared" si="39"/>
        <v>2</v>
      </c>
      <c r="E2541" s="10" t="s">
        <v>4</v>
      </c>
      <c r="F2541" s="10" t="s">
        <v>4</v>
      </c>
      <c r="G2541" s="10" t="s">
        <v>107</v>
      </c>
      <c r="H2541" s="10" t="s">
        <v>107</v>
      </c>
      <c r="I2541" s="52" t="s">
        <v>107</v>
      </c>
      <c r="J2541" s="13">
        <v>0.18326166060205093</v>
      </c>
      <c r="K2541" s="22">
        <v>3.9755424208464341E-2</v>
      </c>
      <c r="L2541" s="18">
        <v>-7.1161465727621109E-2</v>
      </c>
      <c r="M2541" s="18">
        <v>5.0736759918034072E-2</v>
      </c>
      <c r="N2541" s="18">
        <v>3.3676677727183656E-2</v>
      </c>
      <c r="O2541" s="18">
        <v>8.6338074760172009E-2</v>
      </c>
      <c r="P2541" s="18">
        <v>-0.37676967749696755</v>
      </c>
      <c r="Q2541" s="18">
        <v>7.163673708441276E-2</v>
      </c>
      <c r="R2541" s="21">
        <v>-2.1521089474179668E-2</v>
      </c>
    </row>
    <row r="2542" spans="1:18" x14ac:dyDescent="0.25">
      <c r="A2542" s="54" t="s">
        <v>133</v>
      </c>
      <c r="B2542" s="8" t="s">
        <v>71</v>
      </c>
      <c r="C2542" s="11">
        <v>17143004200</v>
      </c>
      <c r="D2542" s="43">
        <f t="shared" si="39"/>
        <v>1</v>
      </c>
      <c r="E2542" s="10" t="s">
        <v>4</v>
      </c>
      <c r="F2542" s="10" t="s">
        <v>107</v>
      </c>
      <c r="G2542" s="10" t="s">
        <v>107</v>
      </c>
      <c r="H2542" s="10" t="s">
        <v>107</v>
      </c>
      <c r="I2542" s="52" t="s">
        <v>107</v>
      </c>
      <c r="J2542" s="13">
        <v>6.9239189928845105E-2</v>
      </c>
      <c r="K2542" s="22">
        <v>0.27456631256772013</v>
      </c>
      <c r="L2542" s="18">
        <v>0.17243743572163181</v>
      </c>
      <c r="M2542" s="18">
        <v>5.0148916137287954E-2</v>
      </c>
      <c r="N2542" s="18">
        <v>-1.389319385251174E-2</v>
      </c>
      <c r="O2542" s="18">
        <v>7.4986316365626707E-2</v>
      </c>
      <c r="P2542" s="18">
        <v>0.15263057504436847</v>
      </c>
      <c r="Q2542" s="18">
        <v>0.23945507808198149</v>
      </c>
      <c r="R2542" s="21">
        <v>0.12115424252834227</v>
      </c>
    </row>
    <row r="2543" spans="1:18" x14ac:dyDescent="0.25">
      <c r="A2543" s="54" t="s">
        <v>133</v>
      </c>
      <c r="B2543" s="8" t="s">
        <v>71</v>
      </c>
      <c r="C2543" s="11">
        <v>17143004300</v>
      </c>
      <c r="D2543" s="43">
        <f t="shared" si="39"/>
        <v>0</v>
      </c>
      <c r="E2543" s="10" t="s">
        <v>107</v>
      </c>
      <c r="F2543" s="10" t="s">
        <v>107</v>
      </c>
      <c r="G2543" s="10" t="s">
        <v>107</v>
      </c>
      <c r="H2543" s="10" t="s">
        <v>107</v>
      </c>
      <c r="I2543" s="52" t="s">
        <v>107</v>
      </c>
      <c r="J2543" s="13">
        <v>0.18808114961961117</v>
      </c>
      <c r="K2543" s="22">
        <v>3.9597695751541906</v>
      </c>
      <c r="L2543" s="18">
        <v>-4.3827712619206594E-2</v>
      </c>
      <c r="M2543" s="18">
        <v>-3.5514599656931559E-2</v>
      </c>
      <c r="N2543" s="18">
        <v>-2.9504570186989361E-3</v>
      </c>
      <c r="O2543" s="18">
        <v>4.5224006762468301E-2</v>
      </c>
      <c r="P2543" s="18">
        <v>-8.2706396167935001E-2</v>
      </c>
      <c r="Q2543" s="18">
        <v>1.5030713333507615</v>
      </c>
      <c r="R2543" s="21">
        <v>-6.6704775305603356E-2</v>
      </c>
    </row>
    <row r="2544" spans="1:18" x14ac:dyDescent="0.25">
      <c r="A2544" s="54" t="s">
        <v>133</v>
      </c>
      <c r="B2544" s="8" t="s">
        <v>71</v>
      </c>
      <c r="C2544" s="11">
        <v>17143004400</v>
      </c>
      <c r="D2544" s="43">
        <f t="shared" si="39"/>
        <v>2</v>
      </c>
      <c r="E2544" s="10" t="s">
        <v>4</v>
      </c>
      <c r="F2544" s="10" t="s">
        <v>4</v>
      </c>
      <c r="G2544" s="10" t="s">
        <v>107</v>
      </c>
      <c r="H2544" s="10" t="s">
        <v>107</v>
      </c>
      <c r="I2544" s="52" t="s">
        <v>107</v>
      </c>
      <c r="J2544" s="13">
        <v>0.22824397824397824</v>
      </c>
      <c r="K2544" s="22">
        <v>0.76892790278380063</v>
      </c>
      <c r="L2544" s="18">
        <v>-4.6899690913247E-2</v>
      </c>
      <c r="M2544" s="18">
        <v>-0.2657224279011603</v>
      </c>
      <c r="N2544" s="18">
        <v>0.11738265554452906</v>
      </c>
      <c r="O2544" s="18">
        <v>3.1857031857031856E-2</v>
      </c>
      <c r="P2544" s="18">
        <v>-0.51680939480095334</v>
      </c>
      <c r="Q2544" s="18">
        <v>0.65067197084951112</v>
      </c>
      <c r="R2544" s="21">
        <v>8.3632505196190907E-2</v>
      </c>
    </row>
    <row r="2545" spans="1:18" x14ac:dyDescent="0.25">
      <c r="A2545" s="54" t="s">
        <v>133</v>
      </c>
      <c r="B2545" s="8" t="s">
        <v>71</v>
      </c>
      <c r="C2545" s="11">
        <v>17143004500</v>
      </c>
      <c r="D2545" s="43">
        <f t="shared" si="39"/>
        <v>0</v>
      </c>
      <c r="E2545" s="10" t="s">
        <v>107</v>
      </c>
      <c r="F2545" s="10" t="s">
        <v>107</v>
      </c>
      <c r="G2545" s="10" t="s">
        <v>107</v>
      </c>
      <c r="H2545" s="10" t="s">
        <v>107</v>
      </c>
      <c r="I2545" s="52" t="s">
        <v>107</v>
      </c>
      <c r="J2545" s="13">
        <v>0.11259754738015608</v>
      </c>
      <c r="K2545" s="22">
        <v>1.9708429808764256</v>
      </c>
      <c r="L2545" s="18">
        <v>-6.7966865121228529E-2</v>
      </c>
      <c r="M2545" s="18">
        <v>-2.6934058759672603E-2</v>
      </c>
      <c r="N2545" s="18">
        <v>5.0295568159056087E-2</v>
      </c>
      <c r="O2545" s="18">
        <v>1.858045336306206E-2</v>
      </c>
      <c r="P2545" s="18">
        <v>-0.74122719587735431</v>
      </c>
      <c r="Q2545" s="18">
        <v>0.28663898706379376</v>
      </c>
      <c r="R2545" s="21">
        <v>-6.1007422208092049E-2</v>
      </c>
    </row>
    <row r="2546" spans="1:18" x14ac:dyDescent="0.25">
      <c r="A2546" s="54" t="s">
        <v>133</v>
      </c>
      <c r="B2546" s="8" t="s">
        <v>71</v>
      </c>
      <c r="C2546" s="11">
        <v>17143004600</v>
      </c>
      <c r="D2546" s="43">
        <f t="shared" si="39"/>
        <v>0</v>
      </c>
      <c r="E2546" s="10" t="s">
        <v>107</v>
      </c>
      <c r="F2546" s="10" t="s">
        <v>107</v>
      </c>
      <c r="G2546" s="10" t="s">
        <v>107</v>
      </c>
      <c r="H2546" s="10" t="s">
        <v>107</v>
      </c>
      <c r="I2546" s="52" t="s">
        <v>107</v>
      </c>
      <c r="J2546" s="13">
        <v>0.11711870376893273</v>
      </c>
      <c r="K2546" s="22">
        <v>1.4996019242739342</v>
      </c>
      <c r="L2546" s="18">
        <v>7.3537305421363386E-2</v>
      </c>
      <c r="M2546" s="18">
        <v>-0.12807613929859238</v>
      </c>
      <c r="N2546" s="18">
        <v>0.20968688629915605</v>
      </c>
      <c r="O2546" s="18">
        <v>2.2719267347657626E-2</v>
      </c>
      <c r="P2546" s="18">
        <v>-0.37480955877048205</v>
      </c>
      <c r="Q2546" s="18">
        <v>0.32184615384615373</v>
      </c>
      <c r="R2546" s="21">
        <v>-0.1089309243745966</v>
      </c>
    </row>
    <row r="2547" spans="1:18" x14ac:dyDescent="0.25">
      <c r="A2547" s="54" t="s">
        <v>132</v>
      </c>
      <c r="B2547" s="8" t="s">
        <v>71</v>
      </c>
      <c r="C2547" s="11">
        <v>17143004801</v>
      </c>
      <c r="D2547" s="43">
        <f t="shared" si="39"/>
        <v>0</v>
      </c>
      <c r="E2547" s="10" t="s">
        <v>107</v>
      </c>
      <c r="F2547" s="10" t="s">
        <v>107</v>
      </c>
      <c r="G2547" s="10" t="s">
        <v>107</v>
      </c>
      <c r="H2547" s="10" t="s">
        <v>107</v>
      </c>
      <c r="I2547" s="52" t="s">
        <v>107</v>
      </c>
      <c r="J2547" s="13">
        <v>9.6153846153846159E-2</v>
      </c>
      <c r="K2547" s="22">
        <v>2.2380457380457379</v>
      </c>
      <c r="L2547" s="18">
        <v>-9.372116738697615E-3</v>
      </c>
      <c r="M2547" s="18">
        <v>-0.1174732852640885</v>
      </c>
      <c r="N2547" s="18">
        <v>-8.9637606541500547E-2</v>
      </c>
      <c r="O2547" s="18">
        <v>2.1175453759723423E-2</v>
      </c>
      <c r="P2547" s="18">
        <v>-0.39876836646499531</v>
      </c>
      <c r="Q2547" s="18">
        <v>0.24635153661845635</v>
      </c>
      <c r="R2547" s="21">
        <v>-4.6181547151574144E-3</v>
      </c>
    </row>
    <row r="2548" spans="1:18" x14ac:dyDescent="0.25">
      <c r="A2548" s="54" t="s">
        <v>133</v>
      </c>
      <c r="B2548" s="8" t="s">
        <v>71</v>
      </c>
      <c r="C2548" s="11">
        <v>17143004802</v>
      </c>
      <c r="D2548" s="43">
        <f t="shared" si="39"/>
        <v>0</v>
      </c>
      <c r="E2548" s="10" t="s">
        <v>107</v>
      </c>
      <c r="F2548" s="10" t="s">
        <v>107</v>
      </c>
      <c r="G2548" s="10" t="s">
        <v>107</v>
      </c>
      <c r="H2548" s="10" t="s">
        <v>107</v>
      </c>
      <c r="I2548" s="52" t="s">
        <v>107</v>
      </c>
      <c r="J2548" s="13">
        <v>0.12186709588411129</v>
      </c>
      <c r="K2548" s="22">
        <v>1.2511560767481669</v>
      </c>
      <c r="L2548" s="18">
        <v>-4.2563553131391839E-2</v>
      </c>
      <c r="M2548" s="18">
        <v>-0.19700645714585666</v>
      </c>
      <c r="N2548" s="18">
        <v>7.7005197662134886E-2</v>
      </c>
      <c r="O2548" s="18">
        <v>3.3111060013796274E-2</v>
      </c>
      <c r="P2548" s="18">
        <v>-2.3725412320492332E-2</v>
      </c>
      <c r="Q2548" s="18">
        <v>0.6767582351006598</v>
      </c>
      <c r="R2548" s="21">
        <v>0.35898811850002882</v>
      </c>
    </row>
    <row r="2549" spans="1:18" x14ac:dyDescent="0.25">
      <c r="A2549" s="54" t="s">
        <v>132</v>
      </c>
      <c r="B2549" s="8" t="s">
        <v>71</v>
      </c>
      <c r="C2549" s="11">
        <v>17143004901</v>
      </c>
      <c r="D2549" s="43">
        <f t="shared" si="39"/>
        <v>0</v>
      </c>
      <c r="E2549" s="10" t="s">
        <v>107</v>
      </c>
      <c r="F2549" s="10" t="s">
        <v>107</v>
      </c>
      <c r="G2549" s="10" t="s">
        <v>107</v>
      </c>
      <c r="H2549" s="10" t="s">
        <v>107</v>
      </c>
      <c r="I2549" s="52" t="s">
        <v>107</v>
      </c>
      <c r="J2549" s="13">
        <v>8.0682107406464754E-2</v>
      </c>
      <c r="K2549" s="22">
        <v>2.7113769406973787</v>
      </c>
      <c r="L2549" s="18">
        <v>0.11356373340361743</v>
      </c>
      <c r="M2549" s="18">
        <v>-3.1069619269367896E-2</v>
      </c>
      <c r="N2549" s="18">
        <v>-0.11323023522483959</v>
      </c>
      <c r="O2549" s="18">
        <v>1.883430898447442E-2</v>
      </c>
      <c r="P2549" s="18">
        <v>-0.64141432504883755</v>
      </c>
      <c r="Q2549" s="18">
        <v>1.043726506955438</v>
      </c>
      <c r="R2549" s="21">
        <v>0.51934223790322465</v>
      </c>
    </row>
    <row r="2550" spans="1:18" x14ac:dyDescent="0.25">
      <c r="A2550" s="54" t="s">
        <v>132</v>
      </c>
      <c r="B2550" s="8" t="s">
        <v>71</v>
      </c>
      <c r="C2550" s="11">
        <v>17143004902</v>
      </c>
      <c r="D2550" s="43">
        <f t="shared" si="39"/>
        <v>2</v>
      </c>
      <c r="E2550" s="10" t="s">
        <v>4</v>
      </c>
      <c r="F2550" s="10" t="s">
        <v>4</v>
      </c>
      <c r="G2550" s="10" t="s">
        <v>107</v>
      </c>
      <c r="H2550" s="10" t="s">
        <v>107</v>
      </c>
      <c r="I2550" s="52" t="s">
        <v>107</v>
      </c>
      <c r="J2550" s="13">
        <v>2.0977596741344195E-2</v>
      </c>
      <c r="K2550" s="22">
        <v>0.1939756331799033</v>
      </c>
      <c r="L2550" s="18">
        <v>-9.4190644274583832E-2</v>
      </c>
      <c r="M2550" s="18">
        <v>-0.12117225598976879</v>
      </c>
      <c r="N2550" s="18">
        <v>0.28225794183099284</v>
      </c>
      <c r="O2550" s="18">
        <v>8.9613034623217923E-3</v>
      </c>
      <c r="P2550" s="18">
        <v>-0.79110443127572938</v>
      </c>
      <c r="Q2550" s="18">
        <v>0.3215732443167949</v>
      </c>
      <c r="R2550" s="21">
        <v>5.0842949581705217E-2</v>
      </c>
    </row>
    <row r="2551" spans="1:18" x14ac:dyDescent="0.25">
      <c r="A2551" s="54" t="s">
        <v>133</v>
      </c>
      <c r="B2551" s="8" t="s">
        <v>71</v>
      </c>
      <c r="C2551" s="11">
        <v>17143005000</v>
      </c>
      <c r="D2551" s="43">
        <f t="shared" si="39"/>
        <v>2</v>
      </c>
      <c r="E2551" s="10" t="s">
        <v>4</v>
      </c>
      <c r="F2551" s="10" t="s">
        <v>4</v>
      </c>
      <c r="G2551" s="10" t="s">
        <v>107</v>
      </c>
      <c r="H2551" s="10" t="s">
        <v>107</v>
      </c>
      <c r="I2551" s="52" t="s">
        <v>107</v>
      </c>
      <c r="J2551" s="13">
        <v>0.54779145546705288</v>
      </c>
      <c r="K2551" s="22">
        <v>0.57816109789317616</v>
      </c>
      <c r="L2551" s="18">
        <v>-0.13668754978578657</v>
      </c>
      <c r="M2551" s="18">
        <v>-0.41199237750300038</v>
      </c>
      <c r="N2551" s="18">
        <v>0.21107476635513875</v>
      </c>
      <c r="O2551" s="18">
        <v>6.3721940622737144E-2</v>
      </c>
      <c r="P2551" s="18">
        <v>-0.5757837098991937</v>
      </c>
      <c r="Q2551" s="18">
        <v>0.68169424304393456</v>
      </c>
      <c r="R2551" s="21">
        <v>0.42743357797120779</v>
      </c>
    </row>
    <row r="2552" spans="1:18" x14ac:dyDescent="0.25">
      <c r="A2552" s="54" t="s">
        <v>132</v>
      </c>
      <c r="B2552" s="8" t="s">
        <v>72</v>
      </c>
      <c r="C2552" s="11">
        <v>17145030100</v>
      </c>
      <c r="D2552" s="43">
        <f t="shared" si="39"/>
        <v>0</v>
      </c>
      <c r="E2552" s="10" t="s">
        <v>107</v>
      </c>
      <c r="F2552" s="10" t="s">
        <v>107</v>
      </c>
      <c r="G2552" s="10" t="s">
        <v>107</v>
      </c>
      <c r="H2552" s="10" t="s">
        <v>107</v>
      </c>
      <c r="I2552" s="52" t="s">
        <v>107</v>
      </c>
      <c r="J2552" s="13">
        <v>0.16591793950284517</v>
      </c>
      <c r="K2552" s="22">
        <v>2.8319047634523198</v>
      </c>
      <c r="L2552" s="18">
        <v>3.60667322884329E-2</v>
      </c>
      <c r="M2552" s="18">
        <v>-7.2210632607941361E-2</v>
      </c>
      <c r="N2552" s="18">
        <v>-5.5039817115349811E-2</v>
      </c>
      <c r="O2552" s="18">
        <v>6.1395627433363284E-2</v>
      </c>
      <c r="P2552" s="18">
        <v>-0.42461226320489498</v>
      </c>
      <c r="Q2552" s="18">
        <v>1.1389575728044952</v>
      </c>
      <c r="R2552" s="21">
        <v>0.13291442460705544</v>
      </c>
    </row>
    <row r="2553" spans="1:18" x14ac:dyDescent="0.25">
      <c r="A2553" s="54" t="s">
        <v>132</v>
      </c>
      <c r="B2553" s="8" t="s">
        <v>72</v>
      </c>
      <c r="C2553" s="11">
        <v>17145030200</v>
      </c>
      <c r="D2553" s="43">
        <f t="shared" si="39"/>
        <v>0</v>
      </c>
      <c r="E2553" s="10" t="s">
        <v>107</v>
      </c>
      <c r="F2553" s="10" t="s">
        <v>107</v>
      </c>
      <c r="G2553" s="10" t="s">
        <v>107</v>
      </c>
      <c r="H2553" s="10" t="s">
        <v>107</v>
      </c>
      <c r="I2553" s="52" t="s">
        <v>107</v>
      </c>
      <c r="J2553" s="13">
        <v>0.12248062015503876</v>
      </c>
      <c r="K2553" s="22">
        <v>1.208826638477801</v>
      </c>
      <c r="L2553" s="18">
        <v>1.258379395507468E-2</v>
      </c>
      <c r="M2553" s="18">
        <v>-1.9764414431177905E-3</v>
      </c>
      <c r="N2553" s="18">
        <v>-8.5504446106538276E-2</v>
      </c>
      <c r="O2553" s="18">
        <v>5.5555555555555552E-2</v>
      </c>
      <c r="P2553" s="18">
        <v>-0.44229112833763995</v>
      </c>
      <c r="Q2553" s="18">
        <v>0.91579285309820946</v>
      </c>
      <c r="R2553" s="21">
        <v>-2.4267805531258169E-2</v>
      </c>
    </row>
    <row r="2554" spans="1:18" x14ac:dyDescent="0.25">
      <c r="A2554" s="54" t="s">
        <v>132</v>
      </c>
      <c r="B2554" s="8" t="s">
        <v>72</v>
      </c>
      <c r="C2554" s="11">
        <v>17145030300</v>
      </c>
      <c r="D2554" s="43">
        <f t="shared" si="39"/>
        <v>0</v>
      </c>
      <c r="E2554" s="10" t="s">
        <v>107</v>
      </c>
      <c r="F2554" s="10" t="s">
        <v>107</v>
      </c>
      <c r="G2554" s="10" t="s">
        <v>107</v>
      </c>
      <c r="H2554" s="10" t="s">
        <v>107</v>
      </c>
      <c r="I2554" s="52" t="s">
        <v>107</v>
      </c>
      <c r="J2554" s="13">
        <v>0.16391852570320078</v>
      </c>
      <c r="K2554" s="22">
        <v>1.5034835117333991</v>
      </c>
      <c r="L2554" s="18">
        <v>0.14993773732839333</v>
      </c>
      <c r="M2554" s="18">
        <v>-6.6844785292061948E-2</v>
      </c>
      <c r="N2554" s="18">
        <v>-0.17725933746188632</v>
      </c>
      <c r="O2554" s="18">
        <v>0.1008729388942774</v>
      </c>
      <c r="P2554" s="18">
        <v>0.1670762678698271</v>
      </c>
      <c r="Q2554" s="18">
        <v>0.60177682250492548</v>
      </c>
      <c r="R2554" s="21">
        <v>-0.24651450326879354</v>
      </c>
    </row>
    <row r="2555" spans="1:18" x14ac:dyDescent="0.25">
      <c r="A2555" s="54" t="s">
        <v>132</v>
      </c>
      <c r="B2555" s="8" t="s">
        <v>72</v>
      </c>
      <c r="C2555" s="11">
        <v>17145030400</v>
      </c>
      <c r="D2555" s="43">
        <f t="shared" si="39"/>
        <v>2</v>
      </c>
      <c r="E2555" s="10" t="s">
        <v>4</v>
      </c>
      <c r="F2555" s="10" t="s">
        <v>4</v>
      </c>
      <c r="G2555" s="10" t="s">
        <v>107</v>
      </c>
      <c r="H2555" s="10" t="s">
        <v>107</v>
      </c>
      <c r="I2555" s="52" t="s">
        <v>107</v>
      </c>
      <c r="J2555" s="13">
        <v>0.2885485555168813</v>
      </c>
      <c r="K2555" s="22">
        <v>0.93893842445455733</v>
      </c>
      <c r="L2555" s="18">
        <v>7.6346378705550591E-3</v>
      </c>
      <c r="M2555" s="18">
        <v>-5.7116839167935217E-2</v>
      </c>
      <c r="N2555" s="18">
        <v>5.6990204808548314E-2</v>
      </c>
      <c r="O2555" s="18">
        <v>9.6762965541246082E-2</v>
      </c>
      <c r="P2555" s="18">
        <v>-0.19858893570133782</v>
      </c>
      <c r="Q2555" s="18">
        <v>0.65797205732446051</v>
      </c>
      <c r="R2555" s="21">
        <v>-0.23817464949792125</v>
      </c>
    </row>
    <row r="2556" spans="1:18" x14ac:dyDescent="0.25">
      <c r="A2556" s="54" t="s">
        <v>132</v>
      </c>
      <c r="B2556" s="8" t="s">
        <v>72</v>
      </c>
      <c r="C2556" s="11">
        <v>17145030500</v>
      </c>
      <c r="D2556" s="43">
        <f t="shared" si="39"/>
        <v>4</v>
      </c>
      <c r="E2556" s="10" t="s">
        <v>4</v>
      </c>
      <c r="F2556" s="10" t="s">
        <v>4</v>
      </c>
      <c r="G2556" s="10" t="s">
        <v>4</v>
      </c>
      <c r="H2556" s="10" t="s">
        <v>4</v>
      </c>
      <c r="I2556" s="52" t="s">
        <v>107</v>
      </c>
      <c r="J2556" s="13">
        <v>8.1792026304973287E-2</v>
      </c>
      <c r="K2556" s="22">
        <v>0.97065379836435361</v>
      </c>
      <c r="L2556" s="18">
        <v>0.1079488768233898</v>
      </c>
      <c r="M2556" s="18">
        <v>-1.7477020341367947E-2</v>
      </c>
      <c r="N2556" s="18">
        <v>0.61467075317724784</v>
      </c>
      <c r="O2556" s="18">
        <v>4.6033703247020143E-2</v>
      </c>
      <c r="P2556" s="18">
        <v>-0.60028487893058069</v>
      </c>
      <c r="Q2556" s="18">
        <v>-5.8621661509391527E-2</v>
      </c>
      <c r="R2556" s="21">
        <v>0.17545344262713869</v>
      </c>
    </row>
    <row r="2557" spans="1:18" x14ac:dyDescent="0.25">
      <c r="A2557" s="54" t="s">
        <v>132</v>
      </c>
      <c r="B2557" s="8" t="s">
        <v>72</v>
      </c>
      <c r="C2557" s="11">
        <v>17145030600</v>
      </c>
      <c r="D2557" s="43">
        <f t="shared" si="39"/>
        <v>0</v>
      </c>
      <c r="E2557" s="10" t="s">
        <v>107</v>
      </c>
      <c r="F2557" s="10" t="s">
        <v>107</v>
      </c>
      <c r="G2557" s="10" t="s">
        <v>107</v>
      </c>
      <c r="H2557" s="10" t="s">
        <v>107</v>
      </c>
      <c r="I2557" s="52" t="s">
        <v>107</v>
      </c>
      <c r="J2557" s="13">
        <v>0.21472556894243641</v>
      </c>
      <c r="K2557" s="22">
        <v>1.8962438793331939</v>
      </c>
      <c r="L2557" s="18">
        <v>1.3973826800595709E-2</v>
      </c>
      <c r="M2557" s="18">
        <v>-0.21657766617456689</v>
      </c>
      <c r="N2557" s="18">
        <v>0.43596773465264732</v>
      </c>
      <c r="O2557" s="18">
        <v>5.3279785809906291E-2</v>
      </c>
      <c r="P2557" s="18">
        <v>-0.36129312637791783</v>
      </c>
      <c r="Q2557" s="18">
        <v>9.860277345139546E-3</v>
      </c>
      <c r="R2557" s="21">
        <v>0.34931247289693335</v>
      </c>
    </row>
    <row r="2558" spans="1:18" x14ac:dyDescent="0.25">
      <c r="A2558" s="54" t="s">
        <v>132</v>
      </c>
      <c r="B2558" s="8" t="s">
        <v>73</v>
      </c>
      <c r="C2558" s="11">
        <v>17147954500</v>
      </c>
      <c r="D2558" s="43">
        <f t="shared" si="39"/>
        <v>0</v>
      </c>
      <c r="E2558" s="10" t="s">
        <v>107</v>
      </c>
      <c r="F2558" s="10" t="s">
        <v>107</v>
      </c>
      <c r="G2558" s="10" t="s">
        <v>107</v>
      </c>
      <c r="H2558" s="10" t="s">
        <v>107</v>
      </c>
      <c r="I2558" s="52" t="s">
        <v>107</v>
      </c>
      <c r="J2558" s="13">
        <v>7.7277716794731069E-2</v>
      </c>
      <c r="K2558" s="22">
        <v>2.9114413577640801</v>
      </c>
      <c r="L2558" s="18">
        <v>0.179147542009086</v>
      </c>
      <c r="M2558" s="18">
        <v>-5.5618654416175639E-2</v>
      </c>
      <c r="N2558" s="18">
        <v>1.8051975359598002E-2</v>
      </c>
      <c r="O2558" s="18">
        <v>4.1712403951701428E-2</v>
      </c>
      <c r="P2558" s="18">
        <v>-0.1973800074788005</v>
      </c>
      <c r="Q2558" s="18">
        <v>0.14928882712412603</v>
      </c>
      <c r="R2558" s="21">
        <v>9.3703017299596444E-2</v>
      </c>
    </row>
    <row r="2559" spans="1:18" x14ac:dyDescent="0.25">
      <c r="A2559" s="54" t="s">
        <v>132</v>
      </c>
      <c r="B2559" s="8" t="s">
        <v>73</v>
      </c>
      <c r="C2559" s="11">
        <v>17147954600</v>
      </c>
      <c r="D2559" s="43">
        <f t="shared" si="39"/>
        <v>1</v>
      </c>
      <c r="E2559" s="10" t="s">
        <v>4</v>
      </c>
      <c r="F2559" s="10" t="s">
        <v>107</v>
      </c>
      <c r="G2559" s="10" t="s">
        <v>107</v>
      </c>
      <c r="H2559" s="10" t="s">
        <v>107</v>
      </c>
      <c r="I2559" s="52" t="s">
        <v>107</v>
      </c>
      <c r="J2559" s="13">
        <v>2.5662814411964649E-2</v>
      </c>
      <c r="K2559" s="22">
        <v>1.144270715310824</v>
      </c>
      <c r="L2559" s="18">
        <v>0.13699533787439686</v>
      </c>
      <c r="M2559" s="18">
        <v>7.2504445309937202E-2</v>
      </c>
      <c r="N2559" s="18">
        <v>-0.25663230926651659</v>
      </c>
      <c r="O2559" s="18">
        <v>4.9116247450713801E-2</v>
      </c>
      <c r="P2559" s="18">
        <v>0.42928280081577064</v>
      </c>
      <c r="Q2559" s="18">
        <v>0.26000584733581034</v>
      </c>
      <c r="R2559" s="21">
        <v>0.10969017351445241</v>
      </c>
    </row>
    <row r="2560" spans="1:18" x14ac:dyDescent="0.25">
      <c r="A2560" s="54" t="s">
        <v>132</v>
      </c>
      <c r="B2560" s="8" t="s">
        <v>73</v>
      </c>
      <c r="C2560" s="11">
        <v>17147954700</v>
      </c>
      <c r="D2560" s="43">
        <f t="shared" si="39"/>
        <v>0</v>
      </c>
      <c r="E2560" s="10" t="s">
        <v>107</v>
      </c>
      <c r="F2560" s="10" t="s">
        <v>107</v>
      </c>
      <c r="G2560" s="10" t="s">
        <v>107</v>
      </c>
      <c r="H2560" s="10" t="s">
        <v>107</v>
      </c>
      <c r="I2560" s="52" t="s">
        <v>107</v>
      </c>
      <c r="J2560" s="13">
        <v>9.6023564064801184E-2</v>
      </c>
      <c r="K2560" s="22">
        <v>1.7180003272786777</v>
      </c>
      <c r="L2560" s="18">
        <v>-5.4049610329822098E-2</v>
      </c>
      <c r="M2560" s="18">
        <v>-9.037776222590034E-2</v>
      </c>
      <c r="N2560" s="18">
        <v>3.3562355041873673E-2</v>
      </c>
      <c r="O2560" s="18">
        <v>2.5036818851251842E-2</v>
      </c>
      <c r="P2560" s="18">
        <v>-0.54668630338733448</v>
      </c>
      <c r="Q2560" s="18">
        <v>1.1630623460091307E-2</v>
      </c>
      <c r="R2560" s="21">
        <v>-4.2791384401599714E-2</v>
      </c>
    </row>
    <row r="2561" spans="1:18" x14ac:dyDescent="0.25">
      <c r="A2561" s="54" t="s">
        <v>132</v>
      </c>
      <c r="B2561" s="8" t="s">
        <v>73</v>
      </c>
      <c r="C2561" s="11">
        <v>17147954800</v>
      </c>
      <c r="D2561" s="43">
        <f t="shared" si="39"/>
        <v>1</v>
      </c>
      <c r="E2561" s="10" t="s">
        <v>4</v>
      </c>
      <c r="F2561" s="10" t="s">
        <v>107</v>
      </c>
      <c r="G2561" s="10" t="s">
        <v>107</v>
      </c>
      <c r="H2561" s="10" t="s">
        <v>107</v>
      </c>
      <c r="I2561" s="52" t="s">
        <v>107</v>
      </c>
      <c r="J2561" s="13">
        <v>6.9274946159368272E-2</v>
      </c>
      <c r="K2561" s="22">
        <v>0.62515279098193666</v>
      </c>
      <c r="L2561" s="18">
        <v>1.3852945653828589E-2</v>
      </c>
      <c r="M2561" s="18">
        <v>0.13495993056486291</v>
      </c>
      <c r="N2561" s="18">
        <v>-0.17091702597539613</v>
      </c>
      <c r="O2561" s="18">
        <v>6.604450825556353E-2</v>
      </c>
      <c r="P2561" s="18">
        <v>0.16317193644126715</v>
      </c>
      <c r="Q2561" s="18">
        <v>0.62196300386526582</v>
      </c>
      <c r="R2561" s="21">
        <v>0.35293250115034763</v>
      </c>
    </row>
    <row r="2562" spans="1:18" x14ac:dyDescent="0.25">
      <c r="A2562" s="54" t="s">
        <v>132</v>
      </c>
      <c r="B2562" s="8" t="s">
        <v>74</v>
      </c>
      <c r="C2562" s="11">
        <v>17149952400</v>
      </c>
      <c r="D2562" s="43">
        <f t="shared" si="39"/>
        <v>0</v>
      </c>
      <c r="E2562" s="10" t="s">
        <v>107</v>
      </c>
      <c r="F2562" s="10" t="s">
        <v>107</v>
      </c>
      <c r="G2562" s="10" t="s">
        <v>107</v>
      </c>
      <c r="H2562" s="10" t="s">
        <v>107</v>
      </c>
      <c r="I2562" s="52" t="s">
        <v>107</v>
      </c>
      <c r="J2562" s="13">
        <v>0.18467995802728226</v>
      </c>
      <c r="K2562" s="22">
        <v>1.4445794444137627</v>
      </c>
      <c r="L2562" s="18">
        <v>-2.0771948341322545E-2</v>
      </c>
      <c r="M2562" s="18">
        <v>-0.1130155254425864</v>
      </c>
      <c r="N2562" s="18">
        <v>-0.11003811399940393</v>
      </c>
      <c r="O2562" s="18">
        <v>0.10877929345925148</v>
      </c>
      <c r="P2562" s="18">
        <v>-0.17235377193503715</v>
      </c>
      <c r="Q2562" s="18">
        <v>0.66663182127567078</v>
      </c>
      <c r="R2562" s="21">
        <v>-2.0326757477017076E-2</v>
      </c>
    </row>
    <row r="2563" spans="1:18" x14ac:dyDescent="0.25">
      <c r="A2563" s="54" t="s">
        <v>132</v>
      </c>
      <c r="B2563" s="8" t="s">
        <v>74</v>
      </c>
      <c r="C2563" s="11">
        <v>17149952500</v>
      </c>
      <c r="D2563" s="43">
        <f t="shared" si="39"/>
        <v>0</v>
      </c>
      <c r="E2563" s="10" t="s">
        <v>107</v>
      </c>
      <c r="F2563" s="10" t="s">
        <v>107</v>
      </c>
      <c r="G2563" s="10" t="s">
        <v>107</v>
      </c>
      <c r="H2563" s="10" t="s">
        <v>107</v>
      </c>
      <c r="I2563" s="52" t="s">
        <v>107</v>
      </c>
      <c r="J2563" s="13">
        <v>0.1307405875051717</v>
      </c>
      <c r="K2563" s="22">
        <v>1.8545028271962489</v>
      </c>
      <c r="L2563" s="18">
        <v>-5.4614102620827984E-2</v>
      </c>
      <c r="M2563" s="18">
        <v>-0.16058528946201495</v>
      </c>
      <c r="N2563" s="18">
        <v>-0.21521612845566962</v>
      </c>
      <c r="O2563" s="18">
        <v>9.5159288374017381E-2</v>
      </c>
      <c r="P2563" s="18">
        <v>-0.25091072383623891</v>
      </c>
      <c r="Q2563" s="18">
        <v>-0.2072005521773386</v>
      </c>
      <c r="R2563" s="21">
        <v>-0.19003195546850848</v>
      </c>
    </row>
    <row r="2564" spans="1:18" x14ac:dyDescent="0.25">
      <c r="A2564" s="54" t="s">
        <v>132</v>
      </c>
      <c r="B2564" s="8" t="s">
        <v>74</v>
      </c>
      <c r="C2564" s="11">
        <v>17149952600</v>
      </c>
      <c r="D2564" s="43">
        <f t="shared" si="39"/>
        <v>3</v>
      </c>
      <c r="E2564" s="10" t="s">
        <v>4</v>
      </c>
      <c r="F2564" s="10" t="s">
        <v>4</v>
      </c>
      <c r="G2564" s="10" t="s">
        <v>4</v>
      </c>
      <c r="H2564" s="10" t="s">
        <v>107</v>
      </c>
      <c r="I2564" s="52" t="s">
        <v>107</v>
      </c>
      <c r="J2564" s="13">
        <v>0.12949844148483991</v>
      </c>
      <c r="K2564" s="22">
        <v>0.63355249732831198</v>
      </c>
      <c r="L2564" s="18">
        <v>2.8212814837643235E-2</v>
      </c>
      <c r="M2564" s="18">
        <v>-2.4823352751520769E-2</v>
      </c>
      <c r="N2564" s="18">
        <v>-0.11835954648620375</v>
      </c>
      <c r="O2564" s="18">
        <v>0.11476338906205724</v>
      </c>
      <c r="P2564" s="18">
        <v>-0.31422857535119841</v>
      </c>
      <c r="Q2564" s="18">
        <v>-0.12708970215293114</v>
      </c>
      <c r="R2564" s="21">
        <v>-0.30745615815476818</v>
      </c>
    </row>
    <row r="2565" spans="1:18" x14ac:dyDescent="0.25">
      <c r="A2565" s="54" t="s">
        <v>132</v>
      </c>
      <c r="B2565" s="8" t="s">
        <v>74</v>
      </c>
      <c r="C2565" s="11">
        <v>17149952700</v>
      </c>
      <c r="D2565" s="43">
        <f t="shared" si="39"/>
        <v>0</v>
      </c>
      <c r="E2565" s="10" t="s">
        <v>107</v>
      </c>
      <c r="F2565" s="10" t="s">
        <v>107</v>
      </c>
      <c r="G2565" s="10" t="s">
        <v>107</v>
      </c>
      <c r="H2565" s="10" t="s">
        <v>107</v>
      </c>
      <c r="I2565" s="52" t="s">
        <v>107</v>
      </c>
      <c r="J2565" s="13">
        <v>0.16180426236292159</v>
      </c>
      <c r="K2565" s="22">
        <v>2.1724160649573836</v>
      </c>
      <c r="L2565" s="18">
        <v>-3.1400146658056891E-2</v>
      </c>
      <c r="M2565" s="18">
        <v>-3.053583231215409E-2</v>
      </c>
      <c r="N2565" s="18">
        <v>0.21779697577274568</v>
      </c>
      <c r="O2565" s="18">
        <v>7.4487895716945996E-3</v>
      </c>
      <c r="P2565" s="18">
        <v>-0.91742288137297734</v>
      </c>
      <c r="Q2565" s="18">
        <v>0.48511771246078517</v>
      </c>
      <c r="R2565" s="21">
        <v>-0.10257958724644689</v>
      </c>
    </row>
    <row r="2566" spans="1:18" x14ac:dyDescent="0.25">
      <c r="A2566" s="54" t="s">
        <v>132</v>
      </c>
      <c r="B2566" s="8" t="s">
        <v>74</v>
      </c>
      <c r="C2566" s="11">
        <v>17149952800</v>
      </c>
      <c r="D2566" s="43">
        <f t="shared" si="39"/>
        <v>0</v>
      </c>
      <c r="E2566" s="10" t="s">
        <v>107</v>
      </c>
      <c r="F2566" s="10" t="s">
        <v>107</v>
      </c>
      <c r="G2566" s="10" t="s">
        <v>107</v>
      </c>
      <c r="H2566" s="10" t="s">
        <v>107</v>
      </c>
      <c r="I2566" s="52" t="s">
        <v>107</v>
      </c>
      <c r="J2566" s="13">
        <v>0.19748054835124121</v>
      </c>
      <c r="K2566" s="22">
        <v>2.9051778436457947</v>
      </c>
      <c r="L2566" s="18">
        <v>0.10246029274369356</v>
      </c>
      <c r="M2566" s="18">
        <v>-1.1439042141953789E-2</v>
      </c>
      <c r="N2566" s="18">
        <v>-0.27297558986903092</v>
      </c>
      <c r="O2566" s="18">
        <v>8.8551315301963696E-2</v>
      </c>
      <c r="P2566" s="18">
        <v>-0.58778899915183425</v>
      </c>
      <c r="Q2566" s="18">
        <v>1.6147288988261543</v>
      </c>
      <c r="R2566" s="21">
        <v>7.6360310928208872E-2</v>
      </c>
    </row>
    <row r="2567" spans="1:18" x14ac:dyDescent="0.25">
      <c r="A2567" s="54" t="s">
        <v>132</v>
      </c>
      <c r="B2567" s="8" t="s">
        <v>75</v>
      </c>
      <c r="C2567" s="11">
        <v>17151971200</v>
      </c>
      <c r="D2567" s="43">
        <f t="shared" si="39"/>
        <v>0</v>
      </c>
      <c r="E2567" s="10" t="s">
        <v>107</v>
      </c>
      <c r="F2567" s="10" t="s">
        <v>107</v>
      </c>
      <c r="G2567" s="10" t="s">
        <v>107</v>
      </c>
      <c r="H2567" s="10" t="s">
        <v>107</v>
      </c>
      <c r="I2567" s="52" t="s">
        <v>107</v>
      </c>
      <c r="J2567" s="13">
        <v>0.14376860910250958</v>
      </c>
      <c r="K2567" s="22">
        <v>2.2323149356840086</v>
      </c>
      <c r="L2567" s="18">
        <v>0.26024415229639747</v>
      </c>
      <c r="M2567" s="18">
        <v>-8.2677216624317651E-2</v>
      </c>
      <c r="N2567" s="18">
        <v>2.2896165839344146E-2</v>
      </c>
      <c r="O2567" s="18">
        <v>0.19906422798809018</v>
      </c>
      <c r="P2567" s="18">
        <v>-0.22300736817551892</v>
      </c>
      <c r="Q2567" s="18">
        <v>0.39884412441083117</v>
      </c>
      <c r="R2567" s="21">
        <v>-0.27241875179752861</v>
      </c>
    </row>
    <row r="2568" spans="1:18" x14ac:dyDescent="0.25">
      <c r="A2568" s="54" t="s">
        <v>132</v>
      </c>
      <c r="B2568" s="8" t="s">
        <v>75</v>
      </c>
      <c r="C2568" s="11">
        <v>17151971300</v>
      </c>
      <c r="D2568" s="43">
        <f t="shared" ref="D2568:D2631" si="40">IF(I2568="X",5,(IF(H2568="X",4,(IF(G2568="X",3,(IF(F2568="X",2,(IF(E2568="X",1,0)))))))))</f>
        <v>2</v>
      </c>
      <c r="E2568" s="10" t="s">
        <v>4</v>
      </c>
      <c r="F2568" s="10" t="s">
        <v>4</v>
      </c>
      <c r="G2568" s="10" t="s">
        <v>107</v>
      </c>
      <c r="H2568" s="10" t="s">
        <v>107</v>
      </c>
      <c r="I2568" s="52" t="s">
        <v>107</v>
      </c>
      <c r="J2568" s="13">
        <v>0.18553149606299213</v>
      </c>
      <c r="K2568" s="22">
        <v>0.63101578966225891</v>
      </c>
      <c r="L2568" s="18">
        <v>0.18843560735915896</v>
      </c>
      <c r="M2568" s="18">
        <v>-9.5086401543432231E-2</v>
      </c>
      <c r="N2568" s="18">
        <v>0.10573803329110769</v>
      </c>
      <c r="O2568" s="18">
        <v>0.1875</v>
      </c>
      <c r="P2568" s="18">
        <v>-0.21346504893474227</v>
      </c>
      <c r="Q2568" s="18">
        <v>0.1022012462080704</v>
      </c>
      <c r="R2568" s="21">
        <v>6.3955381862131996E-2</v>
      </c>
    </row>
    <row r="2569" spans="1:18" x14ac:dyDescent="0.25">
      <c r="A2569" s="54" t="s">
        <v>132</v>
      </c>
      <c r="B2569" s="8" t="s">
        <v>76</v>
      </c>
      <c r="C2569" s="11">
        <v>17153971000</v>
      </c>
      <c r="D2569" s="43">
        <f t="shared" si="40"/>
        <v>4</v>
      </c>
      <c r="E2569" s="10" t="s">
        <v>4</v>
      </c>
      <c r="F2569" s="10" t="s">
        <v>4</v>
      </c>
      <c r="G2569" s="10" t="s">
        <v>4</v>
      </c>
      <c r="H2569" s="10" t="s">
        <v>4</v>
      </c>
      <c r="I2569" s="52" t="s">
        <v>107</v>
      </c>
      <c r="J2569" s="13">
        <v>0.15425355842436278</v>
      </c>
      <c r="K2569" s="22">
        <v>0.1001908211149404</v>
      </c>
      <c r="L2569" s="18">
        <v>2.4295916218337769E-2</v>
      </c>
      <c r="M2569" s="18">
        <v>2.5555981889820258E-2</v>
      </c>
      <c r="N2569" s="18">
        <v>-0.20869375728348491</v>
      </c>
      <c r="O2569" s="18">
        <v>9.2684541542535581E-2</v>
      </c>
      <c r="P2569" s="18">
        <v>-0.29508729413979684</v>
      </c>
      <c r="Q2569" s="18">
        <v>0.63783041007905272</v>
      </c>
      <c r="R2569" s="21">
        <v>-0.15681710175512059</v>
      </c>
    </row>
    <row r="2570" spans="1:18" x14ac:dyDescent="0.25">
      <c r="A2570" s="54" t="s">
        <v>132</v>
      </c>
      <c r="B2570" s="8" t="s">
        <v>76</v>
      </c>
      <c r="C2570" s="11">
        <v>17153971100</v>
      </c>
      <c r="D2570" s="43">
        <f t="shared" si="40"/>
        <v>1</v>
      </c>
      <c r="E2570" s="10" t="s">
        <v>4</v>
      </c>
      <c r="F2570" s="10" t="s">
        <v>107</v>
      </c>
      <c r="G2570" s="10" t="s">
        <v>107</v>
      </c>
      <c r="H2570" s="10" t="s">
        <v>107</v>
      </c>
      <c r="I2570" s="52" t="s">
        <v>107</v>
      </c>
      <c r="J2570" s="13">
        <v>0.21632382216323823</v>
      </c>
      <c r="K2570" s="22">
        <v>0.34093035917853448</v>
      </c>
      <c r="L2570" s="18">
        <v>0.38462636499892944</v>
      </c>
      <c r="M2570" s="18">
        <v>-3.5288678458705279E-2</v>
      </c>
      <c r="N2570" s="18">
        <v>2.9533099076023838E-3</v>
      </c>
      <c r="O2570" s="18">
        <v>0.145985401459854</v>
      </c>
      <c r="P2570" s="18">
        <v>2.2501055679556937E-2</v>
      </c>
      <c r="Q2570" s="18">
        <v>0.73184752929143182</v>
      </c>
      <c r="R2570" s="21">
        <v>0.29399982733316277</v>
      </c>
    </row>
    <row r="2571" spans="1:18" x14ac:dyDescent="0.25">
      <c r="A2571" s="54" t="s">
        <v>132</v>
      </c>
      <c r="B2571" s="8" t="s">
        <v>77</v>
      </c>
      <c r="C2571" s="11">
        <v>17155954500</v>
      </c>
      <c r="D2571" s="43">
        <f t="shared" si="40"/>
        <v>0</v>
      </c>
      <c r="E2571" s="10" t="s">
        <v>107</v>
      </c>
      <c r="F2571" s="10" t="s">
        <v>107</v>
      </c>
      <c r="G2571" s="10" t="s">
        <v>107</v>
      </c>
      <c r="H2571" s="10" t="s">
        <v>107</v>
      </c>
      <c r="I2571" s="52" t="s">
        <v>107</v>
      </c>
      <c r="J2571" s="13">
        <v>0.14512237159600139</v>
      </c>
      <c r="K2571" s="22">
        <v>2.4627810333601441</v>
      </c>
      <c r="L2571" s="18">
        <v>-4.1516245487364621E-2</v>
      </c>
      <c r="M2571" s="18">
        <v>-0.22279188700569386</v>
      </c>
      <c r="N2571" s="18">
        <v>0.2559258499468488</v>
      </c>
      <c r="O2571" s="18">
        <v>2.1716649431230611E-2</v>
      </c>
      <c r="P2571" s="18">
        <v>-0.65119307518480218</v>
      </c>
      <c r="Q2571" s="18">
        <v>0.29992864625241356</v>
      </c>
      <c r="R2571" s="21">
        <v>0.24856112311320325</v>
      </c>
    </row>
    <row r="2572" spans="1:18" x14ac:dyDescent="0.25">
      <c r="A2572" s="54" t="s">
        <v>132</v>
      </c>
      <c r="B2572" s="8" t="s">
        <v>77</v>
      </c>
      <c r="C2572" s="11">
        <v>17155954600</v>
      </c>
      <c r="D2572" s="43">
        <f t="shared" si="40"/>
        <v>0</v>
      </c>
      <c r="E2572" s="10" t="s">
        <v>107</v>
      </c>
      <c r="F2572" s="10" t="s">
        <v>107</v>
      </c>
      <c r="G2572" s="10" t="s">
        <v>107</v>
      </c>
      <c r="H2572" s="10" t="s">
        <v>107</v>
      </c>
      <c r="I2572" s="52" t="s">
        <v>107</v>
      </c>
      <c r="J2572" s="13">
        <v>0.1381361533377396</v>
      </c>
      <c r="K2572" s="22">
        <v>4.1225566048790201</v>
      </c>
      <c r="L2572" s="18">
        <v>0.15376949708051288</v>
      </c>
      <c r="M2572" s="18">
        <v>2.8928184955413983E-2</v>
      </c>
      <c r="N2572" s="18">
        <v>9.0606030952676678E-2</v>
      </c>
      <c r="O2572" s="18">
        <v>0.18175809649702579</v>
      </c>
      <c r="P2572" s="18">
        <v>-0.26415693902098913</v>
      </c>
      <c r="Q2572" s="18">
        <v>7.2837511445858941E-2</v>
      </c>
      <c r="R2572" s="21">
        <v>-0.15724813112582345</v>
      </c>
    </row>
    <row r="2573" spans="1:18" x14ac:dyDescent="0.25">
      <c r="A2573" s="54" t="s">
        <v>132</v>
      </c>
      <c r="B2573" s="8" t="s">
        <v>78</v>
      </c>
      <c r="C2573" s="11">
        <v>17157950500</v>
      </c>
      <c r="D2573" s="43">
        <f t="shared" si="40"/>
        <v>2</v>
      </c>
      <c r="E2573" s="10" t="s">
        <v>4</v>
      </c>
      <c r="F2573" s="10" t="s">
        <v>4</v>
      </c>
      <c r="G2573" s="10" t="s">
        <v>107</v>
      </c>
      <c r="H2573" s="10" t="s">
        <v>107</v>
      </c>
      <c r="I2573" s="52" t="s">
        <v>107</v>
      </c>
      <c r="J2573" s="13">
        <v>0.16637856525496975</v>
      </c>
      <c r="K2573" s="22">
        <v>0.90035517502160756</v>
      </c>
      <c r="L2573" s="18">
        <v>0.11298303330989745</v>
      </c>
      <c r="M2573" s="18">
        <v>0.2498116077056409</v>
      </c>
      <c r="N2573" s="18">
        <v>-4.5639262269458913E-2</v>
      </c>
      <c r="O2573" s="18">
        <v>5.445116681071737E-2</v>
      </c>
      <c r="P2573" s="18">
        <v>-0.53834880312652678</v>
      </c>
      <c r="Q2573" s="18">
        <v>1.0587445150891035</v>
      </c>
      <c r="R2573" s="21">
        <v>9.73159764329629E-2</v>
      </c>
    </row>
    <row r="2574" spans="1:18" x14ac:dyDescent="0.25">
      <c r="A2574" s="54" t="s">
        <v>132</v>
      </c>
      <c r="B2574" s="8" t="s">
        <v>78</v>
      </c>
      <c r="C2574" s="11">
        <v>17157950600</v>
      </c>
      <c r="D2574" s="43">
        <f t="shared" si="40"/>
        <v>2</v>
      </c>
      <c r="E2574" s="10" t="s">
        <v>4</v>
      </c>
      <c r="F2574" s="10" t="s">
        <v>4</v>
      </c>
      <c r="G2574" s="10" t="s">
        <v>107</v>
      </c>
      <c r="H2574" s="10" t="s">
        <v>107</v>
      </c>
      <c r="I2574" s="52" t="s">
        <v>107</v>
      </c>
      <c r="J2574" s="13">
        <v>0.19487648673376029</v>
      </c>
      <c r="K2574" s="22">
        <v>0.83719435966560285</v>
      </c>
      <c r="L2574" s="18">
        <v>9.226836380097728E-3</v>
      </c>
      <c r="M2574" s="18">
        <v>-9.2819180493935532E-2</v>
      </c>
      <c r="N2574" s="18">
        <v>0.25925283368031565</v>
      </c>
      <c r="O2574" s="18">
        <v>6.5645013723696244E-2</v>
      </c>
      <c r="P2574" s="18">
        <v>-0.41691781927775873</v>
      </c>
      <c r="Q2574" s="18">
        <v>0.61403725811606702</v>
      </c>
      <c r="R2574" s="21">
        <v>0.59137857741931898</v>
      </c>
    </row>
    <row r="2575" spans="1:18" x14ac:dyDescent="0.25">
      <c r="A2575" s="54" t="s">
        <v>132</v>
      </c>
      <c r="B2575" s="8" t="s">
        <v>78</v>
      </c>
      <c r="C2575" s="11">
        <v>17157950700</v>
      </c>
      <c r="D2575" s="43">
        <f t="shared" si="40"/>
        <v>5</v>
      </c>
      <c r="E2575" s="10" t="s">
        <v>4</v>
      </c>
      <c r="F2575" s="10" t="s">
        <v>4</v>
      </c>
      <c r="G2575" s="10" t="s">
        <v>4</v>
      </c>
      <c r="H2575" s="10" t="s">
        <v>4</v>
      </c>
      <c r="I2575" s="52" t="s">
        <v>4</v>
      </c>
      <c r="J2575" s="13">
        <v>0.11218229623137599</v>
      </c>
      <c r="K2575" s="22">
        <v>0.75439867527628268</v>
      </c>
      <c r="L2575" s="18">
        <v>8.3282657578028885E-2</v>
      </c>
      <c r="M2575" s="18">
        <v>4.2016431217369359E-2</v>
      </c>
      <c r="N2575" s="18">
        <v>0.45031038959010927</v>
      </c>
      <c r="O2575" s="18">
        <v>8.5451358457493423E-2</v>
      </c>
      <c r="P2575" s="18">
        <v>-0.14916242228914545</v>
      </c>
      <c r="Q2575" s="18">
        <v>1.5499873107748658</v>
      </c>
      <c r="R2575" s="21">
        <v>6.4680418929614264E-2</v>
      </c>
    </row>
    <row r="2576" spans="1:18" x14ac:dyDescent="0.25">
      <c r="A2576" s="54" t="s">
        <v>132</v>
      </c>
      <c r="B2576" s="8" t="s">
        <v>78</v>
      </c>
      <c r="C2576" s="11">
        <v>17157950800</v>
      </c>
      <c r="D2576" s="43">
        <f t="shared" si="40"/>
        <v>4</v>
      </c>
      <c r="E2576" s="10" t="s">
        <v>4</v>
      </c>
      <c r="F2576" s="10" t="s">
        <v>4</v>
      </c>
      <c r="G2576" s="10" t="s">
        <v>4</v>
      </c>
      <c r="H2576" s="10" t="s">
        <v>4</v>
      </c>
      <c r="I2576" s="52" t="s">
        <v>107</v>
      </c>
      <c r="J2576" s="13">
        <v>2.716297786720322E-2</v>
      </c>
      <c r="K2576" s="22">
        <v>-0.31356891348088528</v>
      </c>
      <c r="L2576" s="18">
        <v>0.11665686445931554</v>
      </c>
      <c r="M2576" s="18">
        <v>-9.4061014133481974E-2</v>
      </c>
      <c r="N2576" s="18">
        <v>1.9653592416632705E-2</v>
      </c>
      <c r="O2576" s="18">
        <v>3.3199195171026159E-2</v>
      </c>
      <c r="P2576" s="18">
        <v>-0.46234931714178856</v>
      </c>
      <c r="Q2576" s="18">
        <v>0.30443282727012361</v>
      </c>
      <c r="R2576" s="21">
        <v>-3.9759713816453664E-2</v>
      </c>
    </row>
    <row r="2577" spans="1:18" x14ac:dyDescent="0.25">
      <c r="A2577" s="54" t="s">
        <v>132</v>
      </c>
      <c r="B2577" s="8" t="s">
        <v>78</v>
      </c>
      <c r="C2577" s="11">
        <v>17157950900</v>
      </c>
      <c r="D2577" s="43">
        <f t="shared" si="40"/>
        <v>0</v>
      </c>
      <c r="E2577" s="10" t="s">
        <v>107</v>
      </c>
      <c r="F2577" s="10" t="s">
        <v>107</v>
      </c>
      <c r="G2577" s="10" t="s">
        <v>107</v>
      </c>
      <c r="H2577" s="10" t="s">
        <v>107</v>
      </c>
      <c r="I2577" s="52" t="s">
        <v>107</v>
      </c>
      <c r="J2577" s="13">
        <v>0.1162589928057554</v>
      </c>
      <c r="K2577" s="22">
        <v>2.0257148077329754</v>
      </c>
      <c r="L2577" s="18">
        <v>1.6774540323844931E-2</v>
      </c>
      <c r="M2577" s="18">
        <v>-8.7974260983555319E-2</v>
      </c>
      <c r="N2577" s="18">
        <v>-5.6861254317850371E-2</v>
      </c>
      <c r="O2577" s="18">
        <v>8.0575539568345317E-2</v>
      </c>
      <c r="P2577" s="18">
        <v>-0.35018430697652553</v>
      </c>
      <c r="Q2577" s="18">
        <v>0.57170026060831025</v>
      </c>
      <c r="R2577" s="21">
        <v>5.7780710138084015E-2</v>
      </c>
    </row>
    <row r="2578" spans="1:18" x14ac:dyDescent="0.25">
      <c r="A2578" s="54" t="s">
        <v>132</v>
      </c>
      <c r="B2578" s="8" t="s">
        <v>78</v>
      </c>
      <c r="C2578" s="11">
        <v>17157951000</v>
      </c>
      <c r="D2578" s="43">
        <f t="shared" si="40"/>
        <v>0</v>
      </c>
      <c r="E2578" s="10" t="s">
        <v>107</v>
      </c>
      <c r="F2578" s="10" t="s">
        <v>107</v>
      </c>
      <c r="G2578" s="10" t="s">
        <v>107</v>
      </c>
      <c r="H2578" s="10" t="s">
        <v>107</v>
      </c>
      <c r="I2578" s="52" t="s">
        <v>107</v>
      </c>
      <c r="J2578" s="13">
        <v>7.1989528795811525E-2</v>
      </c>
      <c r="K2578" s="22">
        <v>7.6387434554973836</v>
      </c>
      <c r="L2578" s="18">
        <v>0.1491599590517674</v>
      </c>
      <c r="M2578" s="18">
        <v>-1.7365814912509703E-2</v>
      </c>
      <c r="N2578" s="18">
        <v>-2.7070715779038856E-2</v>
      </c>
      <c r="O2578" s="18">
        <v>4.1557591623036648E-2</v>
      </c>
      <c r="P2578" s="18">
        <v>-0.4004557208530205</v>
      </c>
      <c r="Q2578" s="18">
        <v>0.25873369659903972</v>
      </c>
      <c r="R2578" s="21">
        <v>-0.26899832396726781</v>
      </c>
    </row>
    <row r="2579" spans="1:18" x14ac:dyDescent="0.25">
      <c r="A2579" s="54" t="s">
        <v>132</v>
      </c>
      <c r="B2579" s="8" t="s">
        <v>78</v>
      </c>
      <c r="C2579" s="11">
        <v>17157951100</v>
      </c>
      <c r="D2579" s="43">
        <f t="shared" si="40"/>
        <v>4</v>
      </c>
      <c r="E2579" s="10" t="s">
        <v>4</v>
      </c>
      <c r="F2579" s="10" t="s">
        <v>4</v>
      </c>
      <c r="G2579" s="10" t="s">
        <v>4</v>
      </c>
      <c r="H2579" s="10" t="s">
        <v>4</v>
      </c>
      <c r="I2579" s="52" t="s">
        <v>107</v>
      </c>
      <c r="J2579" s="13">
        <v>8.4594835262689225E-2</v>
      </c>
      <c r="K2579" s="22">
        <v>0.71088738255765349</v>
      </c>
      <c r="L2579" s="18">
        <v>6.1814910390870996E-2</v>
      </c>
      <c r="M2579" s="18">
        <v>-0.14774074239800242</v>
      </c>
      <c r="N2579" s="18">
        <v>0.14136415188069623</v>
      </c>
      <c r="O2579" s="18">
        <v>6.7972692193529236E-2</v>
      </c>
      <c r="P2579" s="18">
        <v>-3.2879765456978155E-2</v>
      </c>
      <c r="Q2579" s="18">
        <v>0.45475189234651126</v>
      </c>
      <c r="R2579" s="21">
        <v>0.31791185927747423</v>
      </c>
    </row>
    <row r="2580" spans="1:18" x14ac:dyDescent="0.25">
      <c r="A2580" s="54" t="s">
        <v>132</v>
      </c>
      <c r="B2580" s="8" t="s">
        <v>78</v>
      </c>
      <c r="C2580" s="11">
        <v>17157951200</v>
      </c>
      <c r="D2580" s="43">
        <f t="shared" si="40"/>
        <v>2</v>
      </c>
      <c r="E2580" s="10" t="s">
        <v>4</v>
      </c>
      <c r="F2580" s="10" t="s">
        <v>4</v>
      </c>
      <c r="G2580" s="10" t="s">
        <v>107</v>
      </c>
      <c r="H2580" s="10" t="s">
        <v>107</v>
      </c>
      <c r="I2580" s="52" t="s">
        <v>107</v>
      </c>
      <c r="J2580" s="13">
        <v>5.6053008595988538E-2</v>
      </c>
      <c r="K2580" s="22">
        <v>-2.8414517669532069E-2</v>
      </c>
      <c r="L2580" s="18">
        <v>3.2193951212195079E-2</v>
      </c>
      <c r="M2580" s="18">
        <v>-0.36166508659810326</v>
      </c>
      <c r="N2580" s="18">
        <v>0.56014261832619117</v>
      </c>
      <c r="O2580" s="18">
        <v>3.3130372492836679E-2</v>
      </c>
      <c r="P2580" s="18">
        <v>-0.68498537488061129</v>
      </c>
      <c r="Q2580" s="18">
        <v>-0.52021566878312597</v>
      </c>
      <c r="R2580" s="21">
        <v>-0.30095229997448941</v>
      </c>
    </row>
    <row r="2581" spans="1:18" x14ac:dyDescent="0.25">
      <c r="A2581" s="54" t="s">
        <v>132</v>
      </c>
      <c r="B2581" s="8" t="s">
        <v>78</v>
      </c>
      <c r="C2581" s="11">
        <v>17157951300</v>
      </c>
      <c r="D2581" s="43">
        <f t="shared" si="40"/>
        <v>0</v>
      </c>
      <c r="E2581" s="10" t="s">
        <v>107</v>
      </c>
      <c r="F2581" s="10" t="s">
        <v>107</v>
      </c>
      <c r="G2581" s="10" t="s">
        <v>107</v>
      </c>
      <c r="H2581" s="10" t="s">
        <v>107</v>
      </c>
      <c r="I2581" s="52" t="s">
        <v>107</v>
      </c>
      <c r="J2581" s="13">
        <v>0.22233930453108536</v>
      </c>
      <c r="K2581" s="22">
        <v>6.630684931506849</v>
      </c>
      <c r="L2581" s="18">
        <v>3.1644216378020097E-2</v>
      </c>
      <c r="M2581" s="18">
        <v>-3.1058042342302132E-2</v>
      </c>
      <c r="N2581" s="18">
        <v>7.8070978124165705E-2</v>
      </c>
      <c r="O2581" s="18">
        <v>5.505795574288725E-2</v>
      </c>
      <c r="P2581" s="18">
        <v>-0.32142245998937258</v>
      </c>
      <c r="Q2581" s="18">
        <v>3.2304608885125916E-2</v>
      </c>
      <c r="R2581" s="21">
        <v>-0.31328440575752176</v>
      </c>
    </row>
    <row r="2582" spans="1:18" x14ac:dyDescent="0.25">
      <c r="A2582" s="54" t="s">
        <v>132</v>
      </c>
      <c r="B2582" s="8" t="s">
        <v>79</v>
      </c>
      <c r="C2582" s="11">
        <v>17159977900</v>
      </c>
      <c r="D2582" s="43">
        <f t="shared" si="40"/>
        <v>4</v>
      </c>
      <c r="E2582" s="10" t="s">
        <v>4</v>
      </c>
      <c r="F2582" s="10" t="s">
        <v>4</v>
      </c>
      <c r="G2582" s="10" t="s">
        <v>4</v>
      </c>
      <c r="H2582" s="10" t="s">
        <v>4</v>
      </c>
      <c r="I2582" s="52" t="s">
        <v>107</v>
      </c>
      <c r="J2582" s="13">
        <v>0.11494252873563218</v>
      </c>
      <c r="K2582" s="22">
        <v>1.0081135902636915</v>
      </c>
      <c r="L2582" s="18">
        <v>-4.2587623591810314E-2</v>
      </c>
      <c r="M2582" s="18">
        <v>0.32520600165647656</v>
      </c>
      <c r="N2582" s="18">
        <v>-0.10910976989815062</v>
      </c>
      <c r="O2582" s="18">
        <v>8.4384636949817779E-2</v>
      </c>
      <c r="P2582" s="18">
        <v>-0.20042098103287567</v>
      </c>
      <c r="Q2582" s="18">
        <v>0.27971161294166441</v>
      </c>
      <c r="R2582" s="21">
        <v>-0.23203775734716361</v>
      </c>
    </row>
    <row r="2583" spans="1:18" x14ac:dyDescent="0.25">
      <c r="A2583" s="54" t="s">
        <v>132</v>
      </c>
      <c r="B2583" s="8" t="s">
        <v>79</v>
      </c>
      <c r="C2583" s="11">
        <v>17159978000</v>
      </c>
      <c r="D2583" s="43">
        <f t="shared" si="40"/>
        <v>2</v>
      </c>
      <c r="E2583" s="10" t="s">
        <v>4</v>
      </c>
      <c r="F2583" s="10" t="s">
        <v>4</v>
      </c>
      <c r="G2583" s="10" t="s">
        <v>107</v>
      </c>
      <c r="H2583" s="10" t="s">
        <v>107</v>
      </c>
      <c r="I2583" s="52" t="s">
        <v>107</v>
      </c>
      <c r="J2583" s="13">
        <v>0.202081526452732</v>
      </c>
      <c r="K2583" s="22">
        <v>0.16391186870371605</v>
      </c>
      <c r="L2583" s="18">
        <v>0.16507042253521126</v>
      </c>
      <c r="M2583" s="18">
        <v>-1.296979260916197E-2</v>
      </c>
      <c r="N2583" s="18">
        <v>-5.5981728035504531E-2</v>
      </c>
      <c r="O2583" s="18">
        <v>9.5836947094535996E-2</v>
      </c>
      <c r="P2583" s="18">
        <v>-0.35717877507335094</v>
      </c>
      <c r="Q2583" s="18">
        <v>0.15152618926203709</v>
      </c>
      <c r="R2583" s="21">
        <v>4.1982905982906715E-2</v>
      </c>
    </row>
    <row r="2584" spans="1:18" x14ac:dyDescent="0.25">
      <c r="A2584" s="54" t="s">
        <v>132</v>
      </c>
      <c r="B2584" s="8" t="s">
        <v>79</v>
      </c>
      <c r="C2584" s="11">
        <v>17159978100</v>
      </c>
      <c r="D2584" s="43">
        <f t="shared" si="40"/>
        <v>2</v>
      </c>
      <c r="E2584" s="10" t="s">
        <v>4</v>
      </c>
      <c r="F2584" s="10" t="s">
        <v>4</v>
      </c>
      <c r="G2584" s="10" t="s">
        <v>107</v>
      </c>
      <c r="H2584" s="10" t="s">
        <v>107</v>
      </c>
      <c r="I2584" s="52" t="s">
        <v>107</v>
      </c>
      <c r="J2584" s="13">
        <v>0.13670098156571703</v>
      </c>
      <c r="K2584" s="22">
        <v>1.0009853823387564</v>
      </c>
      <c r="L2584" s="18">
        <v>-3.9957378795950987E-2</v>
      </c>
      <c r="M2584" s="18">
        <v>-9.7872075882951381E-2</v>
      </c>
      <c r="N2584" s="18">
        <v>0.2616046333361754</v>
      </c>
      <c r="O2584" s="18">
        <v>3.4474503231984678E-2</v>
      </c>
      <c r="P2584" s="18">
        <v>-0.65603847911724444</v>
      </c>
      <c r="Q2584" s="18">
        <v>0.54153826242148828</v>
      </c>
      <c r="R2584" s="21">
        <v>-7.4615178091992371E-3</v>
      </c>
    </row>
    <row r="2585" spans="1:18" x14ac:dyDescent="0.25">
      <c r="A2585" s="54" t="s">
        <v>132</v>
      </c>
      <c r="B2585" s="8" t="s">
        <v>79</v>
      </c>
      <c r="C2585" s="11">
        <v>17159978200</v>
      </c>
      <c r="D2585" s="43">
        <f t="shared" si="40"/>
        <v>0</v>
      </c>
      <c r="E2585" s="10" t="s">
        <v>107</v>
      </c>
      <c r="F2585" s="10" t="s">
        <v>107</v>
      </c>
      <c r="G2585" s="10" t="s">
        <v>107</v>
      </c>
      <c r="H2585" s="10" t="s">
        <v>107</v>
      </c>
      <c r="I2585" s="52" t="s">
        <v>107</v>
      </c>
      <c r="J2585" s="13">
        <v>0.18687643898695319</v>
      </c>
      <c r="K2585" s="22">
        <v>2.2823169411811013</v>
      </c>
      <c r="L2585" s="18">
        <v>-1.9188549596555755E-2</v>
      </c>
      <c r="M2585" s="18">
        <v>-0.16684899150610913</v>
      </c>
      <c r="N2585" s="18">
        <v>0.1783025451852279</v>
      </c>
      <c r="O2585" s="18">
        <v>1.841903300076746E-2</v>
      </c>
      <c r="P2585" s="18">
        <v>-0.85644317309704843</v>
      </c>
      <c r="Q2585" s="18">
        <v>0.11487129193507992</v>
      </c>
      <c r="R2585" s="21">
        <v>-6.4906377244846325E-2</v>
      </c>
    </row>
    <row r="2586" spans="1:18" x14ac:dyDescent="0.25">
      <c r="A2586" s="54" t="s">
        <v>132</v>
      </c>
      <c r="B2586" s="8" t="s">
        <v>79</v>
      </c>
      <c r="C2586" s="11">
        <v>17159978300</v>
      </c>
      <c r="D2586" s="43">
        <f t="shared" si="40"/>
        <v>0</v>
      </c>
      <c r="E2586" s="10" t="s">
        <v>107</v>
      </c>
      <c r="F2586" s="10" t="s">
        <v>107</v>
      </c>
      <c r="G2586" s="10" t="s">
        <v>107</v>
      </c>
      <c r="H2586" s="10" t="s">
        <v>107</v>
      </c>
      <c r="I2586" s="52" t="s">
        <v>107</v>
      </c>
      <c r="J2586" s="13">
        <v>9.4742760753443914E-2</v>
      </c>
      <c r="K2586" s="22">
        <v>1.515420298003936</v>
      </c>
      <c r="L2586" s="18">
        <v>-0.23197008827043905</v>
      </c>
      <c r="M2586" s="18">
        <v>0.1679991938441972</v>
      </c>
      <c r="N2586" s="18">
        <v>-5.5163609487336118E-2</v>
      </c>
      <c r="O2586" s="18">
        <v>4.7511948271014903E-2</v>
      </c>
      <c r="P2586" s="18">
        <v>-0.29177502108518399</v>
      </c>
      <c r="Q2586" s="18">
        <v>0.36695029108822069</v>
      </c>
      <c r="R2586" s="21">
        <v>-9.0898574196718498E-2</v>
      </c>
    </row>
    <row r="2587" spans="1:18" x14ac:dyDescent="0.25">
      <c r="A2587" s="54" t="s">
        <v>132</v>
      </c>
      <c r="B2587" s="8" t="s">
        <v>80</v>
      </c>
      <c r="C2587" s="11">
        <v>17161020100</v>
      </c>
      <c r="D2587" s="43">
        <f t="shared" si="40"/>
        <v>0</v>
      </c>
      <c r="E2587" s="10" t="s">
        <v>107</v>
      </c>
      <c r="F2587" s="10" t="s">
        <v>107</v>
      </c>
      <c r="G2587" s="10" t="s">
        <v>107</v>
      </c>
      <c r="H2587" s="10" t="s">
        <v>107</v>
      </c>
      <c r="I2587" s="52" t="s">
        <v>107</v>
      </c>
      <c r="J2587" s="13">
        <v>6.0759860788863106E-2</v>
      </c>
      <c r="K2587" s="22">
        <v>3.7505209676033342</v>
      </c>
      <c r="L2587" s="18">
        <v>0.18607023167710915</v>
      </c>
      <c r="M2587" s="18">
        <v>-6.7138861969208749E-2</v>
      </c>
      <c r="N2587" s="18">
        <v>-0.11790174095342014</v>
      </c>
      <c r="O2587" s="18">
        <v>2.8422273781902551E-2</v>
      </c>
      <c r="P2587" s="18">
        <v>-0.51200119401364974</v>
      </c>
      <c r="Q2587" s="18">
        <v>0.42516712673548412</v>
      </c>
      <c r="R2587" s="21">
        <v>6.9911401385983007E-2</v>
      </c>
    </row>
    <row r="2588" spans="1:18" x14ac:dyDescent="0.25">
      <c r="A2588" s="54" t="s">
        <v>133</v>
      </c>
      <c r="B2588" s="8" t="s">
        <v>80</v>
      </c>
      <c r="C2588" s="11">
        <v>17161020200</v>
      </c>
      <c r="D2588" s="43">
        <f t="shared" si="40"/>
        <v>2</v>
      </c>
      <c r="E2588" s="10" t="s">
        <v>4</v>
      </c>
      <c r="F2588" s="10" t="s">
        <v>4</v>
      </c>
      <c r="G2588" s="10" t="s">
        <v>107</v>
      </c>
      <c r="H2588" s="10" t="s">
        <v>107</v>
      </c>
      <c r="I2588" s="52" t="s">
        <v>107</v>
      </c>
      <c r="J2588" s="13">
        <v>0.17609046849757673</v>
      </c>
      <c r="K2588" s="22">
        <v>0.485002576167893</v>
      </c>
      <c r="L2588" s="18">
        <v>0.24328876723865669</v>
      </c>
      <c r="M2588" s="18">
        <v>-8.4075968773932225E-2</v>
      </c>
      <c r="N2588" s="18">
        <v>-8.5572865670037038E-2</v>
      </c>
      <c r="O2588" s="18">
        <v>3.9310716208939146E-2</v>
      </c>
      <c r="P2588" s="18">
        <v>-0.2377786174721162</v>
      </c>
      <c r="Q2588" s="18">
        <v>0.83278178047796758</v>
      </c>
      <c r="R2588" s="21">
        <v>0.22371172257200966</v>
      </c>
    </row>
    <row r="2589" spans="1:18" x14ac:dyDescent="0.25">
      <c r="A2589" s="54" t="s">
        <v>133</v>
      </c>
      <c r="B2589" s="8" t="s">
        <v>80</v>
      </c>
      <c r="C2589" s="11">
        <v>17161020300</v>
      </c>
      <c r="D2589" s="43">
        <f t="shared" si="40"/>
        <v>5</v>
      </c>
      <c r="E2589" s="10" t="s">
        <v>4</v>
      </c>
      <c r="F2589" s="10" t="s">
        <v>4</v>
      </c>
      <c r="G2589" s="10" t="s">
        <v>4</v>
      </c>
      <c r="H2589" s="10" t="s">
        <v>4</v>
      </c>
      <c r="I2589" s="52" t="s">
        <v>4</v>
      </c>
      <c r="J2589" s="13">
        <v>0.10596026490066225</v>
      </c>
      <c r="K2589" s="22">
        <v>1.0948466164268857</v>
      </c>
      <c r="L2589" s="18">
        <v>0.11389473894339698</v>
      </c>
      <c r="M2589" s="18">
        <v>-0.15371331909738661</v>
      </c>
      <c r="N2589" s="18">
        <v>2.110980935136884E-2</v>
      </c>
      <c r="O2589" s="18">
        <v>2.2548092084515924E-2</v>
      </c>
      <c r="P2589" s="18">
        <v>-0.56514393837005039</v>
      </c>
      <c r="Q2589" s="18">
        <v>0.49077936748281203</v>
      </c>
      <c r="R2589" s="21">
        <v>0.24172593334756545</v>
      </c>
    </row>
    <row r="2590" spans="1:18" x14ac:dyDescent="0.25">
      <c r="A2590" s="54" t="s">
        <v>133</v>
      </c>
      <c r="B2590" s="8" t="s">
        <v>80</v>
      </c>
      <c r="C2590" s="11">
        <v>17161020400</v>
      </c>
      <c r="D2590" s="43">
        <f t="shared" si="40"/>
        <v>4</v>
      </c>
      <c r="E2590" s="10" t="s">
        <v>4</v>
      </c>
      <c r="F2590" s="10" t="s">
        <v>4</v>
      </c>
      <c r="G2590" s="10" t="s">
        <v>4</v>
      </c>
      <c r="H2590" s="10" t="s">
        <v>4</v>
      </c>
      <c r="I2590" s="52" t="s">
        <v>107</v>
      </c>
      <c r="J2590" s="13">
        <v>0.12078510317060896</v>
      </c>
      <c r="K2590" s="22">
        <v>0.89999038695339939</v>
      </c>
      <c r="L2590" s="18">
        <v>5.5631597697485609E-2</v>
      </c>
      <c r="M2590" s="18">
        <v>-0.18821979073047768</v>
      </c>
      <c r="N2590" s="18">
        <v>-5.4744340378902051E-3</v>
      </c>
      <c r="O2590" s="18">
        <v>3.7242073477604429E-2</v>
      </c>
      <c r="P2590" s="18">
        <v>-0.33370544905522226</v>
      </c>
      <c r="Q2590" s="18">
        <v>-2.7396061269148838E-2</v>
      </c>
      <c r="R2590" s="21">
        <v>0.47753769744758406</v>
      </c>
    </row>
    <row r="2591" spans="1:18" x14ac:dyDescent="0.25">
      <c r="A2591" s="54" t="s">
        <v>133</v>
      </c>
      <c r="B2591" s="8" t="s">
        <v>80</v>
      </c>
      <c r="C2591" s="11">
        <v>17161020600</v>
      </c>
      <c r="D2591" s="43">
        <f t="shared" si="40"/>
        <v>2</v>
      </c>
      <c r="E2591" s="10" t="s">
        <v>4</v>
      </c>
      <c r="F2591" s="10" t="s">
        <v>4</v>
      </c>
      <c r="G2591" s="10" t="s">
        <v>107</v>
      </c>
      <c r="H2591" s="10" t="s">
        <v>107</v>
      </c>
      <c r="I2591" s="52" t="s">
        <v>107</v>
      </c>
      <c r="J2591" s="13">
        <v>0.19025604551920342</v>
      </c>
      <c r="K2591" s="22">
        <v>-9.1959782749256452E-2</v>
      </c>
      <c r="L2591" s="18">
        <v>0.27269964288427934</v>
      </c>
      <c r="M2591" s="18">
        <v>-0.21083307555644559</v>
      </c>
      <c r="N2591" s="18">
        <v>0.15604540530356367</v>
      </c>
      <c r="O2591" s="18">
        <v>4.5519203413940258E-2</v>
      </c>
      <c r="P2591" s="18">
        <v>-0.68923309274186517</v>
      </c>
      <c r="Q2591" s="18">
        <v>2.3098795180723055</v>
      </c>
      <c r="R2591" s="21">
        <v>-0.3214122183395558</v>
      </c>
    </row>
    <row r="2592" spans="1:18" x14ac:dyDescent="0.25">
      <c r="A2592" s="54" t="s">
        <v>133</v>
      </c>
      <c r="B2592" s="8" t="s">
        <v>80</v>
      </c>
      <c r="C2592" s="11">
        <v>17161020700</v>
      </c>
      <c r="D2592" s="43">
        <f t="shared" si="40"/>
        <v>2</v>
      </c>
      <c r="E2592" s="10" t="s">
        <v>4</v>
      </c>
      <c r="F2592" s="10" t="s">
        <v>4</v>
      </c>
      <c r="G2592" s="10" t="s">
        <v>107</v>
      </c>
      <c r="H2592" s="10" t="s">
        <v>107</v>
      </c>
      <c r="I2592" s="52" t="s">
        <v>107</v>
      </c>
      <c r="J2592" s="13">
        <v>0.27807486631016043</v>
      </c>
      <c r="K2592" s="22">
        <v>0.99446800663839197</v>
      </c>
      <c r="L2592" s="18">
        <v>0.21132323897300856</v>
      </c>
      <c r="M2592" s="18">
        <v>-9.8195944737851551E-2</v>
      </c>
      <c r="N2592" s="18">
        <v>0.10815181788404787</v>
      </c>
      <c r="O2592" s="18">
        <v>2.7272727272727271E-2</v>
      </c>
      <c r="P2592" s="18">
        <v>-0.67315340909090915</v>
      </c>
      <c r="Q2592" s="18">
        <v>0.2790427123151078</v>
      </c>
      <c r="R2592" s="21">
        <v>0.21713189857233955</v>
      </c>
    </row>
    <row r="2593" spans="1:18" x14ac:dyDescent="0.25">
      <c r="A2593" s="54" t="s">
        <v>133</v>
      </c>
      <c r="B2593" s="8" t="s">
        <v>80</v>
      </c>
      <c r="C2593" s="11">
        <v>17161020800</v>
      </c>
      <c r="D2593" s="43">
        <f t="shared" si="40"/>
        <v>4</v>
      </c>
      <c r="E2593" s="10" t="s">
        <v>4</v>
      </c>
      <c r="F2593" s="10" t="s">
        <v>4</v>
      </c>
      <c r="G2593" s="10" t="s">
        <v>4</v>
      </c>
      <c r="H2593" s="10" t="s">
        <v>4</v>
      </c>
      <c r="I2593" s="52" t="s">
        <v>107</v>
      </c>
      <c r="J2593" s="13">
        <v>5.4305663304887508E-2</v>
      </c>
      <c r="K2593" s="22">
        <v>1.0554693560899922</v>
      </c>
      <c r="L2593" s="18">
        <v>7.0170096141297253E-2</v>
      </c>
      <c r="M2593" s="18">
        <v>-3.0079781069906147E-2</v>
      </c>
      <c r="N2593" s="18">
        <v>5.0042909844744958E-2</v>
      </c>
      <c r="O2593" s="18">
        <v>4.2086889061287817E-2</v>
      </c>
      <c r="P2593" s="18">
        <v>-4.4919309619093406E-2</v>
      </c>
      <c r="Q2593" s="18">
        <v>-8.8680378432883455E-2</v>
      </c>
      <c r="R2593" s="21">
        <v>0.10447717448925477</v>
      </c>
    </row>
    <row r="2594" spans="1:18" x14ac:dyDescent="0.25">
      <c r="A2594" s="54" t="s">
        <v>133</v>
      </c>
      <c r="B2594" s="8" t="s">
        <v>80</v>
      </c>
      <c r="C2594" s="11">
        <v>17161020900</v>
      </c>
      <c r="D2594" s="43">
        <f t="shared" si="40"/>
        <v>0</v>
      </c>
      <c r="E2594" s="10" t="s">
        <v>107</v>
      </c>
      <c r="F2594" s="10" t="s">
        <v>107</v>
      </c>
      <c r="G2594" s="10" t="s">
        <v>107</v>
      </c>
      <c r="H2594" s="10" t="s">
        <v>107</v>
      </c>
      <c r="I2594" s="52" t="s">
        <v>107</v>
      </c>
      <c r="J2594" s="13">
        <v>0.12087912087912088</v>
      </c>
      <c r="K2594" s="22">
        <v>1.2074175824175823</v>
      </c>
      <c r="L2594" s="18">
        <v>4.2083145474807106E-2</v>
      </c>
      <c r="M2594" s="18">
        <v>4.5612459080503438E-2</v>
      </c>
      <c r="N2594" s="18">
        <v>0.10026086317542846</v>
      </c>
      <c r="O2594" s="18">
        <v>1.9047619047619049E-2</v>
      </c>
      <c r="P2594" s="18">
        <v>8.3576287657903189E-3</v>
      </c>
      <c r="Q2594" s="18">
        <v>1.9536082474225461E-2</v>
      </c>
      <c r="R2594" s="21">
        <v>-0.15079369762527103</v>
      </c>
    </row>
    <row r="2595" spans="1:18" x14ac:dyDescent="0.25">
      <c r="A2595" s="54" t="s">
        <v>133</v>
      </c>
      <c r="B2595" s="8" t="s">
        <v>80</v>
      </c>
      <c r="C2595" s="11">
        <v>17161021000</v>
      </c>
      <c r="D2595" s="43">
        <f t="shared" si="40"/>
        <v>2</v>
      </c>
      <c r="E2595" s="10" t="s">
        <v>4</v>
      </c>
      <c r="F2595" s="10" t="s">
        <v>4</v>
      </c>
      <c r="G2595" s="10" t="s">
        <v>107</v>
      </c>
      <c r="H2595" s="10" t="s">
        <v>107</v>
      </c>
      <c r="I2595" s="52" t="s">
        <v>107</v>
      </c>
      <c r="J2595" s="13">
        <v>0.24224092582851131</v>
      </c>
      <c r="K2595" s="22">
        <v>0.80038383009834235</v>
      </c>
      <c r="L2595" s="18">
        <v>-9.6789008381491834E-2</v>
      </c>
      <c r="M2595" s="18">
        <v>-0.10991072310977987</v>
      </c>
      <c r="N2595" s="18">
        <v>-2.4058823529412039E-2</v>
      </c>
      <c r="O2595" s="18">
        <v>1.841136244082062E-2</v>
      </c>
      <c r="P2595" s="18">
        <v>-0.5662283008942659</v>
      </c>
      <c r="Q2595" s="18">
        <v>0.44363862307684571</v>
      </c>
      <c r="R2595" s="21">
        <v>-2.1803164374340309E-2</v>
      </c>
    </row>
    <row r="2596" spans="1:18" x14ac:dyDescent="0.25">
      <c r="A2596" s="54" t="s">
        <v>133</v>
      </c>
      <c r="B2596" s="8" t="s">
        <v>80</v>
      </c>
      <c r="C2596" s="11">
        <v>17161021100</v>
      </c>
      <c r="D2596" s="43">
        <f t="shared" si="40"/>
        <v>2</v>
      </c>
      <c r="E2596" s="10" t="s">
        <v>4</v>
      </c>
      <c r="F2596" s="10" t="s">
        <v>4</v>
      </c>
      <c r="G2596" s="10" t="s">
        <v>107</v>
      </c>
      <c r="H2596" s="10" t="s">
        <v>107</v>
      </c>
      <c r="I2596" s="52" t="s">
        <v>107</v>
      </c>
      <c r="J2596" s="13">
        <v>8.0930970642687117E-2</v>
      </c>
      <c r="K2596" s="22">
        <v>0.9605528783432169</v>
      </c>
      <c r="L2596" s="18">
        <v>0.1309658448314861</v>
      </c>
      <c r="M2596" s="18">
        <v>-0.30284638861201718</v>
      </c>
      <c r="N2596" s="18">
        <v>0.46228477877875973</v>
      </c>
      <c r="O2596" s="18">
        <v>4.4697170060830467E-2</v>
      </c>
      <c r="P2596" s="18">
        <v>-7.1876457225840906E-2</v>
      </c>
      <c r="Q2596" s="18">
        <v>-1.3902060910590089E-2</v>
      </c>
      <c r="R2596" s="21">
        <v>-0.19416018271690949</v>
      </c>
    </row>
    <row r="2597" spans="1:18" x14ac:dyDescent="0.25">
      <c r="A2597" s="54" t="s">
        <v>133</v>
      </c>
      <c r="B2597" s="8" t="s">
        <v>80</v>
      </c>
      <c r="C2597" s="11">
        <v>17161021200</v>
      </c>
      <c r="D2597" s="43">
        <f t="shared" si="40"/>
        <v>5</v>
      </c>
      <c r="E2597" s="10" t="s">
        <v>4</v>
      </c>
      <c r="F2597" s="10" t="s">
        <v>4</v>
      </c>
      <c r="G2597" s="10" t="s">
        <v>4</v>
      </c>
      <c r="H2597" s="10" t="s">
        <v>4</v>
      </c>
      <c r="I2597" s="52" t="s">
        <v>4</v>
      </c>
      <c r="J2597" s="13">
        <v>6.0328638497652583E-2</v>
      </c>
      <c r="K2597" s="22">
        <v>6.0328638497652583E-2</v>
      </c>
      <c r="L2597" s="18">
        <v>-7.1749243852486811E-3</v>
      </c>
      <c r="M2597" s="18">
        <v>-4.3947892710663572E-2</v>
      </c>
      <c r="N2597" s="18">
        <v>2.4320322381265521E-2</v>
      </c>
      <c r="O2597" s="18">
        <v>4.7183098591549295E-2</v>
      </c>
      <c r="P2597" s="18">
        <v>-0.14499659245797378</v>
      </c>
      <c r="Q2597" s="18">
        <v>0.79656958436444791</v>
      </c>
      <c r="R2597" s="21">
        <v>0.46485538591035563</v>
      </c>
    </row>
    <row r="2598" spans="1:18" x14ac:dyDescent="0.25">
      <c r="A2598" s="54" t="s">
        <v>133</v>
      </c>
      <c r="B2598" s="8" t="s">
        <v>80</v>
      </c>
      <c r="C2598" s="11">
        <v>17161021300</v>
      </c>
      <c r="D2598" s="43">
        <f t="shared" si="40"/>
        <v>5</v>
      </c>
      <c r="E2598" s="10" t="s">
        <v>4</v>
      </c>
      <c r="F2598" s="10" t="s">
        <v>4</v>
      </c>
      <c r="G2598" s="10" t="s">
        <v>4</v>
      </c>
      <c r="H2598" s="10" t="s">
        <v>4</v>
      </c>
      <c r="I2598" s="52" t="s">
        <v>4</v>
      </c>
      <c r="J2598" s="13">
        <v>0.11936635430611334</v>
      </c>
      <c r="K2598" s="22">
        <v>-0.1037631187734363</v>
      </c>
      <c r="L2598" s="18">
        <v>3.1548394544584989E-2</v>
      </c>
      <c r="M2598" s="18">
        <v>-7.4541595653621839E-2</v>
      </c>
      <c r="N2598" s="18">
        <v>-5.8960731619268958E-2</v>
      </c>
      <c r="O2598" s="18">
        <v>2.9004908522980811E-2</v>
      </c>
      <c r="P2598" s="18">
        <v>-0.15210308509532919</v>
      </c>
      <c r="Q2598" s="18">
        <v>0.62916535178961175</v>
      </c>
      <c r="R2598" s="21">
        <v>0.83278220876753783</v>
      </c>
    </row>
    <row r="2599" spans="1:18" x14ac:dyDescent="0.25">
      <c r="A2599" s="54" t="s">
        <v>133</v>
      </c>
      <c r="B2599" s="8" t="s">
        <v>80</v>
      </c>
      <c r="C2599" s="11">
        <v>17161021400</v>
      </c>
      <c r="D2599" s="43">
        <f t="shared" si="40"/>
        <v>0</v>
      </c>
      <c r="E2599" s="10" t="s">
        <v>107</v>
      </c>
      <c r="F2599" s="10" t="s">
        <v>107</v>
      </c>
      <c r="G2599" s="10" t="s">
        <v>107</v>
      </c>
      <c r="H2599" s="10" t="s">
        <v>107</v>
      </c>
      <c r="I2599" s="52" t="s">
        <v>107</v>
      </c>
      <c r="J2599" s="13">
        <v>0.15761285386381024</v>
      </c>
      <c r="K2599" s="22">
        <v>1.3116551900025504</v>
      </c>
      <c r="L2599" s="18">
        <v>0.12874872784467148</v>
      </c>
      <c r="M2599" s="18">
        <v>1.5185641870191181E-2</v>
      </c>
      <c r="N2599" s="18">
        <v>-0.16747967479674877</v>
      </c>
      <c r="O2599" s="18">
        <v>2.448355011476664E-2</v>
      </c>
      <c r="P2599" s="18">
        <v>-0.59565046022582346</v>
      </c>
      <c r="Q2599" s="18">
        <v>2.6040715883668928</v>
      </c>
      <c r="R2599" s="21">
        <v>0.56897347935084042</v>
      </c>
    </row>
    <row r="2600" spans="1:18" x14ac:dyDescent="0.25">
      <c r="A2600" s="54" t="s">
        <v>133</v>
      </c>
      <c r="B2600" s="8" t="s">
        <v>80</v>
      </c>
      <c r="C2600" s="11">
        <v>17161021500</v>
      </c>
      <c r="D2600" s="43">
        <f t="shared" si="40"/>
        <v>0</v>
      </c>
      <c r="E2600" s="10" t="s">
        <v>107</v>
      </c>
      <c r="F2600" s="10" t="s">
        <v>107</v>
      </c>
      <c r="G2600" s="10" t="s">
        <v>107</v>
      </c>
      <c r="H2600" s="10" t="s">
        <v>107</v>
      </c>
      <c r="I2600" s="52" t="s">
        <v>107</v>
      </c>
      <c r="J2600" s="13">
        <v>7.7717774125381542E-2</v>
      </c>
      <c r="K2600" s="22">
        <v>1.9654188189715893</v>
      </c>
      <c r="L2600" s="18">
        <v>1.6076545728301521E-2</v>
      </c>
      <c r="M2600" s="18">
        <v>-0.11045910769681665</v>
      </c>
      <c r="N2600" s="18">
        <v>0.23316699524257373</v>
      </c>
      <c r="O2600" s="18">
        <v>1.596618924630195E-2</v>
      </c>
      <c r="P2600" s="18">
        <v>-0.51438221323170852</v>
      </c>
      <c r="Q2600" s="18">
        <v>0.14665596167064915</v>
      </c>
      <c r="R2600" s="21">
        <v>-7.8244539701980226E-2</v>
      </c>
    </row>
    <row r="2601" spans="1:18" x14ac:dyDescent="0.25">
      <c r="A2601" s="54" t="s">
        <v>133</v>
      </c>
      <c r="B2601" s="8" t="s">
        <v>80</v>
      </c>
      <c r="C2601" s="11">
        <v>17161021600</v>
      </c>
      <c r="D2601" s="43">
        <f t="shared" si="40"/>
        <v>3</v>
      </c>
      <c r="E2601" s="10" t="s">
        <v>4</v>
      </c>
      <c r="F2601" s="10" t="s">
        <v>4</v>
      </c>
      <c r="G2601" s="10" t="s">
        <v>4</v>
      </c>
      <c r="H2601" s="10" t="s">
        <v>107</v>
      </c>
      <c r="I2601" s="52" t="s">
        <v>107</v>
      </c>
      <c r="J2601" s="13">
        <v>0.11288677320639239</v>
      </c>
      <c r="K2601" s="22">
        <v>0.58635623400561943</v>
      </c>
      <c r="L2601" s="18">
        <v>2.7223411138207337E-2</v>
      </c>
      <c r="M2601" s="18">
        <v>-0.18884072143014838</v>
      </c>
      <c r="N2601" s="18">
        <v>3.3437001637148765E-2</v>
      </c>
      <c r="O2601" s="18">
        <v>2.4821489289357363E-2</v>
      </c>
      <c r="P2601" s="18">
        <v>-0.37028960868086835</v>
      </c>
      <c r="Q2601" s="18">
        <v>0.44763699167844528</v>
      </c>
      <c r="R2601" s="21">
        <v>5.5484121248523449E-2</v>
      </c>
    </row>
    <row r="2602" spans="1:18" x14ac:dyDescent="0.25">
      <c r="A2602" s="54" t="s">
        <v>133</v>
      </c>
      <c r="B2602" s="8" t="s">
        <v>80</v>
      </c>
      <c r="C2602" s="11">
        <v>17161021700</v>
      </c>
      <c r="D2602" s="43">
        <f t="shared" si="40"/>
        <v>5</v>
      </c>
      <c r="E2602" s="10" t="s">
        <v>4</v>
      </c>
      <c r="F2602" s="10" t="s">
        <v>4</v>
      </c>
      <c r="G2602" s="10" t="s">
        <v>4</v>
      </c>
      <c r="H2602" s="10" t="s">
        <v>4</v>
      </c>
      <c r="I2602" s="52" t="s">
        <v>4</v>
      </c>
      <c r="J2602" s="13">
        <v>0.14207898320472084</v>
      </c>
      <c r="K2602" s="22">
        <v>0.65251388798824117</v>
      </c>
      <c r="L2602" s="18">
        <v>1.5884533838252134E-2</v>
      </c>
      <c r="M2602" s="18">
        <v>-3.874908731220604E-2</v>
      </c>
      <c r="N2602" s="18">
        <v>-0.24619871787615613</v>
      </c>
      <c r="O2602" s="18">
        <v>5.6286881525192921E-2</v>
      </c>
      <c r="P2602" s="18">
        <v>-0.22904028941250881</v>
      </c>
      <c r="Q2602" s="18">
        <v>0.63453398165195529</v>
      </c>
      <c r="R2602" s="21">
        <v>0.35261688255519519</v>
      </c>
    </row>
    <row r="2603" spans="1:18" x14ac:dyDescent="0.25">
      <c r="A2603" s="54" t="s">
        <v>133</v>
      </c>
      <c r="B2603" s="8" t="s">
        <v>80</v>
      </c>
      <c r="C2603" s="11">
        <v>17161021800</v>
      </c>
      <c r="D2603" s="43">
        <f t="shared" si="40"/>
        <v>1</v>
      </c>
      <c r="E2603" s="10" t="s">
        <v>4</v>
      </c>
      <c r="F2603" s="10" t="s">
        <v>107</v>
      </c>
      <c r="G2603" s="10" t="s">
        <v>107</v>
      </c>
      <c r="H2603" s="10" t="s">
        <v>107</v>
      </c>
      <c r="I2603" s="52" t="s">
        <v>107</v>
      </c>
      <c r="J2603" s="13">
        <v>3.3578856152512999E-2</v>
      </c>
      <c r="K2603" s="22">
        <v>-2.8227902946273781E-2</v>
      </c>
      <c r="L2603" s="18">
        <v>0.12576799325136429</v>
      </c>
      <c r="M2603" s="18">
        <v>-0.12692585650790839</v>
      </c>
      <c r="N2603" s="18">
        <v>-1.8859391199816274E-2</v>
      </c>
      <c r="O2603" s="18">
        <v>4.5927209705372618E-2</v>
      </c>
      <c r="P2603" s="18">
        <v>0.14250384592915824</v>
      </c>
      <c r="Q2603" s="18">
        <v>6.3050669148363242E-2</v>
      </c>
      <c r="R2603" s="21">
        <v>-0.14857756931755187</v>
      </c>
    </row>
    <row r="2604" spans="1:18" x14ac:dyDescent="0.25">
      <c r="A2604" s="54" t="s">
        <v>133</v>
      </c>
      <c r="B2604" s="8" t="s">
        <v>80</v>
      </c>
      <c r="C2604" s="11">
        <v>17161021900</v>
      </c>
      <c r="D2604" s="43">
        <f t="shared" si="40"/>
        <v>0</v>
      </c>
      <c r="E2604" s="10" t="s">
        <v>107</v>
      </c>
      <c r="F2604" s="10" t="s">
        <v>107</v>
      </c>
      <c r="G2604" s="10" t="s">
        <v>107</v>
      </c>
      <c r="H2604" s="10" t="s">
        <v>107</v>
      </c>
      <c r="I2604" s="52" t="s">
        <v>107</v>
      </c>
      <c r="J2604" s="13">
        <v>0.138270326255826</v>
      </c>
      <c r="K2604" s="22">
        <v>1.2266290469472672</v>
      </c>
      <c r="L2604" s="18">
        <v>5.4135541355413555E-2</v>
      </c>
      <c r="M2604" s="18">
        <v>-0.12356640931489014</v>
      </c>
      <c r="N2604" s="18">
        <v>0.13411078717201227</v>
      </c>
      <c r="O2604" s="18">
        <v>3.9357845675815642E-2</v>
      </c>
      <c r="P2604" s="18">
        <v>-0.39945356167074408</v>
      </c>
      <c r="Q2604" s="18">
        <v>0.16050332642088325</v>
      </c>
      <c r="R2604" s="21">
        <v>-0.30184966147320064</v>
      </c>
    </row>
    <row r="2605" spans="1:18" x14ac:dyDescent="0.25">
      <c r="A2605" s="54" t="s">
        <v>133</v>
      </c>
      <c r="B2605" s="8" t="s">
        <v>80</v>
      </c>
      <c r="C2605" s="11">
        <v>17161022000</v>
      </c>
      <c r="D2605" s="43">
        <f t="shared" si="40"/>
        <v>0</v>
      </c>
      <c r="E2605" s="10" t="s">
        <v>107</v>
      </c>
      <c r="F2605" s="10" t="s">
        <v>107</v>
      </c>
      <c r="G2605" s="10" t="s">
        <v>107</v>
      </c>
      <c r="H2605" s="10" t="s">
        <v>107</v>
      </c>
      <c r="I2605" s="52" t="s">
        <v>107</v>
      </c>
      <c r="J2605" s="13">
        <v>8.5594474592994574E-2</v>
      </c>
      <c r="K2605" s="22">
        <v>2.1007288699333193</v>
      </c>
      <c r="L2605" s="18">
        <v>6.3303866940382925E-2</v>
      </c>
      <c r="M2605" s="18">
        <v>-0.14815327964156705</v>
      </c>
      <c r="N2605" s="18">
        <v>3.211735856427015E-2</v>
      </c>
      <c r="O2605" s="18">
        <v>1.356684755796744E-2</v>
      </c>
      <c r="P2605" s="18">
        <v>-0.63807151837293286</v>
      </c>
      <c r="Q2605" s="18">
        <v>0.22788761706555577</v>
      </c>
      <c r="R2605" s="21">
        <v>4.7837963235244779E-2</v>
      </c>
    </row>
    <row r="2606" spans="1:18" x14ac:dyDescent="0.25">
      <c r="A2606" s="54" t="s">
        <v>133</v>
      </c>
      <c r="B2606" s="8" t="s">
        <v>80</v>
      </c>
      <c r="C2606" s="11">
        <v>17161022100</v>
      </c>
      <c r="D2606" s="43">
        <f t="shared" si="40"/>
        <v>1</v>
      </c>
      <c r="E2606" s="10" t="s">
        <v>4</v>
      </c>
      <c r="F2606" s="10" t="s">
        <v>107</v>
      </c>
      <c r="G2606" s="10" t="s">
        <v>107</v>
      </c>
      <c r="H2606" s="10" t="s">
        <v>107</v>
      </c>
      <c r="I2606" s="52" t="s">
        <v>107</v>
      </c>
      <c r="J2606" s="13">
        <v>5.0295857988165681E-2</v>
      </c>
      <c r="K2606" s="22">
        <v>1.1715976331360949</v>
      </c>
      <c r="L2606" s="18">
        <v>1.5705985348049165E-2</v>
      </c>
      <c r="M2606" s="18">
        <v>-2.3076011854707951E-2</v>
      </c>
      <c r="N2606" s="18">
        <v>7.0857745312148737E-2</v>
      </c>
      <c r="O2606" s="18">
        <v>4.0310650887573962E-2</v>
      </c>
      <c r="P2606" s="18">
        <v>0.29296412721893311</v>
      </c>
      <c r="Q2606" s="18">
        <v>0.11212303623280968</v>
      </c>
      <c r="R2606" s="21">
        <v>-0.17502701640632556</v>
      </c>
    </row>
    <row r="2607" spans="1:18" x14ac:dyDescent="0.25">
      <c r="A2607" s="54" t="s">
        <v>133</v>
      </c>
      <c r="B2607" s="8" t="s">
        <v>80</v>
      </c>
      <c r="C2607" s="11">
        <v>17161022200</v>
      </c>
      <c r="D2607" s="43">
        <f t="shared" si="40"/>
        <v>1</v>
      </c>
      <c r="E2607" s="10" t="s">
        <v>4</v>
      </c>
      <c r="F2607" s="10" t="s">
        <v>107</v>
      </c>
      <c r="G2607" s="10" t="s">
        <v>107</v>
      </c>
      <c r="H2607" s="10" t="s">
        <v>107</v>
      </c>
      <c r="I2607" s="52" t="s">
        <v>107</v>
      </c>
      <c r="J2607" s="13">
        <v>0.13082934207209479</v>
      </c>
      <c r="K2607" s="22">
        <v>0.94375022507112272</v>
      </c>
      <c r="L2607" s="18">
        <v>7.3128209960891491E-2</v>
      </c>
      <c r="M2607" s="18">
        <v>2.053102351731519E-2</v>
      </c>
      <c r="N2607" s="18">
        <v>-0.18254480885024565</v>
      </c>
      <c r="O2607" s="18">
        <v>6.957398537937988E-2</v>
      </c>
      <c r="P2607" s="18">
        <v>9.2445366581993829E-2</v>
      </c>
      <c r="Q2607" s="18">
        <v>-0.3046968573547052</v>
      </c>
      <c r="R2607" s="21">
        <v>-4.6864072098169188E-2</v>
      </c>
    </row>
    <row r="2608" spans="1:18" x14ac:dyDescent="0.25">
      <c r="A2608" s="54" t="s">
        <v>133</v>
      </c>
      <c r="B2608" s="8" t="s">
        <v>80</v>
      </c>
      <c r="C2608" s="11">
        <v>17161022300</v>
      </c>
      <c r="D2608" s="43">
        <f t="shared" si="40"/>
        <v>2</v>
      </c>
      <c r="E2608" s="10" t="s">
        <v>4</v>
      </c>
      <c r="F2608" s="10" t="s">
        <v>4</v>
      </c>
      <c r="G2608" s="10" t="s">
        <v>107</v>
      </c>
      <c r="H2608" s="10" t="s">
        <v>107</v>
      </c>
      <c r="I2608" s="52" t="s">
        <v>107</v>
      </c>
      <c r="J2608" s="13">
        <v>0.20506329113924052</v>
      </c>
      <c r="K2608" s="22">
        <v>-0.18140057166190279</v>
      </c>
      <c r="L2608" s="18">
        <v>0.15646258503401361</v>
      </c>
      <c r="M2608" s="18">
        <v>0.12323124473341417</v>
      </c>
      <c r="N2608" s="18">
        <v>-4.3179719155227544E-2</v>
      </c>
      <c r="O2608" s="18">
        <v>6.6835443037974687E-2</v>
      </c>
      <c r="P2608" s="18">
        <v>-0.51630942334739938</v>
      </c>
      <c r="Q2608" s="18">
        <v>-3.4598251113677488E-2</v>
      </c>
      <c r="R2608" s="21">
        <v>0.53917671783625831</v>
      </c>
    </row>
    <row r="2609" spans="1:18" x14ac:dyDescent="0.25">
      <c r="A2609" s="54" t="s">
        <v>133</v>
      </c>
      <c r="B2609" s="8" t="s">
        <v>80</v>
      </c>
      <c r="C2609" s="11">
        <v>17161022600</v>
      </c>
      <c r="D2609" s="43">
        <f t="shared" si="40"/>
        <v>2</v>
      </c>
      <c r="E2609" s="10" t="s">
        <v>4</v>
      </c>
      <c r="F2609" s="10" t="s">
        <v>4</v>
      </c>
      <c r="G2609" s="10" t="s">
        <v>107</v>
      </c>
      <c r="H2609" s="10" t="s">
        <v>107</v>
      </c>
      <c r="I2609" s="52" t="s">
        <v>107</v>
      </c>
      <c r="J2609" s="13">
        <v>0.29841269841269841</v>
      </c>
      <c r="K2609" s="22">
        <v>-4.1343669250645532E-3</v>
      </c>
      <c r="L2609" s="18">
        <v>0.14784010863107866</v>
      </c>
      <c r="M2609" s="18">
        <v>-8.2943841562327578E-2</v>
      </c>
      <c r="N2609" s="18">
        <v>8.5156353080880418E-2</v>
      </c>
      <c r="O2609" s="18">
        <v>0.11071428571428571</v>
      </c>
      <c r="P2609" s="18">
        <v>-0.5835034013605449</v>
      </c>
      <c r="Q2609" s="18">
        <v>0.2466832654841524</v>
      </c>
      <c r="R2609" s="21">
        <v>-2.6727686874386279E-2</v>
      </c>
    </row>
    <row r="2610" spans="1:18" x14ac:dyDescent="0.25">
      <c r="A2610" s="54" t="s">
        <v>133</v>
      </c>
      <c r="B2610" s="8" t="s">
        <v>80</v>
      </c>
      <c r="C2610" s="11">
        <v>17161022800</v>
      </c>
      <c r="D2610" s="43">
        <f t="shared" si="40"/>
        <v>0</v>
      </c>
      <c r="E2610" s="10" t="s">
        <v>107</v>
      </c>
      <c r="F2610" s="10" t="s">
        <v>107</v>
      </c>
      <c r="G2610" s="10" t="s">
        <v>107</v>
      </c>
      <c r="H2610" s="10" t="s">
        <v>107</v>
      </c>
      <c r="I2610" s="52" t="s">
        <v>107</v>
      </c>
      <c r="J2610" s="13">
        <v>7.6794657762938229E-2</v>
      </c>
      <c r="K2610" s="22">
        <v>1.3084939545707492</v>
      </c>
      <c r="L2610" s="18">
        <v>0.1696351550210585</v>
      </c>
      <c r="M2610" s="18">
        <v>-3.3875512290616902E-2</v>
      </c>
      <c r="N2610" s="18">
        <v>-0.20936872460099207</v>
      </c>
      <c r="O2610" s="18">
        <v>1.9866444073455759E-2</v>
      </c>
      <c r="P2610" s="18">
        <v>-0.63758789902362523</v>
      </c>
      <c r="Q2610" s="18">
        <v>0.41380807642205819</v>
      </c>
      <c r="R2610" s="21">
        <v>5.0984731040308574E-2</v>
      </c>
    </row>
    <row r="2611" spans="1:18" x14ac:dyDescent="0.25">
      <c r="A2611" s="54" t="s">
        <v>133</v>
      </c>
      <c r="B2611" s="8" t="s">
        <v>80</v>
      </c>
      <c r="C2611" s="11">
        <v>17161022900</v>
      </c>
      <c r="D2611" s="43">
        <f t="shared" si="40"/>
        <v>0</v>
      </c>
      <c r="E2611" s="10" t="s">
        <v>107</v>
      </c>
      <c r="F2611" s="10" t="s">
        <v>107</v>
      </c>
      <c r="G2611" s="10" t="s">
        <v>107</v>
      </c>
      <c r="H2611" s="10" t="s">
        <v>107</v>
      </c>
      <c r="I2611" s="52" t="s">
        <v>107</v>
      </c>
      <c r="J2611" s="13">
        <v>0.13132795304475423</v>
      </c>
      <c r="K2611" s="22">
        <v>4.7419499470123103</v>
      </c>
      <c r="L2611" s="18">
        <v>1.0156749002649132E-3</v>
      </c>
      <c r="M2611" s="18">
        <v>-0.14341177236328867</v>
      </c>
      <c r="N2611" s="18">
        <v>0.21609403254972515</v>
      </c>
      <c r="O2611" s="18">
        <v>1.2472487160674981E-2</v>
      </c>
      <c r="P2611" s="18">
        <v>-0.50822764909338625</v>
      </c>
      <c r="Q2611" s="18">
        <v>4.6071112561955299E-2</v>
      </c>
      <c r="R2611" s="21">
        <v>0.14344287316322424</v>
      </c>
    </row>
    <row r="2612" spans="1:18" x14ac:dyDescent="0.25">
      <c r="A2612" s="54" t="s">
        <v>133</v>
      </c>
      <c r="B2612" s="8" t="s">
        <v>80</v>
      </c>
      <c r="C2612" s="11">
        <v>17161023000</v>
      </c>
      <c r="D2612" s="43">
        <f t="shared" si="40"/>
        <v>0</v>
      </c>
      <c r="E2612" s="10" t="s">
        <v>107</v>
      </c>
      <c r="F2612" s="10" t="s">
        <v>107</v>
      </c>
      <c r="G2612" s="10" t="s">
        <v>107</v>
      </c>
      <c r="H2612" s="10" t="s">
        <v>107</v>
      </c>
      <c r="I2612" s="52" t="s">
        <v>107</v>
      </c>
      <c r="J2612" s="13">
        <v>2.948271240954168E-2</v>
      </c>
      <c r="K2612" s="22">
        <v>3.1996485898924925</v>
      </c>
      <c r="L2612" s="18">
        <v>2.6694045174537988E-2</v>
      </c>
      <c r="M2612" s="18">
        <v>-0.15859418166706862</v>
      </c>
      <c r="N2612" s="18">
        <v>-0.26635081855499493</v>
      </c>
      <c r="O2612" s="18">
        <v>2.9214687751273116E-2</v>
      </c>
      <c r="P2612" s="18">
        <v>-2.8420727914516271E-3</v>
      </c>
      <c r="Q2612" s="18">
        <v>0.15947386192365498</v>
      </c>
      <c r="R2612" s="21">
        <v>-7.9672072895249996E-2</v>
      </c>
    </row>
    <row r="2613" spans="1:18" x14ac:dyDescent="0.25">
      <c r="A2613" s="54" t="s">
        <v>133</v>
      </c>
      <c r="B2613" s="8" t="s">
        <v>80</v>
      </c>
      <c r="C2613" s="11">
        <v>17161023100</v>
      </c>
      <c r="D2613" s="43">
        <f t="shared" si="40"/>
        <v>4</v>
      </c>
      <c r="E2613" s="10" t="s">
        <v>4</v>
      </c>
      <c r="F2613" s="10" t="s">
        <v>4</v>
      </c>
      <c r="G2613" s="10" t="s">
        <v>4</v>
      </c>
      <c r="H2613" s="10" t="s">
        <v>4</v>
      </c>
      <c r="I2613" s="52" t="s">
        <v>107</v>
      </c>
      <c r="J2613" s="13">
        <v>1.7100371747211896E-2</v>
      </c>
      <c r="K2613" s="22">
        <v>0.34921933085501866</v>
      </c>
      <c r="L2613" s="18">
        <v>0.21940604401256597</v>
      </c>
      <c r="M2613" s="18">
        <v>0.15376210090053868</v>
      </c>
      <c r="N2613" s="18">
        <v>0.39917000549612242</v>
      </c>
      <c r="O2613" s="18">
        <v>2.7509293680297399E-2</v>
      </c>
      <c r="P2613" s="18">
        <v>-8.7477429633563281E-2</v>
      </c>
      <c r="Q2613" s="18">
        <v>0.13369540998217649</v>
      </c>
      <c r="R2613" s="21">
        <v>0.23386631940738026</v>
      </c>
    </row>
    <row r="2614" spans="1:18" x14ac:dyDescent="0.25">
      <c r="A2614" s="54" t="s">
        <v>133</v>
      </c>
      <c r="B2614" s="8" t="s">
        <v>80</v>
      </c>
      <c r="C2614" s="11">
        <v>17161023200</v>
      </c>
      <c r="D2614" s="43">
        <f t="shared" si="40"/>
        <v>0</v>
      </c>
      <c r="E2614" s="10" t="s">
        <v>107</v>
      </c>
      <c r="F2614" s="10" t="s">
        <v>107</v>
      </c>
      <c r="G2614" s="10" t="s">
        <v>107</v>
      </c>
      <c r="H2614" s="10" t="s">
        <v>107</v>
      </c>
      <c r="I2614" s="52" t="s">
        <v>107</v>
      </c>
      <c r="J2614" s="13">
        <v>0.12169421487603306</v>
      </c>
      <c r="K2614" s="22">
        <v>10.532867132867134</v>
      </c>
      <c r="L2614" s="18">
        <v>7.5936463217986028E-2</v>
      </c>
      <c r="M2614" s="18">
        <v>-0.19589682598735536</v>
      </c>
      <c r="N2614" s="18">
        <v>-0.2121459063356039</v>
      </c>
      <c r="O2614" s="18">
        <v>2.9545454545454545E-2</v>
      </c>
      <c r="P2614" s="18">
        <v>-0.3703590527119941</v>
      </c>
      <c r="Q2614" s="18">
        <v>0.1097048226328312</v>
      </c>
      <c r="R2614" s="21">
        <v>0.10530663280510917</v>
      </c>
    </row>
    <row r="2615" spans="1:18" x14ac:dyDescent="0.25">
      <c r="A2615" s="54" t="s">
        <v>133</v>
      </c>
      <c r="B2615" s="8" t="s">
        <v>80</v>
      </c>
      <c r="C2615" s="11">
        <v>17161023300</v>
      </c>
      <c r="D2615" s="43">
        <f t="shared" si="40"/>
        <v>2</v>
      </c>
      <c r="E2615" s="10" t="s">
        <v>4</v>
      </c>
      <c r="F2615" s="10" t="s">
        <v>4</v>
      </c>
      <c r="G2615" s="10" t="s">
        <v>107</v>
      </c>
      <c r="H2615" s="10" t="s">
        <v>107</v>
      </c>
      <c r="I2615" s="52" t="s">
        <v>107</v>
      </c>
      <c r="J2615" s="13">
        <v>0.26274745050989801</v>
      </c>
      <c r="K2615" s="22">
        <v>0.70592646176647011</v>
      </c>
      <c r="L2615" s="18">
        <v>0.14132506856559546</v>
      </c>
      <c r="M2615" s="18">
        <v>0.12124013148242269</v>
      </c>
      <c r="N2615" s="18">
        <v>-0.14664835164835283</v>
      </c>
      <c r="O2615" s="18">
        <v>8.6082783443311342E-2</v>
      </c>
      <c r="P2615" s="18">
        <v>-0.27022356722685159</v>
      </c>
      <c r="Q2615" s="18">
        <v>0.2859679683957122</v>
      </c>
      <c r="R2615" s="21">
        <v>0.26089324618736603</v>
      </c>
    </row>
    <row r="2616" spans="1:18" x14ac:dyDescent="0.25">
      <c r="A2616" s="54" t="s">
        <v>133</v>
      </c>
      <c r="B2616" s="8" t="s">
        <v>80</v>
      </c>
      <c r="C2616" s="11">
        <v>17161023500</v>
      </c>
      <c r="D2616" s="43">
        <f t="shared" si="40"/>
        <v>2</v>
      </c>
      <c r="E2616" s="10" t="s">
        <v>4</v>
      </c>
      <c r="F2616" s="10" t="s">
        <v>4</v>
      </c>
      <c r="G2616" s="10" t="s">
        <v>107</v>
      </c>
      <c r="H2616" s="10" t="s">
        <v>107</v>
      </c>
      <c r="I2616" s="52" t="s">
        <v>107</v>
      </c>
      <c r="J2616" s="13">
        <v>0.25605536332179929</v>
      </c>
      <c r="K2616" s="22">
        <v>0.14741790167787414</v>
      </c>
      <c r="L2616" s="18">
        <v>0.23809523809523808</v>
      </c>
      <c r="M2616" s="18">
        <v>-4.3859622444863001E-2</v>
      </c>
      <c r="N2616" s="18">
        <v>-0.11992754560745199</v>
      </c>
      <c r="O2616" s="18">
        <v>9.4908551655956505E-2</v>
      </c>
      <c r="P2616" s="18">
        <v>-0.38948896204288957</v>
      </c>
      <c r="Q2616" s="18">
        <v>0.33259259259258717</v>
      </c>
      <c r="R2616" s="21">
        <v>2.0543660086985502</v>
      </c>
    </row>
    <row r="2617" spans="1:18" x14ac:dyDescent="0.25">
      <c r="A2617" s="54" t="s">
        <v>133</v>
      </c>
      <c r="B2617" s="8" t="s">
        <v>80</v>
      </c>
      <c r="C2617" s="11">
        <v>17161023600</v>
      </c>
      <c r="D2617" s="43">
        <f t="shared" si="40"/>
        <v>2</v>
      </c>
      <c r="E2617" s="10" t="s">
        <v>4</v>
      </c>
      <c r="F2617" s="10" t="s">
        <v>4</v>
      </c>
      <c r="G2617" s="10" t="s">
        <v>107</v>
      </c>
      <c r="H2617" s="10" t="s">
        <v>107</v>
      </c>
      <c r="I2617" s="52" t="s">
        <v>107</v>
      </c>
      <c r="J2617" s="13">
        <v>0.47988366456616577</v>
      </c>
      <c r="K2617" s="22">
        <v>0.18809907275655555</v>
      </c>
      <c r="L2617" s="18">
        <v>-6.0432289369210412E-2</v>
      </c>
      <c r="M2617" s="18">
        <v>-0.12834255183090121</v>
      </c>
      <c r="N2617" s="18">
        <v>0.1135307158692708</v>
      </c>
      <c r="O2617" s="18">
        <v>5.9137178865729521E-2</v>
      </c>
      <c r="P2617" s="18">
        <v>-0.49584061653862854</v>
      </c>
      <c r="Q2617" s="18">
        <v>0.59809219683942982</v>
      </c>
      <c r="R2617" s="21">
        <v>-0.5388775637558777</v>
      </c>
    </row>
    <row r="2618" spans="1:18" x14ac:dyDescent="0.25">
      <c r="A2618" s="54" t="s">
        <v>133</v>
      </c>
      <c r="B2618" s="8" t="s">
        <v>80</v>
      </c>
      <c r="C2618" s="11">
        <v>17161023700</v>
      </c>
      <c r="D2618" s="43">
        <f t="shared" si="40"/>
        <v>2</v>
      </c>
      <c r="E2618" s="10" t="s">
        <v>4</v>
      </c>
      <c r="F2618" s="10" t="s">
        <v>4</v>
      </c>
      <c r="G2618" s="10" t="s">
        <v>107</v>
      </c>
      <c r="H2618" s="10" t="s">
        <v>107</v>
      </c>
      <c r="I2618" s="52" t="s">
        <v>107</v>
      </c>
      <c r="J2618" s="13">
        <v>0.23678982916170044</v>
      </c>
      <c r="K2618" s="22">
        <v>0.95952162972943411</v>
      </c>
      <c r="L2618" s="18">
        <v>0.17144509317465351</v>
      </c>
      <c r="M2618" s="18">
        <v>-0.10960625253708431</v>
      </c>
      <c r="N2618" s="18">
        <v>-0.15217244999596094</v>
      </c>
      <c r="O2618" s="18">
        <v>4.0127135478744538E-2</v>
      </c>
      <c r="P2618" s="18">
        <v>-0.41843912101932162</v>
      </c>
      <c r="Q2618" s="18">
        <v>1.8991567590216285</v>
      </c>
      <c r="R2618" s="21">
        <v>0.18904154399737841</v>
      </c>
    </row>
    <row r="2619" spans="1:18" x14ac:dyDescent="0.25">
      <c r="A2619" s="54" t="s">
        <v>133</v>
      </c>
      <c r="B2619" s="8" t="s">
        <v>80</v>
      </c>
      <c r="C2619" s="11">
        <v>17161024000</v>
      </c>
      <c r="D2619" s="43">
        <f t="shared" si="40"/>
        <v>5</v>
      </c>
      <c r="E2619" s="10" t="s">
        <v>4</v>
      </c>
      <c r="F2619" s="10" t="s">
        <v>4</v>
      </c>
      <c r="G2619" s="10" t="s">
        <v>4</v>
      </c>
      <c r="H2619" s="10" t="s">
        <v>4</v>
      </c>
      <c r="I2619" s="52" t="s">
        <v>4</v>
      </c>
      <c r="J2619" s="13">
        <v>7.5325929502655722E-2</v>
      </c>
      <c r="K2619" s="22">
        <v>0.5226178569326454</v>
      </c>
      <c r="L2619" s="18">
        <v>0.23331836917928417</v>
      </c>
      <c r="M2619" s="18">
        <v>4.6389586954678534E-2</v>
      </c>
      <c r="N2619" s="18">
        <v>0.12786252135630788</v>
      </c>
      <c r="O2619" s="18">
        <v>2.1487204249154998E-2</v>
      </c>
      <c r="P2619" s="18">
        <v>-0.54572977879113926</v>
      </c>
      <c r="Q2619" s="18">
        <v>0.46776261906743588</v>
      </c>
      <c r="R2619" s="21">
        <v>0.22361301302922504</v>
      </c>
    </row>
    <row r="2620" spans="1:18" x14ac:dyDescent="0.25">
      <c r="A2620" s="54" t="s">
        <v>132</v>
      </c>
      <c r="B2620" s="8" t="s">
        <v>80</v>
      </c>
      <c r="C2620" s="11">
        <v>17161024101</v>
      </c>
      <c r="D2620" s="43">
        <f t="shared" si="40"/>
        <v>4</v>
      </c>
      <c r="E2620" s="10" t="s">
        <v>4</v>
      </c>
      <c r="F2620" s="10" t="s">
        <v>4</v>
      </c>
      <c r="G2620" s="10" t="s">
        <v>4</v>
      </c>
      <c r="H2620" s="10" t="s">
        <v>4</v>
      </c>
      <c r="I2620" s="52" t="s">
        <v>107</v>
      </c>
      <c r="J2620" s="13">
        <v>6.8983815335632789E-2</v>
      </c>
      <c r="K2620" s="22">
        <v>1.0822220049992319</v>
      </c>
      <c r="L2620" s="18">
        <v>0.15896928804094929</v>
      </c>
      <c r="M2620" s="18">
        <v>-8.3626501714622964E-2</v>
      </c>
      <c r="N2620" s="18">
        <v>0.15667900581702859</v>
      </c>
      <c r="O2620" s="18">
        <v>1.5919342000530644E-2</v>
      </c>
      <c r="P2620" s="18">
        <v>-0.47501547713805631</v>
      </c>
      <c r="Q2620" s="18">
        <v>0.70407297214113174</v>
      </c>
      <c r="R2620" s="21">
        <v>0.20346016390641025</v>
      </c>
    </row>
    <row r="2621" spans="1:18" x14ac:dyDescent="0.25">
      <c r="A2621" s="54" t="s">
        <v>132</v>
      </c>
      <c r="B2621" s="8" t="s">
        <v>80</v>
      </c>
      <c r="C2621" s="11">
        <v>17161024102</v>
      </c>
      <c r="D2621" s="43">
        <f t="shared" si="40"/>
        <v>0</v>
      </c>
      <c r="E2621" s="10" t="s">
        <v>107</v>
      </c>
      <c r="F2621" s="10" t="s">
        <v>107</v>
      </c>
      <c r="G2621" s="10" t="s">
        <v>107</v>
      </c>
      <c r="H2621" s="10" t="s">
        <v>107</v>
      </c>
      <c r="I2621" s="52" t="s">
        <v>107</v>
      </c>
      <c r="J2621" s="13">
        <v>0.16815881666017907</v>
      </c>
      <c r="K2621" s="22">
        <v>2.2978911455590412</v>
      </c>
      <c r="L2621" s="18">
        <v>7.8120038107335657E-2</v>
      </c>
      <c r="M2621" s="18">
        <v>-0.13317690195222442</v>
      </c>
      <c r="N2621" s="18">
        <v>-9.5846524951003473E-2</v>
      </c>
      <c r="O2621" s="18">
        <v>4.1845075905021407E-2</v>
      </c>
      <c r="P2621" s="18">
        <v>0.54682487483389763</v>
      </c>
      <c r="Q2621" s="18">
        <v>0.58809173134989023</v>
      </c>
      <c r="R2621" s="21">
        <v>0.24777636316703902</v>
      </c>
    </row>
    <row r="2622" spans="1:18" x14ac:dyDescent="0.25">
      <c r="A2622" s="54" t="s">
        <v>132</v>
      </c>
      <c r="B2622" s="8" t="s">
        <v>80</v>
      </c>
      <c r="C2622" s="11">
        <v>17161024103</v>
      </c>
      <c r="D2622" s="43">
        <f t="shared" si="40"/>
        <v>0</v>
      </c>
      <c r="E2622" s="10" t="s">
        <v>107</v>
      </c>
      <c r="F2622" s="10" t="s">
        <v>107</v>
      </c>
      <c r="G2622" s="10" t="s">
        <v>107</v>
      </c>
      <c r="H2622" s="10" t="s">
        <v>107</v>
      </c>
      <c r="I2622" s="52" t="s">
        <v>107</v>
      </c>
      <c r="J2622" s="13">
        <v>6.6187050359712229E-2</v>
      </c>
      <c r="K2622" s="22">
        <v>1.4489208633093524</v>
      </c>
      <c r="L2622" s="18">
        <v>3.3955744567745368E-2</v>
      </c>
      <c r="M2622" s="18">
        <v>-9.7276412217960143E-2</v>
      </c>
      <c r="N2622" s="18">
        <v>0.15582875295199919</v>
      </c>
      <c r="O2622" s="18">
        <v>2.4220623501199041E-2</v>
      </c>
      <c r="P2622" s="18">
        <v>-0.46250123189119902</v>
      </c>
      <c r="Q2622" s="18">
        <v>0.44835733505019987</v>
      </c>
      <c r="R2622" s="21">
        <v>0.19426746348123713</v>
      </c>
    </row>
    <row r="2623" spans="1:18" x14ac:dyDescent="0.25">
      <c r="A2623" s="54" t="s">
        <v>133</v>
      </c>
      <c r="B2623" s="8" t="s">
        <v>80</v>
      </c>
      <c r="C2623" s="11">
        <v>17161024200</v>
      </c>
      <c r="D2623" s="43">
        <f t="shared" si="40"/>
        <v>0</v>
      </c>
      <c r="E2623" s="10" t="s">
        <v>107</v>
      </c>
      <c r="F2623" s="10" t="s">
        <v>107</v>
      </c>
      <c r="G2623" s="10" t="s">
        <v>107</v>
      </c>
      <c r="H2623" s="10" t="s">
        <v>107</v>
      </c>
      <c r="I2623" s="52" t="s">
        <v>107</v>
      </c>
      <c r="J2623" s="13">
        <v>0.16613962539528096</v>
      </c>
      <c r="K2623" s="22">
        <v>1.9715258713555965</v>
      </c>
      <c r="L2623" s="18">
        <v>7.9309549438720595E-2</v>
      </c>
      <c r="M2623" s="18">
        <v>-0.17239233055725994</v>
      </c>
      <c r="N2623" s="18">
        <v>0.17961005980175498</v>
      </c>
      <c r="O2623" s="18">
        <v>0</v>
      </c>
      <c r="P2623" s="18">
        <v>-1</v>
      </c>
      <c r="Q2623" s="18">
        <v>0.22276755521973757</v>
      </c>
      <c r="R2623" s="21">
        <v>0.27436729521102649</v>
      </c>
    </row>
    <row r="2624" spans="1:18" x14ac:dyDescent="0.25">
      <c r="A2624" s="54" t="s">
        <v>133</v>
      </c>
      <c r="B2624" s="8" t="s">
        <v>80</v>
      </c>
      <c r="C2624" s="11">
        <v>17161024300</v>
      </c>
      <c r="D2624" s="43">
        <f t="shared" si="40"/>
        <v>0</v>
      </c>
      <c r="E2624" s="10" t="s">
        <v>107</v>
      </c>
      <c r="F2624" s="10" t="s">
        <v>107</v>
      </c>
      <c r="G2624" s="10" t="s">
        <v>107</v>
      </c>
      <c r="H2624" s="10" t="s">
        <v>107</v>
      </c>
      <c r="I2624" s="52" t="s">
        <v>107</v>
      </c>
      <c r="J2624" s="13">
        <v>0.13359148112294289</v>
      </c>
      <c r="K2624" s="22">
        <v>2.8096605134025441</v>
      </c>
      <c r="L2624" s="18">
        <v>8.7802078683925269E-2</v>
      </c>
      <c r="M2624" s="18">
        <v>-3.8155501304107872E-2</v>
      </c>
      <c r="N2624" s="18">
        <v>-8.6814308666700507E-2</v>
      </c>
      <c r="O2624" s="18">
        <v>2.9041626331074541E-3</v>
      </c>
      <c r="P2624" s="18">
        <v>-0.96108936082721508</v>
      </c>
      <c r="Q2624" s="18">
        <v>1.3848738957879883</v>
      </c>
      <c r="R2624" s="21">
        <v>-0.24063931844215392</v>
      </c>
    </row>
    <row r="2625" spans="1:18" x14ac:dyDescent="0.25">
      <c r="A2625" s="54" t="s">
        <v>133</v>
      </c>
      <c r="B2625" s="8" t="s">
        <v>80</v>
      </c>
      <c r="C2625" s="11">
        <v>17161024400</v>
      </c>
      <c r="D2625" s="43">
        <f t="shared" si="40"/>
        <v>0</v>
      </c>
      <c r="E2625" s="10" t="s">
        <v>107</v>
      </c>
      <c r="F2625" s="10" t="s">
        <v>107</v>
      </c>
      <c r="G2625" s="10" t="s">
        <v>107</v>
      </c>
      <c r="H2625" s="10" t="s">
        <v>107</v>
      </c>
      <c r="I2625" s="52" t="s">
        <v>107</v>
      </c>
      <c r="J2625" s="13">
        <v>0.27769784172661871</v>
      </c>
      <c r="K2625" s="22">
        <v>3.2168931521449506</v>
      </c>
      <c r="L2625" s="18">
        <v>-2.0408163265306121E-2</v>
      </c>
      <c r="M2625" s="18">
        <v>-0.13666504253543932</v>
      </c>
      <c r="N2625" s="18">
        <v>4.4296979585005808E-2</v>
      </c>
      <c r="O2625" s="18">
        <v>3.3573141486810551E-2</v>
      </c>
      <c r="P2625" s="18">
        <v>-0.66518421626335411</v>
      </c>
      <c r="Q2625" s="18">
        <v>0.58685228802153466</v>
      </c>
      <c r="R2625" s="21">
        <v>9.5796389274651228E-2</v>
      </c>
    </row>
    <row r="2626" spans="1:18" x14ac:dyDescent="0.25">
      <c r="A2626" s="54" t="s">
        <v>133</v>
      </c>
      <c r="B2626" s="8" t="s">
        <v>80</v>
      </c>
      <c r="C2626" s="11">
        <v>17161024500</v>
      </c>
      <c r="D2626" s="43">
        <f t="shared" si="40"/>
        <v>1</v>
      </c>
      <c r="E2626" s="10" t="s">
        <v>4</v>
      </c>
      <c r="F2626" s="10" t="s">
        <v>107</v>
      </c>
      <c r="G2626" s="10" t="s">
        <v>107</v>
      </c>
      <c r="H2626" s="10" t="s">
        <v>107</v>
      </c>
      <c r="I2626" s="52" t="s">
        <v>107</v>
      </c>
      <c r="J2626" s="13">
        <v>0.27059465357337698</v>
      </c>
      <c r="K2626" s="22">
        <v>1.1123840698308785</v>
      </c>
      <c r="L2626" s="18">
        <v>0.19378030429694032</v>
      </c>
      <c r="M2626" s="18">
        <v>-0.29168160747690774</v>
      </c>
      <c r="N2626" s="18">
        <v>-1.225779768289759E-2</v>
      </c>
      <c r="O2626" s="18">
        <v>0.11020185488270595</v>
      </c>
      <c r="P2626" s="18">
        <v>2.7948449643598723E-2</v>
      </c>
      <c r="Q2626" s="18">
        <v>-5.7643924818711265E-2</v>
      </c>
      <c r="R2626" s="21">
        <v>-0.1538243410541757</v>
      </c>
    </row>
    <row r="2627" spans="1:18" x14ac:dyDescent="0.25">
      <c r="A2627" s="54" t="s">
        <v>133</v>
      </c>
      <c r="B2627" s="8" t="s">
        <v>81</v>
      </c>
      <c r="C2627" s="11">
        <v>17163500400</v>
      </c>
      <c r="D2627" s="43">
        <f t="shared" si="40"/>
        <v>1</v>
      </c>
      <c r="E2627" s="10" t="s">
        <v>4</v>
      </c>
      <c r="F2627" s="10" t="s">
        <v>107</v>
      </c>
      <c r="G2627" s="10" t="s">
        <v>107</v>
      </c>
      <c r="H2627" s="10" t="s">
        <v>107</v>
      </c>
      <c r="I2627" s="52" t="s">
        <v>107</v>
      </c>
      <c r="J2627" s="13">
        <v>0.57458266020463111</v>
      </c>
      <c r="K2627" s="22">
        <v>0.92676718721952978</v>
      </c>
      <c r="L2627" s="18">
        <v>-3.7049123682644501E-3</v>
      </c>
      <c r="M2627" s="18">
        <v>-0.5210227980033304</v>
      </c>
      <c r="N2627" s="18">
        <v>0.29478974322200446</v>
      </c>
      <c r="O2627" s="18">
        <v>0.14054927302100162</v>
      </c>
      <c r="P2627" s="18">
        <v>0.29138341944048679</v>
      </c>
      <c r="Q2627" s="18">
        <v>-0.47098365514905133</v>
      </c>
      <c r="R2627" s="21">
        <v>-0.19847192608386646</v>
      </c>
    </row>
    <row r="2628" spans="1:18" x14ac:dyDescent="0.25">
      <c r="A2628" s="54" t="s">
        <v>133</v>
      </c>
      <c r="B2628" s="8" t="s">
        <v>81</v>
      </c>
      <c r="C2628" s="11">
        <v>17163500500</v>
      </c>
      <c r="D2628" s="43">
        <f t="shared" si="40"/>
        <v>2</v>
      </c>
      <c r="E2628" s="10" t="s">
        <v>4</v>
      </c>
      <c r="F2628" s="10" t="s">
        <v>4</v>
      </c>
      <c r="G2628" s="10" t="s">
        <v>107</v>
      </c>
      <c r="H2628" s="10" t="s">
        <v>107</v>
      </c>
      <c r="I2628" s="52" t="s">
        <v>107</v>
      </c>
      <c r="J2628" s="13">
        <v>0.52603174603174607</v>
      </c>
      <c r="K2628" s="22">
        <v>0.39398412698412699</v>
      </c>
      <c r="L2628" s="18">
        <v>-5.139833711262283E-2</v>
      </c>
      <c r="M2628" s="18">
        <v>-0.22449268191578212</v>
      </c>
      <c r="N2628" s="18">
        <v>3.8235677932923776E-2</v>
      </c>
      <c r="O2628" s="18">
        <v>7.5238095238095243E-2</v>
      </c>
      <c r="P2628" s="18">
        <v>-0.26730752113929573</v>
      </c>
      <c r="Q2628" s="18">
        <v>-0.37696784967330932</v>
      </c>
      <c r="R2628" s="21">
        <v>-0.53952323567070937</v>
      </c>
    </row>
    <row r="2629" spans="1:18" x14ac:dyDescent="0.25">
      <c r="A2629" s="54" t="s">
        <v>133</v>
      </c>
      <c r="B2629" s="8" t="s">
        <v>81</v>
      </c>
      <c r="C2629" s="11">
        <v>17163500900</v>
      </c>
      <c r="D2629" s="43">
        <f t="shared" si="40"/>
        <v>2</v>
      </c>
      <c r="E2629" s="10" t="s">
        <v>4</v>
      </c>
      <c r="F2629" s="10" t="s">
        <v>4</v>
      </c>
      <c r="G2629" s="10" t="s">
        <v>107</v>
      </c>
      <c r="H2629" s="10" t="s">
        <v>107</v>
      </c>
      <c r="I2629" s="52" t="s">
        <v>107</v>
      </c>
      <c r="J2629" s="13">
        <v>0.62383612662942267</v>
      </c>
      <c r="K2629" s="22">
        <v>0.69648768880612455</v>
      </c>
      <c r="L2629" s="18">
        <v>0.40777365746463395</v>
      </c>
      <c r="M2629" s="18">
        <v>-9.4142787466171662E-2</v>
      </c>
      <c r="N2629" s="18">
        <v>3.0534123266281361E-2</v>
      </c>
      <c r="O2629" s="18">
        <v>0.10135674381484437</v>
      </c>
      <c r="P2629" s="18">
        <v>-0.44066093228104347</v>
      </c>
      <c r="Q2629" s="18">
        <v>1.4637800713655351</v>
      </c>
      <c r="R2629" s="21">
        <v>0.10926285569534323</v>
      </c>
    </row>
    <row r="2630" spans="1:18" x14ac:dyDescent="0.25">
      <c r="A2630" s="54" t="s">
        <v>133</v>
      </c>
      <c r="B2630" s="8" t="s">
        <v>81</v>
      </c>
      <c r="C2630" s="11">
        <v>17163501100</v>
      </c>
      <c r="D2630" s="43">
        <f t="shared" si="40"/>
        <v>0</v>
      </c>
      <c r="E2630" s="10" t="s">
        <v>107</v>
      </c>
      <c r="F2630" s="10" t="s">
        <v>107</v>
      </c>
      <c r="G2630" s="10" t="s">
        <v>107</v>
      </c>
      <c r="H2630" s="10" t="s">
        <v>107</v>
      </c>
      <c r="I2630" s="52" t="s">
        <v>107</v>
      </c>
      <c r="J2630" s="13">
        <v>0.48510638297872338</v>
      </c>
      <c r="K2630" s="22">
        <v>3.4595744680851062</v>
      </c>
      <c r="L2630" s="18">
        <v>3.0805486326568671E-2</v>
      </c>
      <c r="M2630" s="18">
        <v>-0.45750524004289428</v>
      </c>
      <c r="N2630" s="18">
        <v>0.28854794403867079</v>
      </c>
      <c r="O2630" s="18">
        <v>0.1198581560283688</v>
      </c>
      <c r="P2630" s="18">
        <v>-0.31580969267139547</v>
      </c>
      <c r="Q2630" s="18">
        <v>-8.7754241259723295E-2</v>
      </c>
      <c r="R2630" s="21">
        <v>-6.9237035025807806E-3</v>
      </c>
    </row>
    <row r="2631" spans="1:18" x14ac:dyDescent="0.25">
      <c r="A2631" s="54" t="s">
        <v>133</v>
      </c>
      <c r="B2631" s="8" t="s">
        <v>81</v>
      </c>
      <c r="C2631" s="11">
        <v>17163501200</v>
      </c>
      <c r="D2631" s="43">
        <f t="shared" si="40"/>
        <v>0</v>
      </c>
      <c r="E2631" s="10" t="s">
        <v>107</v>
      </c>
      <c r="F2631" s="10" t="s">
        <v>107</v>
      </c>
      <c r="G2631" s="10" t="s">
        <v>107</v>
      </c>
      <c r="H2631" s="10" t="s">
        <v>107</v>
      </c>
      <c r="I2631" s="52" t="s">
        <v>107</v>
      </c>
      <c r="J2631" s="13">
        <v>0.40436727177058668</v>
      </c>
      <c r="K2631" s="22">
        <v>2.5025628347046585</v>
      </c>
      <c r="L2631" s="18">
        <v>-3.7483110080571168E-2</v>
      </c>
      <c r="M2631" s="18">
        <v>-0.4861527864347221</v>
      </c>
      <c r="N2631" s="18">
        <v>0.21087914027288909</v>
      </c>
      <c r="O2631" s="18">
        <v>9.1291765324914495E-2</v>
      </c>
      <c r="P2631" s="18">
        <v>-0.2556598499538727</v>
      </c>
      <c r="Q2631" s="18">
        <v>-0.66493687521722911</v>
      </c>
      <c r="R2631" s="21">
        <v>-0.43469035676957585</v>
      </c>
    </row>
    <row r="2632" spans="1:18" x14ac:dyDescent="0.25">
      <c r="A2632" s="54" t="s">
        <v>133</v>
      </c>
      <c r="B2632" s="8" t="s">
        <v>81</v>
      </c>
      <c r="C2632" s="11">
        <v>17163501300</v>
      </c>
      <c r="D2632" s="43">
        <f t="shared" ref="D2632:D2695" si="41">IF(I2632="X",5,(IF(H2632="X",4,(IF(G2632="X",3,(IF(F2632="X",2,(IF(E2632="X",1,0)))))))))</f>
        <v>2</v>
      </c>
      <c r="E2632" s="10" t="s">
        <v>4</v>
      </c>
      <c r="F2632" s="10" t="s">
        <v>4</v>
      </c>
      <c r="G2632" s="10" t="s">
        <v>107</v>
      </c>
      <c r="H2632" s="10" t="s">
        <v>107</v>
      </c>
      <c r="I2632" s="52" t="s">
        <v>107</v>
      </c>
      <c r="J2632" s="13">
        <v>0.32166123778501626</v>
      </c>
      <c r="K2632" s="22">
        <v>1.0607242637106298</v>
      </c>
      <c r="L2632" s="18">
        <v>-0.11959511139318785</v>
      </c>
      <c r="M2632" s="18">
        <v>-0.32426807008440123</v>
      </c>
      <c r="N2632" s="18">
        <v>9.7509991491570039E-2</v>
      </c>
      <c r="O2632" s="18">
        <v>6.9761129207383282E-2</v>
      </c>
      <c r="P2632" s="18">
        <v>-0.2184635024585348</v>
      </c>
      <c r="Q2632" s="18">
        <v>-0.38843197697499654</v>
      </c>
      <c r="R2632" s="21">
        <v>-0.16278355663433117</v>
      </c>
    </row>
    <row r="2633" spans="1:18" x14ac:dyDescent="0.25">
      <c r="A2633" s="54" t="s">
        <v>133</v>
      </c>
      <c r="B2633" s="8" t="s">
        <v>81</v>
      </c>
      <c r="C2633" s="11">
        <v>17163501400</v>
      </c>
      <c r="D2633" s="43">
        <f t="shared" si="41"/>
        <v>0</v>
      </c>
      <c r="E2633" s="10" t="s">
        <v>107</v>
      </c>
      <c r="F2633" s="10" t="s">
        <v>107</v>
      </c>
      <c r="G2633" s="10" t="s">
        <v>107</v>
      </c>
      <c r="H2633" s="10" t="s">
        <v>107</v>
      </c>
      <c r="I2633" s="52" t="s">
        <v>107</v>
      </c>
      <c r="J2633" s="13">
        <v>0.40787623066104078</v>
      </c>
      <c r="K2633" s="22">
        <v>1.4193206558387761</v>
      </c>
      <c r="L2633" s="18">
        <v>0.13222300414418642</v>
      </c>
      <c r="M2633" s="18">
        <v>-0.35806526786108217</v>
      </c>
      <c r="N2633" s="18">
        <v>0.5923286027872825</v>
      </c>
      <c r="O2633" s="18">
        <v>7.4894514767932491E-2</v>
      </c>
      <c r="P2633" s="18">
        <v>-4.2926937597157704E-2</v>
      </c>
      <c r="Q2633" s="18">
        <v>-3.9994373593398781E-2</v>
      </c>
      <c r="R2633" s="21">
        <v>-0.59085244267198311</v>
      </c>
    </row>
    <row r="2634" spans="1:18" x14ac:dyDescent="0.25">
      <c r="A2634" s="54" t="s">
        <v>133</v>
      </c>
      <c r="B2634" s="8" t="s">
        <v>81</v>
      </c>
      <c r="C2634" s="11">
        <v>17163501501</v>
      </c>
      <c r="D2634" s="43">
        <f t="shared" si="41"/>
        <v>0</v>
      </c>
      <c r="E2634" s="10" t="s">
        <v>107</v>
      </c>
      <c r="F2634" s="10" t="s">
        <v>107</v>
      </c>
      <c r="G2634" s="10" t="s">
        <v>107</v>
      </c>
      <c r="H2634" s="10" t="s">
        <v>107</v>
      </c>
      <c r="I2634" s="52" t="s">
        <v>107</v>
      </c>
      <c r="J2634" s="13">
        <v>0.16958358479179239</v>
      </c>
      <c r="K2634" s="22">
        <v>1.7931413965706982</v>
      </c>
      <c r="L2634" s="18">
        <v>-4.9748462828395755E-2</v>
      </c>
      <c r="M2634" s="18">
        <v>-0.32668114242338414</v>
      </c>
      <c r="N2634" s="18">
        <v>0.14515551821251019</v>
      </c>
      <c r="O2634" s="18">
        <v>7.6041038020519008E-2</v>
      </c>
      <c r="P2634" s="18">
        <v>-1.7501508750754423E-2</v>
      </c>
      <c r="Q2634" s="18">
        <v>-0.28940164445483668</v>
      </c>
      <c r="R2634" s="21">
        <v>-0.28237768342526004</v>
      </c>
    </row>
    <row r="2635" spans="1:18" x14ac:dyDescent="0.25">
      <c r="A2635" s="54" t="s">
        <v>132</v>
      </c>
      <c r="B2635" s="8" t="s">
        <v>81</v>
      </c>
      <c r="C2635" s="11">
        <v>17163501502</v>
      </c>
      <c r="D2635" s="43">
        <f t="shared" si="41"/>
        <v>0</v>
      </c>
      <c r="E2635" s="10" t="s">
        <v>107</v>
      </c>
      <c r="F2635" s="10" t="s">
        <v>107</v>
      </c>
      <c r="G2635" s="10" t="s">
        <v>107</v>
      </c>
      <c r="H2635" s="10" t="s">
        <v>107</v>
      </c>
      <c r="I2635" s="52" t="s">
        <v>107</v>
      </c>
      <c r="J2635" s="13">
        <v>0.15165217391304348</v>
      </c>
      <c r="K2635" s="22">
        <v>4.0872411067193681</v>
      </c>
      <c r="L2635" s="18">
        <v>9.5577746077032816E-2</v>
      </c>
      <c r="M2635" s="18">
        <v>-1.1653334173910086E-2</v>
      </c>
      <c r="N2635" s="18">
        <v>-3.316745520064858E-2</v>
      </c>
      <c r="O2635" s="18">
        <v>5.6347826086956522E-2</v>
      </c>
      <c r="P2635" s="18">
        <v>5.5909262759924847E-2</v>
      </c>
      <c r="Q2635" s="18">
        <v>0.11298083699628728</v>
      </c>
      <c r="R2635" s="21">
        <v>-1.335877862595364E-2</v>
      </c>
    </row>
    <row r="2636" spans="1:18" x14ac:dyDescent="0.25">
      <c r="A2636" s="54" t="s">
        <v>133</v>
      </c>
      <c r="B2636" s="8" t="s">
        <v>81</v>
      </c>
      <c r="C2636" s="11">
        <v>17163501602</v>
      </c>
      <c r="D2636" s="43">
        <f t="shared" si="41"/>
        <v>1</v>
      </c>
      <c r="E2636" s="10" t="s">
        <v>4</v>
      </c>
      <c r="F2636" s="10" t="s">
        <v>107</v>
      </c>
      <c r="G2636" s="10" t="s">
        <v>107</v>
      </c>
      <c r="H2636" s="10" t="s">
        <v>107</v>
      </c>
      <c r="I2636" s="52" t="s">
        <v>107</v>
      </c>
      <c r="J2636" s="13">
        <v>0.20048518454340669</v>
      </c>
      <c r="K2636" s="22">
        <v>1.1365137576715281</v>
      </c>
      <c r="L2636" s="18">
        <v>-6.1252495009980042E-2</v>
      </c>
      <c r="M2636" s="18">
        <v>-0.15018963897170612</v>
      </c>
      <c r="N2636" s="18">
        <v>-4.7616232158259254E-2</v>
      </c>
      <c r="O2636" s="18">
        <v>6.9312077629526944E-2</v>
      </c>
      <c r="P2636" s="18">
        <v>0.17965555498045432</v>
      </c>
      <c r="Q2636" s="18">
        <v>-0.14460139330567992</v>
      </c>
      <c r="R2636" s="21">
        <v>-7.4382772651587034E-2</v>
      </c>
    </row>
    <row r="2637" spans="1:18" x14ac:dyDescent="0.25">
      <c r="A2637" s="54" t="s">
        <v>133</v>
      </c>
      <c r="B2637" s="8" t="s">
        <v>81</v>
      </c>
      <c r="C2637" s="11">
        <v>17163501603</v>
      </c>
      <c r="D2637" s="43">
        <f t="shared" si="41"/>
        <v>0</v>
      </c>
      <c r="E2637" s="10" t="s">
        <v>107</v>
      </c>
      <c r="F2637" s="10" t="s">
        <v>107</v>
      </c>
      <c r="G2637" s="10" t="s">
        <v>107</v>
      </c>
      <c r="H2637" s="10" t="s">
        <v>107</v>
      </c>
      <c r="I2637" s="52" t="s">
        <v>107</v>
      </c>
      <c r="J2637" s="13">
        <v>0.27553787741818841</v>
      </c>
      <c r="K2637" s="22">
        <v>2.3197563575832771</v>
      </c>
      <c r="L2637" s="18">
        <v>1.2810815921338753E-2</v>
      </c>
      <c r="M2637" s="18">
        <v>-0.17264170805600532</v>
      </c>
      <c r="N2637" s="18">
        <v>0.13477393941757948</v>
      </c>
      <c r="O2637" s="18">
        <v>0.11372265413126018</v>
      </c>
      <c r="P2637" s="18">
        <v>0.2537037233985987</v>
      </c>
      <c r="Q2637" s="18">
        <v>0.16200198531952323</v>
      </c>
      <c r="R2637" s="21">
        <v>0.37153023346683706</v>
      </c>
    </row>
    <row r="2638" spans="1:18" x14ac:dyDescent="0.25">
      <c r="A2638" s="54" t="s">
        <v>133</v>
      </c>
      <c r="B2638" s="8" t="s">
        <v>81</v>
      </c>
      <c r="C2638" s="11">
        <v>17163501604</v>
      </c>
      <c r="D2638" s="43">
        <f t="shared" si="41"/>
        <v>0</v>
      </c>
      <c r="E2638" s="10" t="s">
        <v>107</v>
      </c>
      <c r="F2638" s="10" t="s">
        <v>107</v>
      </c>
      <c r="G2638" s="10" t="s">
        <v>107</v>
      </c>
      <c r="H2638" s="10" t="s">
        <v>107</v>
      </c>
      <c r="I2638" s="52" t="s">
        <v>107</v>
      </c>
      <c r="J2638" s="13">
        <v>0.19179600886917961</v>
      </c>
      <c r="K2638" s="22">
        <v>1.6320939534923442</v>
      </c>
      <c r="L2638" s="18">
        <v>-0.1121819511371946</v>
      </c>
      <c r="M2638" s="18">
        <v>-0.40427986061877064</v>
      </c>
      <c r="N2638" s="18">
        <v>0.12468937896345629</v>
      </c>
      <c r="O2638" s="18">
        <v>6.4079822616407989E-2</v>
      </c>
      <c r="P2638" s="18">
        <v>0.4109071596222495</v>
      </c>
      <c r="Q2638" s="18">
        <v>7.4990643418001643E-2</v>
      </c>
      <c r="R2638" s="21">
        <v>-0.17846914265634606</v>
      </c>
    </row>
    <row r="2639" spans="1:18" x14ac:dyDescent="0.25">
      <c r="A2639" s="54" t="s">
        <v>133</v>
      </c>
      <c r="B2639" s="8" t="s">
        <v>81</v>
      </c>
      <c r="C2639" s="11">
        <v>17163501605</v>
      </c>
      <c r="D2639" s="43">
        <f t="shared" si="41"/>
        <v>5</v>
      </c>
      <c r="E2639" s="10" t="s">
        <v>4</v>
      </c>
      <c r="F2639" s="10" t="s">
        <v>4</v>
      </c>
      <c r="G2639" s="10" t="s">
        <v>4</v>
      </c>
      <c r="H2639" s="10" t="s">
        <v>4</v>
      </c>
      <c r="I2639" s="52" t="s">
        <v>4</v>
      </c>
      <c r="J2639" s="13">
        <v>2.7890056588520614E-2</v>
      </c>
      <c r="K2639" s="22">
        <v>-0.61725348597789875</v>
      </c>
      <c r="L2639" s="18">
        <v>0.15219470121688261</v>
      </c>
      <c r="M2639" s="18">
        <v>0.29762942387848618</v>
      </c>
      <c r="N2639" s="18">
        <v>-0.68818954930740273</v>
      </c>
      <c r="O2639" s="18">
        <v>3.5165723524656425E-2</v>
      </c>
      <c r="P2639" s="18">
        <v>-0.22572241294396722</v>
      </c>
      <c r="Q2639" s="18">
        <v>0.57908406636167398</v>
      </c>
      <c r="R2639" s="21">
        <v>0.48619432842140081</v>
      </c>
    </row>
    <row r="2640" spans="1:18" x14ac:dyDescent="0.25">
      <c r="A2640" s="54" t="s">
        <v>133</v>
      </c>
      <c r="B2640" s="8" t="s">
        <v>81</v>
      </c>
      <c r="C2640" s="11">
        <v>17163501700</v>
      </c>
      <c r="D2640" s="43">
        <f t="shared" si="41"/>
        <v>2</v>
      </c>
      <c r="E2640" s="10" t="s">
        <v>4</v>
      </c>
      <c r="F2640" s="10" t="s">
        <v>4</v>
      </c>
      <c r="G2640" s="10" t="s">
        <v>107</v>
      </c>
      <c r="H2640" s="10" t="s">
        <v>107</v>
      </c>
      <c r="I2640" s="52" t="s">
        <v>107</v>
      </c>
      <c r="J2640" s="13">
        <v>0.23708381171067738</v>
      </c>
      <c r="K2640" s="22">
        <v>1.0503841738055284</v>
      </c>
      <c r="L2640" s="18">
        <v>5.3862696027264609E-2</v>
      </c>
      <c r="M2640" s="18">
        <v>5.7776827596837763E-2</v>
      </c>
      <c r="N2640" s="18">
        <v>8.336014339553241E-2</v>
      </c>
      <c r="O2640" s="18">
        <v>0.13059701492537312</v>
      </c>
      <c r="P2640" s="18">
        <v>-0.10738737505135022</v>
      </c>
      <c r="Q2640" s="18">
        <v>1.6857490136691518</v>
      </c>
      <c r="R2640" s="21">
        <v>-6.1901858381268389E-2</v>
      </c>
    </row>
    <row r="2641" spans="1:18" x14ac:dyDescent="0.25">
      <c r="A2641" s="54" t="s">
        <v>133</v>
      </c>
      <c r="B2641" s="8" t="s">
        <v>81</v>
      </c>
      <c r="C2641" s="11">
        <v>17163501800</v>
      </c>
      <c r="D2641" s="43">
        <f t="shared" si="41"/>
        <v>0</v>
      </c>
      <c r="E2641" s="10" t="s">
        <v>107</v>
      </c>
      <c r="F2641" s="10" t="s">
        <v>107</v>
      </c>
      <c r="G2641" s="10" t="s">
        <v>107</v>
      </c>
      <c r="H2641" s="10" t="s">
        <v>107</v>
      </c>
      <c r="I2641" s="52" t="s">
        <v>107</v>
      </c>
      <c r="J2641" s="13">
        <v>0.2112742036227358</v>
      </c>
      <c r="K2641" s="22">
        <v>2.3188510821513253</v>
      </c>
      <c r="L2641" s="18">
        <v>4.1268842809965629E-2</v>
      </c>
      <c r="M2641" s="18">
        <v>-0.1946296419565082</v>
      </c>
      <c r="N2641" s="18">
        <v>-2.7071990320629277E-2</v>
      </c>
      <c r="O2641" s="18">
        <v>5.1686445971267959E-2</v>
      </c>
      <c r="P2641" s="18">
        <v>-0.52038703287922461</v>
      </c>
      <c r="Q2641" s="18">
        <v>0.12105955602490247</v>
      </c>
      <c r="R2641" s="21">
        <v>5.1779484987943096E-3</v>
      </c>
    </row>
    <row r="2642" spans="1:18" x14ac:dyDescent="0.25">
      <c r="A2642" s="54" t="s">
        <v>133</v>
      </c>
      <c r="B2642" s="8" t="s">
        <v>81</v>
      </c>
      <c r="C2642" s="11">
        <v>17163501900</v>
      </c>
      <c r="D2642" s="43">
        <f t="shared" si="41"/>
        <v>3</v>
      </c>
      <c r="E2642" s="10" t="s">
        <v>4</v>
      </c>
      <c r="F2642" s="10" t="s">
        <v>4</v>
      </c>
      <c r="G2642" s="10" t="s">
        <v>4</v>
      </c>
      <c r="H2642" s="10" t="s">
        <v>107</v>
      </c>
      <c r="I2642" s="52" t="s">
        <v>107</v>
      </c>
      <c r="J2642" s="13">
        <v>0.10549694614103276</v>
      </c>
      <c r="K2642" s="22">
        <v>8.1925135930772334E-3</v>
      </c>
      <c r="L2642" s="18">
        <v>-5.3569956114231265E-2</v>
      </c>
      <c r="M2642" s="18">
        <v>6.120817187376406E-2</v>
      </c>
      <c r="N2642" s="18">
        <v>5.5068924634142209E-2</v>
      </c>
      <c r="O2642" s="18">
        <v>8.4397556912826202E-2</v>
      </c>
      <c r="P2642" s="18">
        <v>-8.931498468914538E-2</v>
      </c>
      <c r="Q2642" s="18">
        <v>2.7214303665671607E-2</v>
      </c>
      <c r="R2642" s="21">
        <v>0.11010921401715179</v>
      </c>
    </row>
    <row r="2643" spans="1:18" x14ac:dyDescent="0.25">
      <c r="A2643" s="54" t="s">
        <v>133</v>
      </c>
      <c r="B2643" s="8" t="s">
        <v>81</v>
      </c>
      <c r="C2643" s="11">
        <v>17163502100</v>
      </c>
      <c r="D2643" s="43">
        <f t="shared" si="41"/>
        <v>0</v>
      </c>
      <c r="E2643" s="10" t="s">
        <v>107</v>
      </c>
      <c r="F2643" s="10" t="s">
        <v>107</v>
      </c>
      <c r="G2643" s="10" t="s">
        <v>107</v>
      </c>
      <c r="H2643" s="10" t="s">
        <v>107</v>
      </c>
      <c r="I2643" s="52" t="s">
        <v>107</v>
      </c>
      <c r="J2643" s="13">
        <v>0.383054892601432</v>
      </c>
      <c r="K2643" s="22">
        <v>2.003150357995227</v>
      </c>
      <c r="L2643" s="18">
        <v>4.6509507921748801E-2</v>
      </c>
      <c r="M2643" s="18">
        <v>-0.15554112485834307</v>
      </c>
      <c r="N2643" s="18">
        <v>0.39362616509460313</v>
      </c>
      <c r="O2643" s="18">
        <v>4.4948289578361181E-2</v>
      </c>
      <c r="P2643" s="18">
        <v>-0.37542003585889167</v>
      </c>
      <c r="Q2643" s="18">
        <v>-7.7062968856557723E-2</v>
      </c>
      <c r="R2643" s="21">
        <v>-0.15351311472226656</v>
      </c>
    </row>
    <row r="2644" spans="1:18" x14ac:dyDescent="0.25">
      <c r="A2644" s="54" t="s">
        <v>133</v>
      </c>
      <c r="B2644" s="8" t="s">
        <v>81</v>
      </c>
      <c r="C2644" s="11">
        <v>17163502200</v>
      </c>
      <c r="D2644" s="43">
        <f t="shared" si="41"/>
        <v>1</v>
      </c>
      <c r="E2644" s="10" t="s">
        <v>4</v>
      </c>
      <c r="F2644" s="10" t="s">
        <v>107</v>
      </c>
      <c r="G2644" s="10" t="s">
        <v>107</v>
      </c>
      <c r="H2644" s="10" t="s">
        <v>107</v>
      </c>
      <c r="I2644" s="52" t="s">
        <v>107</v>
      </c>
      <c r="J2644" s="13">
        <v>0.47634359209921912</v>
      </c>
      <c r="K2644" s="22">
        <v>0.50159874540652272</v>
      </c>
      <c r="L2644" s="18">
        <v>-4.8887977862047759E-2</v>
      </c>
      <c r="M2644" s="18">
        <v>-0.21882524100049286</v>
      </c>
      <c r="N2644" s="18">
        <v>3.7688640733230229E-2</v>
      </c>
      <c r="O2644" s="18">
        <v>0.17868626550298575</v>
      </c>
      <c r="P2644" s="18">
        <v>0.12822680682319784</v>
      </c>
      <c r="Q2644" s="18">
        <v>0.48557553930287378</v>
      </c>
      <c r="R2644" s="21">
        <v>-9.7731081019878957E-2</v>
      </c>
    </row>
    <row r="2645" spans="1:18" x14ac:dyDescent="0.25">
      <c r="A2645" s="54" t="s">
        <v>133</v>
      </c>
      <c r="B2645" s="8" t="s">
        <v>81</v>
      </c>
      <c r="C2645" s="11">
        <v>17163502300</v>
      </c>
      <c r="D2645" s="43">
        <f t="shared" si="41"/>
        <v>1</v>
      </c>
      <c r="E2645" s="10" t="s">
        <v>4</v>
      </c>
      <c r="F2645" s="10" t="s">
        <v>107</v>
      </c>
      <c r="G2645" s="10" t="s">
        <v>107</v>
      </c>
      <c r="H2645" s="10" t="s">
        <v>107</v>
      </c>
      <c r="I2645" s="52" t="s">
        <v>107</v>
      </c>
      <c r="J2645" s="13">
        <v>0.33032659409020215</v>
      </c>
      <c r="K2645" s="22">
        <v>0.85588817212217139</v>
      </c>
      <c r="L2645" s="18">
        <v>1.0986323148733209E-2</v>
      </c>
      <c r="M2645" s="18">
        <v>-0.23740776890535872</v>
      </c>
      <c r="N2645" s="18">
        <v>0.28416753252375732</v>
      </c>
      <c r="O2645" s="18">
        <v>0.10202177293934681</v>
      </c>
      <c r="P2645" s="18">
        <v>0.12105320264747362</v>
      </c>
      <c r="Q2645" s="18">
        <v>0.39708182648630214</v>
      </c>
      <c r="R2645" s="21">
        <v>0.22690671885191963</v>
      </c>
    </row>
    <row r="2646" spans="1:18" x14ac:dyDescent="0.25">
      <c r="A2646" s="54" t="s">
        <v>133</v>
      </c>
      <c r="B2646" s="8" t="s">
        <v>81</v>
      </c>
      <c r="C2646" s="11">
        <v>17163502401</v>
      </c>
      <c r="D2646" s="43">
        <f t="shared" si="41"/>
        <v>2</v>
      </c>
      <c r="E2646" s="10" t="s">
        <v>4</v>
      </c>
      <c r="F2646" s="10" t="s">
        <v>4</v>
      </c>
      <c r="G2646" s="10" t="s">
        <v>107</v>
      </c>
      <c r="H2646" s="10" t="s">
        <v>107</v>
      </c>
      <c r="I2646" s="52" t="s">
        <v>107</v>
      </c>
      <c r="J2646" s="13">
        <v>0.35819975339087545</v>
      </c>
      <c r="K2646" s="22">
        <v>8.9628620454760957E-2</v>
      </c>
      <c r="L2646" s="18">
        <v>9.0900176505197092E-2</v>
      </c>
      <c r="M2646" s="18">
        <v>2.6848588940308518E-2</v>
      </c>
      <c r="N2646" s="18">
        <v>-0.12980241068251105</v>
      </c>
      <c r="O2646" s="18">
        <v>0.14858199753390874</v>
      </c>
      <c r="P2646" s="18">
        <v>-3.696853450244153E-2</v>
      </c>
      <c r="Q2646" s="18">
        <v>0.57669592976855666</v>
      </c>
      <c r="R2646" s="21">
        <v>0.27096436058700235</v>
      </c>
    </row>
    <row r="2647" spans="1:18" x14ac:dyDescent="0.25">
      <c r="A2647" s="54" t="s">
        <v>133</v>
      </c>
      <c r="B2647" s="8" t="s">
        <v>81</v>
      </c>
      <c r="C2647" s="11">
        <v>17163502404</v>
      </c>
      <c r="D2647" s="43">
        <f t="shared" si="41"/>
        <v>2</v>
      </c>
      <c r="E2647" s="10" t="s">
        <v>4</v>
      </c>
      <c r="F2647" s="10" t="s">
        <v>4</v>
      </c>
      <c r="G2647" s="10" t="s">
        <v>107</v>
      </c>
      <c r="H2647" s="10" t="s">
        <v>107</v>
      </c>
      <c r="I2647" s="52" t="s">
        <v>107</v>
      </c>
      <c r="J2647" s="13">
        <v>0.25958322613841006</v>
      </c>
      <c r="K2647" s="22">
        <v>0.86943550252619672</v>
      </c>
      <c r="L2647" s="18">
        <v>3.1401501948730946E-2</v>
      </c>
      <c r="M2647" s="18">
        <v>-0.11122068950820313</v>
      </c>
      <c r="N2647" s="18">
        <v>-2.7242519404124001E-2</v>
      </c>
      <c r="O2647" s="18">
        <v>3.2158476974530489E-2</v>
      </c>
      <c r="P2647" s="18">
        <v>-0.75507584203236444</v>
      </c>
      <c r="Q2647" s="18">
        <v>0.60358379962696507</v>
      </c>
      <c r="R2647" s="21">
        <v>-0.28660361667671103</v>
      </c>
    </row>
    <row r="2648" spans="1:18" x14ac:dyDescent="0.25">
      <c r="A2648" s="54" t="s">
        <v>133</v>
      </c>
      <c r="B2648" s="8" t="s">
        <v>81</v>
      </c>
      <c r="C2648" s="11">
        <v>17163502500</v>
      </c>
      <c r="D2648" s="43">
        <f t="shared" si="41"/>
        <v>2</v>
      </c>
      <c r="E2648" s="10" t="s">
        <v>4</v>
      </c>
      <c r="F2648" s="10" t="s">
        <v>4</v>
      </c>
      <c r="G2648" s="10" t="s">
        <v>107</v>
      </c>
      <c r="H2648" s="10" t="s">
        <v>107</v>
      </c>
      <c r="I2648" s="52" t="s">
        <v>107</v>
      </c>
      <c r="J2648" s="13">
        <v>0.45193798449612405</v>
      </c>
      <c r="K2648" s="22">
        <v>0.53895222171555968</v>
      </c>
      <c r="L2648" s="18">
        <v>-0.28666598339653582</v>
      </c>
      <c r="M2648" s="18">
        <v>-0.14052462209165659</v>
      </c>
      <c r="N2648" s="18">
        <v>-9.197576788181562E-2</v>
      </c>
      <c r="O2648" s="18">
        <v>7.9844961240310083E-2</v>
      </c>
      <c r="P2648" s="18">
        <v>-0.32218570947084596</v>
      </c>
      <c r="Q2648" s="18">
        <v>0.32477102852931883</v>
      </c>
      <c r="R2648" s="21">
        <v>0.520673952641171</v>
      </c>
    </row>
    <row r="2649" spans="1:18" x14ac:dyDescent="0.25">
      <c r="A2649" s="54" t="s">
        <v>133</v>
      </c>
      <c r="B2649" s="8" t="s">
        <v>81</v>
      </c>
      <c r="C2649" s="11">
        <v>17163502602</v>
      </c>
      <c r="D2649" s="43">
        <f t="shared" si="41"/>
        <v>1</v>
      </c>
      <c r="E2649" s="10" t="s">
        <v>4</v>
      </c>
      <c r="F2649" s="10" t="s">
        <v>107</v>
      </c>
      <c r="G2649" s="10" t="s">
        <v>107</v>
      </c>
      <c r="H2649" s="10" t="s">
        <v>107</v>
      </c>
      <c r="I2649" s="52" t="s">
        <v>107</v>
      </c>
      <c r="J2649" s="13">
        <v>0.36015766135654459</v>
      </c>
      <c r="K2649" s="22">
        <v>0.76654018561078163</v>
      </c>
      <c r="L2649" s="18">
        <v>0.10734992257553387</v>
      </c>
      <c r="M2649" s="18">
        <v>-0.25459019723184639</v>
      </c>
      <c r="N2649" s="18">
        <v>0.38211741315513337</v>
      </c>
      <c r="O2649" s="18">
        <v>8.9998357694202655E-2</v>
      </c>
      <c r="P2649" s="18">
        <v>0.23319178221461045</v>
      </c>
      <c r="Q2649" s="18">
        <v>0.41521664467381286</v>
      </c>
      <c r="R2649" s="21">
        <v>0.17169775960473962</v>
      </c>
    </row>
    <row r="2650" spans="1:18" x14ac:dyDescent="0.25">
      <c r="A2650" s="54" t="s">
        <v>133</v>
      </c>
      <c r="B2650" s="8" t="s">
        <v>81</v>
      </c>
      <c r="C2650" s="11">
        <v>17163502603</v>
      </c>
      <c r="D2650" s="43">
        <f t="shared" si="41"/>
        <v>2</v>
      </c>
      <c r="E2650" s="10" t="s">
        <v>4</v>
      </c>
      <c r="F2650" s="10" t="s">
        <v>4</v>
      </c>
      <c r="G2650" s="10" t="s">
        <v>107</v>
      </c>
      <c r="H2650" s="10" t="s">
        <v>107</v>
      </c>
      <c r="I2650" s="52" t="s">
        <v>107</v>
      </c>
      <c r="J2650" s="13">
        <v>0.41169185038394845</v>
      </c>
      <c r="K2650" s="22">
        <v>0.43922027035049738</v>
      </c>
      <c r="L2650" s="18">
        <v>1.0631316445727786E-2</v>
      </c>
      <c r="M2650" s="18">
        <v>-0.22223760420653546</v>
      </c>
      <c r="N2650" s="18">
        <v>0.30277964657880385</v>
      </c>
      <c r="O2650" s="18">
        <v>0.10651473866732722</v>
      </c>
      <c r="P2650" s="18">
        <v>-4.3508351766261152E-2</v>
      </c>
      <c r="Q2650" s="18">
        <v>1.5817966903073286E-2</v>
      </c>
      <c r="R2650" s="21">
        <v>-7.7725655127791463E-2</v>
      </c>
    </row>
    <row r="2651" spans="1:18" x14ac:dyDescent="0.25">
      <c r="A2651" s="54" t="s">
        <v>133</v>
      </c>
      <c r="B2651" s="8" t="s">
        <v>81</v>
      </c>
      <c r="C2651" s="11">
        <v>17163502700</v>
      </c>
      <c r="D2651" s="43">
        <f t="shared" si="41"/>
        <v>2</v>
      </c>
      <c r="E2651" s="10" t="s">
        <v>4</v>
      </c>
      <c r="F2651" s="10" t="s">
        <v>4</v>
      </c>
      <c r="G2651" s="10" t="s">
        <v>107</v>
      </c>
      <c r="H2651" s="10" t="s">
        <v>107</v>
      </c>
      <c r="I2651" s="52" t="s">
        <v>107</v>
      </c>
      <c r="J2651" s="13">
        <v>0.43279172821270312</v>
      </c>
      <c r="K2651" s="22">
        <v>2.7817850928878705E-2</v>
      </c>
      <c r="L2651" s="18">
        <v>-6.6640656652811339E-2</v>
      </c>
      <c r="M2651" s="18">
        <v>5.183877200065249E-2</v>
      </c>
      <c r="N2651" s="18">
        <v>4.0040424359732152E-2</v>
      </c>
      <c r="O2651" s="18">
        <v>7.9025110782865587E-2</v>
      </c>
      <c r="P2651" s="18">
        <v>-0.21853436557306077</v>
      </c>
      <c r="Q2651" s="18">
        <v>-0.60490264723542531</v>
      </c>
      <c r="R2651" s="21">
        <v>-0.68620583391867274</v>
      </c>
    </row>
    <row r="2652" spans="1:18" x14ac:dyDescent="0.25">
      <c r="A2652" s="54" t="s">
        <v>133</v>
      </c>
      <c r="B2652" s="8" t="s">
        <v>81</v>
      </c>
      <c r="C2652" s="11">
        <v>17163502800</v>
      </c>
      <c r="D2652" s="43">
        <f t="shared" si="41"/>
        <v>2</v>
      </c>
      <c r="E2652" s="10" t="s">
        <v>4</v>
      </c>
      <c r="F2652" s="10" t="s">
        <v>4</v>
      </c>
      <c r="G2652" s="10" t="s">
        <v>107</v>
      </c>
      <c r="H2652" s="10" t="s">
        <v>107</v>
      </c>
      <c r="I2652" s="52" t="s">
        <v>107</v>
      </c>
      <c r="J2652" s="13">
        <v>0.42409240924092412</v>
      </c>
      <c r="K2652" s="22">
        <v>0.58464638356624499</v>
      </c>
      <c r="L2652" s="18">
        <v>-0.13660077889631861</v>
      </c>
      <c r="M2652" s="18">
        <v>-0.45103674906394958</v>
      </c>
      <c r="N2652" s="18">
        <v>0.36681160623016767</v>
      </c>
      <c r="O2652" s="18">
        <v>6.5181518151815179E-2</v>
      </c>
      <c r="P2652" s="18">
        <v>-0.25603164856417998</v>
      </c>
      <c r="Q2652" s="18">
        <v>0.72102124964085001</v>
      </c>
      <c r="R2652" s="21">
        <v>-0.35954497976611316</v>
      </c>
    </row>
    <row r="2653" spans="1:18" x14ac:dyDescent="0.25">
      <c r="A2653" s="54" t="s">
        <v>132</v>
      </c>
      <c r="B2653" s="8" t="s">
        <v>81</v>
      </c>
      <c r="C2653" s="11">
        <v>17163502900</v>
      </c>
      <c r="D2653" s="43">
        <f t="shared" si="41"/>
        <v>2</v>
      </c>
      <c r="E2653" s="10" t="s">
        <v>4</v>
      </c>
      <c r="F2653" s="10" t="s">
        <v>4</v>
      </c>
      <c r="G2653" s="10" t="s">
        <v>107</v>
      </c>
      <c r="H2653" s="10" t="s">
        <v>107</v>
      </c>
      <c r="I2653" s="52" t="s">
        <v>107</v>
      </c>
      <c r="J2653" s="13">
        <v>0.16372141372141372</v>
      </c>
      <c r="K2653" s="22">
        <v>-0.17190179949957188</v>
      </c>
      <c r="L2653" s="18">
        <v>0.33031273420998841</v>
      </c>
      <c r="M2653" s="18">
        <v>-8.3791262271208491E-2</v>
      </c>
      <c r="N2653" s="18">
        <v>-5.8136572721228366E-2</v>
      </c>
      <c r="O2653" s="18">
        <v>9.6153846153846159E-2</v>
      </c>
      <c r="P2653" s="18">
        <v>-0.15516107043618649</v>
      </c>
      <c r="Q2653" s="18">
        <v>-0.18144557082553803</v>
      </c>
      <c r="R2653" s="21">
        <v>0.73562753729613306</v>
      </c>
    </row>
    <row r="2654" spans="1:18" x14ac:dyDescent="0.25">
      <c r="A2654" s="54" t="s">
        <v>132</v>
      </c>
      <c r="B2654" s="8" t="s">
        <v>81</v>
      </c>
      <c r="C2654" s="11">
        <v>17163503100</v>
      </c>
      <c r="D2654" s="43">
        <f t="shared" si="41"/>
        <v>0</v>
      </c>
      <c r="E2654" s="10" t="s">
        <v>107</v>
      </c>
      <c r="F2654" s="10" t="s">
        <v>107</v>
      </c>
      <c r="G2654" s="10" t="s">
        <v>107</v>
      </c>
      <c r="H2654" s="10" t="s">
        <v>107</v>
      </c>
      <c r="I2654" s="52" t="s">
        <v>107</v>
      </c>
      <c r="J2654" s="13">
        <v>0.16875908550284127</v>
      </c>
      <c r="K2654" s="22">
        <v>2.8354337614282108</v>
      </c>
      <c r="L2654" s="18">
        <v>5.2325142592213228E-2</v>
      </c>
      <c r="M2654" s="18">
        <v>-0.22913401348895038</v>
      </c>
      <c r="N2654" s="18">
        <v>-0.35109131892902007</v>
      </c>
      <c r="O2654" s="18">
        <v>4.5989163472974756E-2</v>
      </c>
      <c r="P2654" s="18">
        <v>-0.30215448461406469</v>
      </c>
      <c r="Q2654" s="18">
        <v>0.41143144198186832</v>
      </c>
      <c r="R2654" s="21">
        <v>-2.6525007356950785E-2</v>
      </c>
    </row>
    <row r="2655" spans="1:18" x14ac:dyDescent="0.25">
      <c r="A2655" s="54" t="s">
        <v>132</v>
      </c>
      <c r="B2655" s="8" t="s">
        <v>81</v>
      </c>
      <c r="C2655" s="11">
        <v>17163503202</v>
      </c>
      <c r="D2655" s="43">
        <f t="shared" si="41"/>
        <v>0</v>
      </c>
      <c r="E2655" s="10" t="s">
        <v>107</v>
      </c>
      <c r="F2655" s="10" t="s">
        <v>107</v>
      </c>
      <c r="G2655" s="10" t="s">
        <v>107</v>
      </c>
      <c r="H2655" s="10" t="s">
        <v>107</v>
      </c>
      <c r="I2655" s="52" t="s">
        <v>107</v>
      </c>
      <c r="J2655" s="13">
        <v>0.16096842794045477</v>
      </c>
      <c r="K2655" s="22">
        <v>4.4489957249040861</v>
      </c>
      <c r="L2655" s="18">
        <v>0.13505702476770565</v>
      </c>
      <c r="M2655" s="18">
        <v>-0.29605889190542806</v>
      </c>
      <c r="N2655" s="18">
        <v>5.7193625406755629E-3</v>
      </c>
      <c r="O2655" s="18">
        <v>3.4189432357271392E-2</v>
      </c>
      <c r="P2655" s="18">
        <v>-0.46918366789127008</v>
      </c>
      <c r="Q2655" s="18">
        <v>-6.1753524838962043E-2</v>
      </c>
      <c r="R2655" s="21">
        <v>-0.14771215690779174</v>
      </c>
    </row>
    <row r="2656" spans="1:18" x14ac:dyDescent="0.25">
      <c r="A2656" s="54" t="s">
        <v>132</v>
      </c>
      <c r="B2656" s="8" t="s">
        <v>81</v>
      </c>
      <c r="C2656" s="11">
        <v>17163503203</v>
      </c>
      <c r="D2656" s="43">
        <f t="shared" si="41"/>
        <v>0</v>
      </c>
      <c r="E2656" s="10" t="s">
        <v>107</v>
      </c>
      <c r="F2656" s="10" t="s">
        <v>107</v>
      </c>
      <c r="G2656" s="10" t="s">
        <v>107</v>
      </c>
      <c r="H2656" s="10" t="s">
        <v>107</v>
      </c>
      <c r="I2656" s="52" t="s">
        <v>107</v>
      </c>
      <c r="J2656" s="13">
        <v>4.5447705041384498E-2</v>
      </c>
      <c r="K2656" s="22">
        <v>2.3238069783352593</v>
      </c>
      <c r="L2656" s="18">
        <v>0.18956687244086601</v>
      </c>
      <c r="M2656" s="18">
        <v>3.6281585453240838E-4</v>
      </c>
      <c r="N2656" s="18">
        <v>-0.30699692661842243</v>
      </c>
      <c r="O2656" s="18">
        <v>2.1670428893905191E-2</v>
      </c>
      <c r="P2656" s="18">
        <v>-0.31675750142894399</v>
      </c>
      <c r="Q2656" s="18">
        <v>0.51689031461096968</v>
      </c>
      <c r="R2656" s="21">
        <v>0.10230332922329166</v>
      </c>
    </row>
    <row r="2657" spans="1:18" x14ac:dyDescent="0.25">
      <c r="A2657" s="54" t="s">
        <v>132</v>
      </c>
      <c r="B2657" s="8" t="s">
        <v>81</v>
      </c>
      <c r="C2657" s="11">
        <v>17163503211</v>
      </c>
      <c r="D2657" s="43">
        <f t="shared" si="41"/>
        <v>5</v>
      </c>
      <c r="E2657" s="10" t="s">
        <v>4</v>
      </c>
      <c r="F2657" s="10" t="s">
        <v>4</v>
      </c>
      <c r="G2657" s="10" t="s">
        <v>4</v>
      </c>
      <c r="H2657" s="10" t="s">
        <v>4</v>
      </c>
      <c r="I2657" s="52" t="s">
        <v>4</v>
      </c>
      <c r="J2657" s="13">
        <v>5.3670436903969838E-2</v>
      </c>
      <c r="K2657" s="22">
        <v>-5.897786303052064E-2</v>
      </c>
      <c r="L2657" s="18">
        <v>0.22367977441995893</v>
      </c>
      <c r="M2657" s="18">
        <v>-0.10380827449657684</v>
      </c>
      <c r="N2657" s="18">
        <v>-5.9604023537097019E-2</v>
      </c>
      <c r="O2657" s="18">
        <v>2.8609447771124417E-2</v>
      </c>
      <c r="P2657" s="18">
        <v>-0.47111193369837878</v>
      </c>
      <c r="Q2657" s="18">
        <v>0.31267965383694035</v>
      </c>
      <c r="R2657" s="21">
        <v>0.13186918787199059</v>
      </c>
    </row>
    <row r="2658" spans="1:18" x14ac:dyDescent="0.25">
      <c r="A2658" s="54" t="s">
        <v>133</v>
      </c>
      <c r="B2658" s="8" t="s">
        <v>81</v>
      </c>
      <c r="C2658" s="11">
        <v>17163503301</v>
      </c>
      <c r="D2658" s="43">
        <f t="shared" si="41"/>
        <v>2</v>
      </c>
      <c r="E2658" s="10" t="s">
        <v>4</v>
      </c>
      <c r="F2658" s="10" t="s">
        <v>4</v>
      </c>
      <c r="G2658" s="10" t="s">
        <v>107</v>
      </c>
      <c r="H2658" s="10" t="s">
        <v>107</v>
      </c>
      <c r="I2658" s="52" t="s">
        <v>107</v>
      </c>
      <c r="J2658" s="13">
        <v>0.14361702127659576</v>
      </c>
      <c r="K2658" s="22">
        <v>0.59695883441258102</v>
      </c>
      <c r="L2658" s="18">
        <v>-0.13650122320354938</v>
      </c>
      <c r="M2658" s="18">
        <v>-0.25840337064243957</v>
      </c>
      <c r="N2658" s="18">
        <v>2.6168990976210168E-2</v>
      </c>
      <c r="O2658" s="18">
        <v>4.7872340425531915E-2</v>
      </c>
      <c r="P2658" s="18">
        <v>-0.22714569058781145</v>
      </c>
      <c r="Q2658" s="18">
        <v>2.2340022718672553E-2</v>
      </c>
      <c r="R2658" s="21">
        <v>0.24043637073326901</v>
      </c>
    </row>
    <row r="2659" spans="1:18" x14ac:dyDescent="0.25">
      <c r="A2659" s="54" t="s">
        <v>133</v>
      </c>
      <c r="B2659" s="8" t="s">
        <v>81</v>
      </c>
      <c r="C2659" s="11">
        <v>17163503304</v>
      </c>
      <c r="D2659" s="43">
        <f t="shared" si="41"/>
        <v>0</v>
      </c>
      <c r="E2659" s="10" t="s">
        <v>107</v>
      </c>
      <c r="F2659" s="10" t="s">
        <v>107</v>
      </c>
      <c r="G2659" s="10" t="s">
        <v>107</v>
      </c>
      <c r="H2659" s="10" t="s">
        <v>107</v>
      </c>
      <c r="I2659" s="52" t="s">
        <v>107</v>
      </c>
      <c r="J2659" s="13">
        <v>9.8843930635838156E-2</v>
      </c>
      <c r="K2659" s="22">
        <v>1.8105111559341156</v>
      </c>
      <c r="L2659" s="18">
        <v>0.25309026401706014</v>
      </c>
      <c r="M2659" s="18">
        <v>-1.1030771876055679E-3</v>
      </c>
      <c r="N2659" s="18">
        <v>-3.6937334802013173E-2</v>
      </c>
      <c r="O2659" s="18">
        <v>2.2543352601156069E-2</v>
      </c>
      <c r="P2659" s="18">
        <v>-0.43359665946131026</v>
      </c>
      <c r="Q2659" s="18">
        <v>0.27730548607965533</v>
      </c>
      <c r="R2659" s="21">
        <v>-6.0810357600502518E-2</v>
      </c>
    </row>
    <row r="2660" spans="1:18" x14ac:dyDescent="0.25">
      <c r="A2660" s="54" t="s">
        <v>133</v>
      </c>
      <c r="B2660" s="8" t="s">
        <v>81</v>
      </c>
      <c r="C2660" s="11">
        <v>17163503322</v>
      </c>
      <c r="D2660" s="43">
        <f t="shared" si="41"/>
        <v>0</v>
      </c>
      <c r="E2660" s="10" t="s">
        <v>107</v>
      </c>
      <c r="F2660" s="10" t="s">
        <v>107</v>
      </c>
      <c r="G2660" s="10" t="s">
        <v>107</v>
      </c>
      <c r="H2660" s="10" t="s">
        <v>107</v>
      </c>
      <c r="I2660" s="52" t="s">
        <v>107</v>
      </c>
      <c r="J2660" s="13">
        <v>7.5277777777777777E-2</v>
      </c>
      <c r="K2660" s="22">
        <v>3.1327499999999997</v>
      </c>
      <c r="L2660" s="18">
        <v>4.0334694789636381E-2</v>
      </c>
      <c r="M2660" s="18">
        <v>-0.17113332731187031</v>
      </c>
      <c r="N2660" s="18">
        <v>0.86250354738010382</v>
      </c>
      <c r="O2660" s="18">
        <v>1.7638888888888888E-2</v>
      </c>
      <c r="P2660" s="18">
        <v>-0.39756410256410302</v>
      </c>
      <c r="Q2660" s="18">
        <v>5.6966124213551517E-2</v>
      </c>
      <c r="R2660" s="21">
        <v>7.3792549609986977E-2</v>
      </c>
    </row>
    <row r="2661" spans="1:18" x14ac:dyDescent="0.25">
      <c r="A2661" s="54" t="s">
        <v>133</v>
      </c>
      <c r="B2661" s="8" t="s">
        <v>81</v>
      </c>
      <c r="C2661" s="11">
        <v>17163503323</v>
      </c>
      <c r="D2661" s="43">
        <f t="shared" si="41"/>
        <v>5</v>
      </c>
      <c r="E2661" s="10" t="s">
        <v>4</v>
      </c>
      <c r="F2661" s="10" t="s">
        <v>4</v>
      </c>
      <c r="G2661" s="10" t="s">
        <v>4</v>
      </c>
      <c r="H2661" s="10" t="s">
        <v>4</v>
      </c>
      <c r="I2661" s="52" t="s">
        <v>4</v>
      </c>
      <c r="J2661" s="13">
        <v>7.3698971642256153E-2</v>
      </c>
      <c r="K2661" s="22">
        <v>1.0758543822320856</v>
      </c>
      <c r="L2661" s="18">
        <v>0.54477174665743355</v>
      </c>
      <c r="M2661" s="18">
        <v>0.2458502882002464</v>
      </c>
      <c r="N2661" s="18">
        <v>-0.39243366873541491</v>
      </c>
      <c r="O2661" s="18">
        <v>2.5397320037394828E-2</v>
      </c>
      <c r="P2661" s="18">
        <v>-0.27514676954291695</v>
      </c>
      <c r="Q2661" s="18">
        <v>0.35264404053896292</v>
      </c>
      <c r="R2661" s="21">
        <v>0.22294198417990699</v>
      </c>
    </row>
    <row r="2662" spans="1:18" x14ac:dyDescent="0.25">
      <c r="A2662" s="54" t="s">
        <v>133</v>
      </c>
      <c r="B2662" s="8" t="s">
        <v>81</v>
      </c>
      <c r="C2662" s="11">
        <v>17163503324</v>
      </c>
      <c r="D2662" s="43">
        <f t="shared" si="41"/>
        <v>1</v>
      </c>
      <c r="E2662" s="10" t="s">
        <v>4</v>
      </c>
      <c r="F2662" s="10" t="s">
        <v>107</v>
      </c>
      <c r="G2662" s="10" t="s">
        <v>107</v>
      </c>
      <c r="H2662" s="10" t="s">
        <v>107</v>
      </c>
      <c r="I2662" s="52" t="s">
        <v>107</v>
      </c>
      <c r="J2662" s="13">
        <v>5.4082528533801577E-2</v>
      </c>
      <c r="K2662" s="22">
        <v>0.50355540491134809</v>
      </c>
      <c r="L2662" s="18">
        <v>0.28407205498933397</v>
      </c>
      <c r="M2662" s="18">
        <v>-4.0595521260744762E-2</v>
      </c>
      <c r="N2662" s="18">
        <v>-6.0210769316185873E-2</v>
      </c>
      <c r="O2662" s="18">
        <v>7.0061457418788414E-2</v>
      </c>
      <c r="P2662" s="18">
        <v>0.97896623384094827</v>
      </c>
      <c r="Q2662" s="18">
        <v>0.17727437493626849</v>
      </c>
      <c r="R2662" s="21">
        <v>-6.1340195870445993E-2</v>
      </c>
    </row>
    <row r="2663" spans="1:18" x14ac:dyDescent="0.25">
      <c r="A2663" s="54" t="s">
        <v>132</v>
      </c>
      <c r="B2663" s="8" t="s">
        <v>81</v>
      </c>
      <c r="C2663" s="11">
        <v>17163503332</v>
      </c>
      <c r="D2663" s="43">
        <f t="shared" si="41"/>
        <v>0</v>
      </c>
      <c r="E2663" s="10" t="s">
        <v>107</v>
      </c>
      <c r="F2663" s="10" t="s">
        <v>107</v>
      </c>
      <c r="G2663" s="10" t="s">
        <v>107</v>
      </c>
      <c r="H2663" s="10" t="s">
        <v>107</v>
      </c>
      <c r="I2663" s="52" t="s">
        <v>107</v>
      </c>
      <c r="J2663" s="13">
        <v>0.16449136276391554</v>
      </c>
      <c r="K2663" s="22">
        <v>5.2766441054651976</v>
      </c>
      <c r="L2663" s="18">
        <v>-1.9482898698485018E-2</v>
      </c>
      <c r="M2663" s="18">
        <v>-0.13834552153131521</v>
      </c>
      <c r="N2663" s="18">
        <v>-0.10621944685471582</v>
      </c>
      <c r="O2663" s="18">
        <v>4.6833013435700573E-2</v>
      </c>
      <c r="P2663" s="18">
        <v>0.25964656827056642</v>
      </c>
      <c r="Q2663" s="18">
        <v>0.11992672230791487</v>
      </c>
      <c r="R2663" s="21">
        <v>0.17369339795273317</v>
      </c>
    </row>
    <row r="2664" spans="1:18" x14ac:dyDescent="0.25">
      <c r="A2664" s="54" t="s">
        <v>132</v>
      </c>
      <c r="B2664" s="8" t="s">
        <v>81</v>
      </c>
      <c r="C2664" s="11">
        <v>17163503334</v>
      </c>
      <c r="D2664" s="43">
        <f t="shared" si="41"/>
        <v>3</v>
      </c>
      <c r="E2664" s="10" t="s">
        <v>4</v>
      </c>
      <c r="F2664" s="10" t="s">
        <v>4</v>
      </c>
      <c r="G2664" s="10" t="s">
        <v>4</v>
      </c>
      <c r="H2664" s="10" t="s">
        <v>107</v>
      </c>
      <c r="I2664" s="52" t="s">
        <v>107</v>
      </c>
      <c r="J2664" s="13">
        <v>8.7739979791175482E-2</v>
      </c>
      <c r="K2664" s="22">
        <v>0.40070608596608115</v>
      </c>
      <c r="L2664" s="18">
        <v>-3.3767225740746636E-2</v>
      </c>
      <c r="M2664" s="18">
        <v>-0.31536973506223226</v>
      </c>
      <c r="N2664" s="18">
        <v>4.4712886308618232E-3</v>
      </c>
      <c r="O2664" s="18">
        <v>4.4291007073088584E-2</v>
      </c>
      <c r="P2664" s="18">
        <v>-0.20365966906594024</v>
      </c>
      <c r="Q2664" s="18">
        <v>8.3126478071761642E-2</v>
      </c>
      <c r="R2664" s="21">
        <v>0.12702551820582034</v>
      </c>
    </row>
    <row r="2665" spans="1:18" x14ac:dyDescent="0.25">
      <c r="A2665" s="54" t="s">
        <v>133</v>
      </c>
      <c r="B2665" s="8" t="s">
        <v>81</v>
      </c>
      <c r="C2665" s="11">
        <v>17163503402</v>
      </c>
      <c r="D2665" s="43">
        <f t="shared" si="41"/>
        <v>0</v>
      </c>
      <c r="E2665" s="10" t="s">
        <v>107</v>
      </c>
      <c r="F2665" s="10" t="s">
        <v>107</v>
      </c>
      <c r="G2665" s="10" t="s">
        <v>107</v>
      </c>
      <c r="H2665" s="10" t="s">
        <v>107</v>
      </c>
      <c r="I2665" s="52" t="s">
        <v>107</v>
      </c>
      <c r="J2665" s="13">
        <v>7.809578599165827E-2</v>
      </c>
      <c r="K2665" s="22">
        <v>2.4514941939356798</v>
      </c>
      <c r="L2665" s="18">
        <v>1.8030696160781037E-3</v>
      </c>
      <c r="M2665" s="18">
        <v>-0.16236716764049239</v>
      </c>
      <c r="N2665" s="18">
        <v>0.76898946619089414</v>
      </c>
      <c r="O2665" s="18">
        <v>7.752049475046742E-2</v>
      </c>
      <c r="P2665" s="18">
        <v>0.70825959808819783</v>
      </c>
      <c r="Q2665" s="18">
        <v>0.1165157259886456</v>
      </c>
      <c r="R2665" s="21">
        <v>2.4764969541747357E-2</v>
      </c>
    </row>
    <row r="2666" spans="1:18" x14ac:dyDescent="0.25">
      <c r="A2666" s="54" t="s">
        <v>133</v>
      </c>
      <c r="B2666" s="8" t="s">
        <v>81</v>
      </c>
      <c r="C2666" s="11">
        <v>17163503404</v>
      </c>
      <c r="D2666" s="43">
        <f t="shared" si="41"/>
        <v>5</v>
      </c>
      <c r="E2666" s="10" t="s">
        <v>4</v>
      </c>
      <c r="F2666" s="10" t="s">
        <v>4</v>
      </c>
      <c r="G2666" s="10" t="s">
        <v>4</v>
      </c>
      <c r="H2666" s="10" t="s">
        <v>4</v>
      </c>
      <c r="I2666" s="52" t="s">
        <v>4</v>
      </c>
      <c r="J2666" s="13">
        <v>2.9104324656691945E-2</v>
      </c>
      <c r="K2666" s="22">
        <v>-0.64936218389794942</v>
      </c>
      <c r="L2666" s="18">
        <v>1.3472845139936152</v>
      </c>
      <c r="M2666" s="18">
        <v>0.68741028592501707</v>
      </c>
      <c r="N2666" s="18">
        <v>-0.51566360585610638</v>
      </c>
      <c r="O2666" s="18">
        <v>3.1563845050215207E-2</v>
      </c>
      <c r="P2666" s="18">
        <v>-0.51213274281080434</v>
      </c>
      <c r="Q2666" s="18">
        <v>3.8161714828381532</v>
      </c>
      <c r="R2666" s="21">
        <v>1.0282633727624817</v>
      </c>
    </row>
    <row r="2667" spans="1:18" x14ac:dyDescent="0.25">
      <c r="A2667" s="54" t="s">
        <v>133</v>
      </c>
      <c r="B2667" s="8" t="s">
        <v>81</v>
      </c>
      <c r="C2667" s="11">
        <v>17163503411</v>
      </c>
      <c r="D2667" s="43">
        <f t="shared" si="41"/>
        <v>0</v>
      </c>
      <c r="E2667" s="10" t="s">
        <v>107</v>
      </c>
      <c r="F2667" s="10" t="s">
        <v>107</v>
      </c>
      <c r="G2667" s="10" t="s">
        <v>107</v>
      </c>
      <c r="H2667" s="10" t="s">
        <v>107</v>
      </c>
      <c r="I2667" s="52" t="s">
        <v>107</v>
      </c>
      <c r="J2667" s="13">
        <v>9.6475507765830346E-2</v>
      </c>
      <c r="K2667" s="22">
        <v>1.6633087143839833</v>
      </c>
      <c r="L2667" s="18">
        <v>-9.6448589436472318E-2</v>
      </c>
      <c r="M2667" s="18">
        <v>-0.18222026699573765</v>
      </c>
      <c r="N2667" s="18">
        <v>0.31254184773333404</v>
      </c>
      <c r="O2667" s="18">
        <v>3.614097968936679E-2</v>
      </c>
      <c r="P2667" s="18">
        <v>-8.7933094384706117E-2</v>
      </c>
      <c r="Q2667" s="18">
        <v>-3.2328638511254608E-2</v>
      </c>
      <c r="R2667" s="21">
        <v>2.1794125681434844E-2</v>
      </c>
    </row>
    <row r="2668" spans="1:18" x14ac:dyDescent="0.25">
      <c r="A2668" s="54" t="s">
        <v>133</v>
      </c>
      <c r="B2668" s="8" t="s">
        <v>81</v>
      </c>
      <c r="C2668" s="11">
        <v>17163503412</v>
      </c>
      <c r="D2668" s="43">
        <f t="shared" si="41"/>
        <v>0</v>
      </c>
      <c r="E2668" s="10" t="s">
        <v>107</v>
      </c>
      <c r="F2668" s="10" t="s">
        <v>107</v>
      </c>
      <c r="G2668" s="10" t="s">
        <v>107</v>
      </c>
      <c r="H2668" s="10" t="s">
        <v>107</v>
      </c>
      <c r="I2668" s="52" t="s">
        <v>107</v>
      </c>
      <c r="J2668" s="13">
        <v>0.12475247524752475</v>
      </c>
      <c r="K2668" s="22">
        <v>1.8524484880920522</v>
      </c>
      <c r="L2668" s="18">
        <v>0.12267250821467689</v>
      </c>
      <c r="M2668" s="18">
        <v>1.7125547659054472E-2</v>
      </c>
      <c r="N2668" s="18">
        <v>0.21308365461110565</v>
      </c>
      <c r="O2668" s="18">
        <v>2.2607260726072609E-2</v>
      </c>
      <c r="P2668" s="18">
        <v>-0.40053494360425024</v>
      </c>
      <c r="Q2668" s="18">
        <v>-3.2654554472590906E-2</v>
      </c>
      <c r="R2668" s="21">
        <v>0.13682678840483459</v>
      </c>
    </row>
    <row r="2669" spans="1:18" x14ac:dyDescent="0.25">
      <c r="A2669" s="54" t="s">
        <v>133</v>
      </c>
      <c r="B2669" s="8" t="s">
        <v>81</v>
      </c>
      <c r="C2669" s="11">
        <v>17163503413</v>
      </c>
      <c r="D2669" s="43">
        <f t="shared" si="41"/>
        <v>5</v>
      </c>
      <c r="E2669" s="10" t="s">
        <v>4</v>
      </c>
      <c r="F2669" s="10" t="s">
        <v>4</v>
      </c>
      <c r="G2669" s="10" t="s">
        <v>4</v>
      </c>
      <c r="H2669" s="10" t="s">
        <v>4</v>
      </c>
      <c r="I2669" s="52" t="s">
        <v>4</v>
      </c>
      <c r="J2669" s="13">
        <v>3.5732870771899392E-2</v>
      </c>
      <c r="K2669" s="22">
        <v>-7.3820418357013876E-2</v>
      </c>
      <c r="L2669" s="18">
        <v>0.24711187818389332</v>
      </c>
      <c r="M2669" s="18">
        <v>3.8509873832428118E-3</v>
      </c>
      <c r="N2669" s="18">
        <v>-4.0168780363923013E-3</v>
      </c>
      <c r="O2669" s="18">
        <v>2.9488291413703384E-2</v>
      </c>
      <c r="P2669" s="18">
        <v>-0.32467937617914833</v>
      </c>
      <c r="Q2669" s="18">
        <v>0.33277230141483777</v>
      </c>
      <c r="R2669" s="21">
        <v>0.21506655007300926</v>
      </c>
    </row>
    <row r="2670" spans="1:18" x14ac:dyDescent="0.25">
      <c r="A2670" s="54" t="s">
        <v>133</v>
      </c>
      <c r="B2670" s="8" t="s">
        <v>81</v>
      </c>
      <c r="C2670" s="11">
        <v>17163503414</v>
      </c>
      <c r="D2670" s="43">
        <f t="shared" si="41"/>
        <v>0</v>
      </c>
      <c r="E2670" s="10" t="s">
        <v>107</v>
      </c>
      <c r="F2670" s="10" t="s">
        <v>107</v>
      </c>
      <c r="G2670" s="10" t="s">
        <v>107</v>
      </c>
      <c r="H2670" s="10" t="s">
        <v>107</v>
      </c>
      <c r="I2670" s="52" t="s">
        <v>107</v>
      </c>
      <c r="J2670" s="13">
        <v>0.16994923857868019</v>
      </c>
      <c r="K2670" s="22">
        <v>3.4050064225531322</v>
      </c>
      <c r="L2670" s="18">
        <v>0.15617663706631776</v>
      </c>
      <c r="M2670" s="18">
        <v>-0.15245591767203887</v>
      </c>
      <c r="N2670" s="18">
        <v>0.50470046435671145</v>
      </c>
      <c r="O2670" s="18">
        <v>3.5329949238578677E-2</v>
      </c>
      <c r="P2670" s="18">
        <v>-0.19089765768254324</v>
      </c>
      <c r="Q2670" s="18">
        <v>0.14622950876748975</v>
      </c>
      <c r="R2670" s="21">
        <v>-1.2625032374574104E-3</v>
      </c>
    </row>
    <row r="2671" spans="1:18" x14ac:dyDescent="0.25">
      <c r="A2671" s="54" t="s">
        <v>133</v>
      </c>
      <c r="B2671" s="8" t="s">
        <v>81</v>
      </c>
      <c r="C2671" s="12">
        <v>17163503800</v>
      </c>
      <c r="D2671" s="43">
        <f t="shared" si="41"/>
        <v>1</v>
      </c>
      <c r="E2671" s="10" t="s">
        <v>4</v>
      </c>
      <c r="F2671" s="10" t="s">
        <v>107</v>
      </c>
      <c r="G2671" s="10" t="s">
        <v>107</v>
      </c>
      <c r="H2671" s="10" t="s">
        <v>107</v>
      </c>
      <c r="I2671" s="52" t="s">
        <v>107</v>
      </c>
      <c r="J2671" s="13">
        <v>7.8602620087336247E-3</v>
      </c>
      <c r="K2671" s="22">
        <v>-9.1437683739813619E-2</v>
      </c>
      <c r="L2671" s="18" t="s">
        <v>55</v>
      </c>
      <c r="M2671" s="18">
        <v>0.48353118161232733</v>
      </c>
      <c r="N2671" s="18">
        <v>0.13306335813251827</v>
      </c>
      <c r="O2671" s="18">
        <v>0.13624454148471615</v>
      </c>
      <c r="P2671" s="18">
        <v>1.9521484361439649</v>
      </c>
      <c r="Q2671" s="18">
        <v>0.60440890986088336</v>
      </c>
      <c r="R2671" s="21">
        <v>0.55494686170657037</v>
      </c>
    </row>
    <row r="2672" spans="1:18" x14ac:dyDescent="0.25">
      <c r="A2672" s="54" t="s">
        <v>132</v>
      </c>
      <c r="B2672" s="8" t="s">
        <v>81</v>
      </c>
      <c r="C2672" s="11">
        <v>17163503903</v>
      </c>
      <c r="D2672" s="43">
        <f t="shared" si="41"/>
        <v>5</v>
      </c>
      <c r="E2672" s="10" t="s">
        <v>4</v>
      </c>
      <c r="F2672" s="10" t="s">
        <v>4</v>
      </c>
      <c r="G2672" s="10" t="s">
        <v>4</v>
      </c>
      <c r="H2672" s="10" t="s">
        <v>4</v>
      </c>
      <c r="I2672" s="52" t="s">
        <v>4</v>
      </c>
      <c r="J2672" s="13">
        <v>3.6691729323308268E-2</v>
      </c>
      <c r="K2672" s="22">
        <v>0.10075186963801393</v>
      </c>
      <c r="L2672" s="18">
        <v>0.54328999221275687</v>
      </c>
      <c r="M2672" s="18">
        <v>0.511394986572414</v>
      </c>
      <c r="N2672" s="18">
        <v>-0.88456947445412237</v>
      </c>
      <c r="O2672" s="18">
        <v>2.736842105263158E-2</v>
      </c>
      <c r="P2672" s="18">
        <v>-0.24103312744299626</v>
      </c>
      <c r="Q2672" s="18">
        <v>0.68593876948275756</v>
      </c>
      <c r="R2672" s="21">
        <v>0.33851389802169968</v>
      </c>
    </row>
    <row r="2673" spans="1:18" x14ac:dyDescent="0.25">
      <c r="A2673" s="54" t="s">
        <v>133</v>
      </c>
      <c r="B2673" s="8" t="s">
        <v>81</v>
      </c>
      <c r="C2673" s="11">
        <v>17163503904</v>
      </c>
      <c r="D2673" s="43">
        <f t="shared" si="41"/>
        <v>4</v>
      </c>
      <c r="E2673" s="10" t="s">
        <v>4</v>
      </c>
      <c r="F2673" s="10" t="s">
        <v>4</v>
      </c>
      <c r="G2673" s="10" t="s">
        <v>4</v>
      </c>
      <c r="H2673" s="10" t="s">
        <v>4</v>
      </c>
      <c r="I2673" s="52" t="s">
        <v>107</v>
      </c>
      <c r="J2673" s="13">
        <v>4.5629518355084032E-2</v>
      </c>
      <c r="K2673" s="22">
        <v>0.36947612585614587</v>
      </c>
      <c r="L2673" s="18">
        <v>0.11094067116628122</v>
      </c>
      <c r="M2673" s="18">
        <v>-0.10509704215306458</v>
      </c>
      <c r="N2673" s="18">
        <v>8.0620701255119234E-2</v>
      </c>
      <c r="O2673" s="18">
        <v>2.1688104403342408E-2</v>
      </c>
      <c r="P2673" s="18">
        <v>-0.3986376705168066</v>
      </c>
      <c r="Q2673" s="18">
        <v>5.694371456099586E-2</v>
      </c>
      <c r="R2673" s="21">
        <v>6.1839561663314759E-2</v>
      </c>
    </row>
    <row r="2674" spans="1:18" x14ac:dyDescent="0.25">
      <c r="A2674" s="54" t="s">
        <v>133</v>
      </c>
      <c r="B2674" s="8" t="s">
        <v>81</v>
      </c>
      <c r="C2674" s="11">
        <v>17163503905</v>
      </c>
      <c r="D2674" s="43">
        <f t="shared" si="41"/>
        <v>5</v>
      </c>
      <c r="E2674" s="10" t="s">
        <v>4</v>
      </c>
      <c r="F2674" s="10" t="s">
        <v>4</v>
      </c>
      <c r="G2674" s="10" t="s">
        <v>4</v>
      </c>
      <c r="H2674" s="10" t="s">
        <v>4</v>
      </c>
      <c r="I2674" s="52" t="s">
        <v>4</v>
      </c>
      <c r="J2674" s="13">
        <v>4.3523316062176166E-2</v>
      </c>
      <c r="K2674" s="22">
        <v>7.3074855607056469E-2</v>
      </c>
      <c r="L2674" s="18">
        <v>0.18058654995176873</v>
      </c>
      <c r="M2674" s="18">
        <v>-7.917635382051684E-2</v>
      </c>
      <c r="N2674" s="18">
        <v>-6.6643178051827665E-2</v>
      </c>
      <c r="O2674" s="18">
        <v>0</v>
      </c>
      <c r="P2674" s="18">
        <v>-1</v>
      </c>
      <c r="Q2674" s="18">
        <v>0.78486066683941957</v>
      </c>
      <c r="R2674" s="21">
        <v>0.223472100437315</v>
      </c>
    </row>
    <row r="2675" spans="1:18" x14ac:dyDescent="0.25">
      <c r="A2675" s="54" t="s">
        <v>132</v>
      </c>
      <c r="B2675" s="8" t="s">
        <v>81</v>
      </c>
      <c r="C2675" s="11">
        <v>17163503906</v>
      </c>
      <c r="D2675" s="43">
        <f t="shared" si="41"/>
        <v>5</v>
      </c>
      <c r="E2675" s="10" t="s">
        <v>4</v>
      </c>
      <c r="F2675" s="10" t="s">
        <v>4</v>
      </c>
      <c r="G2675" s="10" t="s">
        <v>4</v>
      </c>
      <c r="H2675" s="10" t="s">
        <v>4</v>
      </c>
      <c r="I2675" s="52" t="s">
        <v>4</v>
      </c>
      <c r="J2675" s="13">
        <v>4.9613517886032715E-2</v>
      </c>
      <c r="K2675" s="22">
        <v>0.22384046915447595</v>
      </c>
      <c r="L2675" s="18">
        <v>0.10560070251711305</v>
      </c>
      <c r="M2675" s="18">
        <v>6.2362945802877622E-2</v>
      </c>
      <c r="N2675" s="18">
        <v>-0.18707787919381549</v>
      </c>
      <c r="O2675" s="18">
        <v>1.474024806758943E-2</v>
      </c>
      <c r="P2675" s="18">
        <v>-0.58866961452321265</v>
      </c>
      <c r="Q2675" s="18">
        <v>0.62675465729938407</v>
      </c>
      <c r="R2675" s="21">
        <v>4.5985875672063581E-2</v>
      </c>
    </row>
    <row r="2676" spans="1:18" x14ac:dyDescent="0.25">
      <c r="A2676" s="54" t="s">
        <v>132</v>
      </c>
      <c r="B2676" s="8" t="s">
        <v>81</v>
      </c>
      <c r="C2676" s="11">
        <v>17163504001</v>
      </c>
      <c r="D2676" s="43">
        <f t="shared" si="41"/>
        <v>5</v>
      </c>
      <c r="E2676" s="10" t="s">
        <v>4</v>
      </c>
      <c r="F2676" s="10" t="s">
        <v>4</v>
      </c>
      <c r="G2676" s="10" t="s">
        <v>4</v>
      </c>
      <c r="H2676" s="10" t="s">
        <v>4</v>
      </c>
      <c r="I2676" s="52" t="s">
        <v>4</v>
      </c>
      <c r="J2676" s="13">
        <v>4.5571245186136075E-2</v>
      </c>
      <c r="K2676" s="22">
        <v>0.89880189035123115</v>
      </c>
      <c r="L2676" s="18">
        <v>0.42402839271909482</v>
      </c>
      <c r="M2676" s="18">
        <v>0.15330490984443468</v>
      </c>
      <c r="N2676" s="18">
        <v>-3.1220266763527401E-2</v>
      </c>
      <c r="O2676" s="18">
        <v>3.0380830124090714E-2</v>
      </c>
      <c r="P2676" s="18">
        <v>-0.42051379980881709</v>
      </c>
      <c r="Q2676" s="18">
        <v>1.0047615095814448</v>
      </c>
      <c r="R2676" s="21">
        <v>0.30704200470954107</v>
      </c>
    </row>
    <row r="2677" spans="1:18" x14ac:dyDescent="0.25">
      <c r="A2677" s="54" t="s">
        <v>132</v>
      </c>
      <c r="B2677" s="8" t="s">
        <v>81</v>
      </c>
      <c r="C2677" s="11">
        <v>17163504002</v>
      </c>
      <c r="D2677" s="43">
        <f t="shared" si="41"/>
        <v>0</v>
      </c>
      <c r="E2677" s="10" t="s">
        <v>107</v>
      </c>
      <c r="F2677" s="10" t="s">
        <v>107</v>
      </c>
      <c r="G2677" s="10" t="s">
        <v>107</v>
      </c>
      <c r="H2677" s="10" t="s">
        <v>107</v>
      </c>
      <c r="I2677" s="52" t="s">
        <v>107</v>
      </c>
      <c r="J2677" s="13">
        <v>9.3520374081496327E-2</v>
      </c>
      <c r="K2677" s="22">
        <v>1.3651167068436392</v>
      </c>
      <c r="L2677" s="18">
        <v>0.28523661356986951</v>
      </c>
      <c r="M2677" s="18">
        <v>1.5506118938172509E-2</v>
      </c>
      <c r="N2677" s="18">
        <v>1.8097894761935896E-2</v>
      </c>
      <c r="O2677" s="18">
        <v>3.9078156312625248E-2</v>
      </c>
      <c r="P2677" s="18">
        <v>-0.55877834965084361</v>
      </c>
      <c r="Q2677" s="18">
        <v>0.79467120669203206</v>
      </c>
      <c r="R2677" s="21">
        <v>0.1007925447926864</v>
      </c>
    </row>
    <row r="2678" spans="1:18" x14ac:dyDescent="0.25">
      <c r="A2678" s="54" t="s">
        <v>132</v>
      </c>
      <c r="B2678" s="8" t="s">
        <v>81</v>
      </c>
      <c r="C2678" s="11">
        <v>17163504302</v>
      </c>
      <c r="D2678" s="43">
        <f t="shared" si="41"/>
        <v>5</v>
      </c>
      <c r="E2678" s="10" t="s">
        <v>4</v>
      </c>
      <c r="F2678" s="10" t="s">
        <v>4</v>
      </c>
      <c r="G2678" s="10" t="s">
        <v>4</v>
      </c>
      <c r="H2678" s="10" t="s">
        <v>4</v>
      </c>
      <c r="I2678" s="52" t="s">
        <v>4</v>
      </c>
      <c r="J2678" s="13">
        <v>0.11610135406891005</v>
      </c>
      <c r="K2678" s="22">
        <v>0.84568601188052328</v>
      </c>
      <c r="L2678" s="18">
        <v>0.31901294429798166</v>
      </c>
      <c r="M2678" s="18">
        <v>0.14040815091634301</v>
      </c>
      <c r="N2678" s="18">
        <v>-0.14844175852656705</v>
      </c>
      <c r="O2678" s="18">
        <v>5.2822094114492561E-2</v>
      </c>
      <c r="P2678" s="18">
        <v>-0.28457536779645876</v>
      </c>
      <c r="Q2678" s="18">
        <v>0.47456143307787663</v>
      </c>
      <c r="R2678" s="21">
        <v>0.22169883301608562</v>
      </c>
    </row>
    <row r="2679" spans="1:18" x14ac:dyDescent="0.25">
      <c r="A2679" s="54" t="s">
        <v>132</v>
      </c>
      <c r="B2679" s="8" t="s">
        <v>81</v>
      </c>
      <c r="C2679" s="11">
        <v>17163504303</v>
      </c>
      <c r="D2679" s="43">
        <f t="shared" si="41"/>
        <v>5</v>
      </c>
      <c r="E2679" s="10" t="s">
        <v>4</v>
      </c>
      <c r="F2679" s="10" t="s">
        <v>4</v>
      </c>
      <c r="G2679" s="10" t="s">
        <v>4</v>
      </c>
      <c r="H2679" s="10" t="s">
        <v>4</v>
      </c>
      <c r="I2679" s="52" t="s">
        <v>4</v>
      </c>
      <c r="J2679" s="13">
        <v>9.4582536647546206E-2</v>
      </c>
      <c r="K2679" s="22">
        <v>0.60205265682390119</v>
      </c>
      <c r="L2679" s="18">
        <v>0.38032625893392985</v>
      </c>
      <c r="M2679" s="18">
        <v>8.6340856800680543E-2</v>
      </c>
      <c r="N2679" s="18">
        <v>4.336717852568784E-2</v>
      </c>
      <c r="O2679" s="18">
        <v>2.8808158062460166E-2</v>
      </c>
      <c r="P2679" s="18">
        <v>-0.53735242846711317</v>
      </c>
      <c r="Q2679" s="18">
        <v>0.36469934047878855</v>
      </c>
      <c r="R2679" s="21">
        <v>0.32541152652846228</v>
      </c>
    </row>
    <row r="2680" spans="1:18" x14ac:dyDescent="0.25">
      <c r="A2680" s="54" t="s">
        <v>133</v>
      </c>
      <c r="B2680" s="8" t="s">
        <v>81</v>
      </c>
      <c r="C2680" s="11">
        <v>17163504351</v>
      </c>
      <c r="D2680" s="43">
        <f t="shared" si="41"/>
        <v>0</v>
      </c>
      <c r="E2680" s="10" t="s">
        <v>107</v>
      </c>
      <c r="F2680" s="10" t="s">
        <v>107</v>
      </c>
      <c r="G2680" s="10" t="s">
        <v>107</v>
      </c>
      <c r="H2680" s="10" t="s">
        <v>107</v>
      </c>
      <c r="I2680" s="52" t="s">
        <v>107</v>
      </c>
      <c r="J2680" s="13">
        <v>0.12177777777777778</v>
      </c>
      <c r="K2680" s="22">
        <v>1.3161196581196581</v>
      </c>
      <c r="L2680" s="18">
        <v>2.259075047318464E-3</v>
      </c>
      <c r="M2680" s="18">
        <v>-0.29515286342766001</v>
      </c>
      <c r="N2680" s="18">
        <v>-8.7749314829773162E-2</v>
      </c>
      <c r="O2680" s="18">
        <v>2.2814814814814816E-2</v>
      </c>
      <c r="P2680" s="18">
        <v>-0.2249129129129129</v>
      </c>
      <c r="Q2680" s="18">
        <v>-5.693120392923099E-2</v>
      </c>
      <c r="R2680" s="21">
        <v>5.3216412681732023E-2</v>
      </c>
    </row>
    <row r="2681" spans="1:18" x14ac:dyDescent="0.25">
      <c r="A2681" s="54" t="s">
        <v>133</v>
      </c>
      <c r="B2681" s="8" t="s">
        <v>81</v>
      </c>
      <c r="C2681" s="11">
        <v>17163504352</v>
      </c>
      <c r="D2681" s="43">
        <f t="shared" si="41"/>
        <v>0</v>
      </c>
      <c r="E2681" s="10" t="s">
        <v>107</v>
      </c>
      <c r="F2681" s="10" t="s">
        <v>107</v>
      </c>
      <c r="G2681" s="10" t="s">
        <v>107</v>
      </c>
      <c r="H2681" s="10" t="s">
        <v>107</v>
      </c>
      <c r="I2681" s="52" t="s">
        <v>107</v>
      </c>
      <c r="J2681" s="13">
        <v>8.267533673943335E-2</v>
      </c>
      <c r="K2681" s="22">
        <v>1.8369451264016987</v>
      </c>
      <c r="L2681" s="18">
        <v>9.4614814707206882E-2</v>
      </c>
      <c r="M2681" s="18">
        <v>-3.7699220483219331E-2</v>
      </c>
      <c r="N2681" s="18">
        <v>-0.10113527022243388</v>
      </c>
      <c r="O2681" s="18">
        <v>1.672085462145843E-2</v>
      </c>
      <c r="P2681" s="18">
        <v>-0.47113554979548383</v>
      </c>
      <c r="Q2681" s="18">
        <v>0.20187841587706931</v>
      </c>
      <c r="R2681" s="21">
        <v>0.15348194397021048</v>
      </c>
    </row>
    <row r="2682" spans="1:18" x14ac:dyDescent="0.25">
      <c r="A2682" s="54" t="s">
        <v>132</v>
      </c>
      <c r="B2682" s="8" t="s">
        <v>81</v>
      </c>
      <c r="C2682" s="11">
        <v>17163504353</v>
      </c>
      <c r="D2682" s="43">
        <f t="shared" si="41"/>
        <v>5</v>
      </c>
      <c r="E2682" s="10" t="s">
        <v>4</v>
      </c>
      <c r="F2682" s="10" t="s">
        <v>4</v>
      </c>
      <c r="G2682" s="10" t="s">
        <v>4</v>
      </c>
      <c r="H2682" s="10" t="s">
        <v>4</v>
      </c>
      <c r="I2682" s="52" t="s">
        <v>4</v>
      </c>
      <c r="J2682" s="13">
        <v>5.6198347107438019E-2</v>
      </c>
      <c r="K2682" s="22">
        <v>5.6198347107438019E-2</v>
      </c>
      <c r="L2682" s="18">
        <v>0.14807833455661573</v>
      </c>
      <c r="M2682" s="18">
        <v>0.12143855010369059</v>
      </c>
      <c r="N2682" s="18">
        <v>0.68211554800339447</v>
      </c>
      <c r="O2682" s="18">
        <v>2.1959858323494688E-2</v>
      </c>
      <c r="P2682" s="18">
        <v>-0.4973632428177881</v>
      </c>
      <c r="Q2682" s="18">
        <v>0.19657612063623239</v>
      </c>
      <c r="R2682" s="21">
        <v>9.6668085337584642E-2</v>
      </c>
    </row>
    <row r="2683" spans="1:18" x14ac:dyDescent="0.25">
      <c r="A2683" s="54" t="s">
        <v>133</v>
      </c>
      <c r="B2683" s="8" t="s">
        <v>81</v>
      </c>
      <c r="C2683" s="11">
        <v>17163504354</v>
      </c>
      <c r="D2683" s="43">
        <f t="shared" si="41"/>
        <v>2</v>
      </c>
      <c r="E2683" s="10" t="s">
        <v>4</v>
      </c>
      <c r="F2683" s="10" t="s">
        <v>4</v>
      </c>
      <c r="G2683" s="10" t="s">
        <v>107</v>
      </c>
      <c r="H2683" s="10" t="s">
        <v>107</v>
      </c>
      <c r="I2683" s="52" t="s">
        <v>107</v>
      </c>
      <c r="J2683" s="13">
        <v>3.3338384603727837E-2</v>
      </c>
      <c r="K2683" s="22">
        <v>0.9024622411076807</v>
      </c>
      <c r="L2683" s="18">
        <v>-0.1035312766019902</v>
      </c>
      <c r="M2683" s="18">
        <v>-0.21870226482995844</v>
      </c>
      <c r="N2683" s="18">
        <v>5.9773685624310131E-2</v>
      </c>
      <c r="O2683" s="18">
        <v>3.0004546143355054E-2</v>
      </c>
      <c r="P2683" s="18">
        <v>-0.24388544993892988</v>
      </c>
      <c r="Q2683" s="18">
        <v>1.7246746790218707E-2</v>
      </c>
      <c r="R2683" s="21">
        <v>-8.8615756984861599E-2</v>
      </c>
    </row>
    <row r="2684" spans="1:18" x14ac:dyDescent="0.25">
      <c r="A2684" s="54" t="s">
        <v>133</v>
      </c>
      <c r="B2684" s="8" t="s">
        <v>81</v>
      </c>
      <c r="C2684" s="11">
        <v>17163504355</v>
      </c>
      <c r="D2684" s="43">
        <f t="shared" si="41"/>
        <v>0</v>
      </c>
      <c r="E2684" s="10" t="s">
        <v>107</v>
      </c>
      <c r="F2684" s="10" t="s">
        <v>107</v>
      </c>
      <c r="G2684" s="10" t="s">
        <v>107</v>
      </c>
      <c r="H2684" s="10" t="s">
        <v>107</v>
      </c>
      <c r="I2684" s="52" t="s">
        <v>107</v>
      </c>
      <c r="J2684" s="13">
        <v>0.12336692795819336</v>
      </c>
      <c r="K2684" s="22">
        <v>6.0399604367362008</v>
      </c>
      <c r="L2684" s="18">
        <v>0.49528869580532481</v>
      </c>
      <c r="M2684" s="18">
        <v>0.30609356018526496</v>
      </c>
      <c r="N2684" s="18">
        <v>-0.45850299609058104</v>
      </c>
      <c r="O2684" s="18">
        <v>0</v>
      </c>
      <c r="P2684" s="18">
        <v>-1</v>
      </c>
      <c r="Q2684" s="18">
        <v>0.43639177159223874</v>
      </c>
      <c r="R2684" s="21">
        <v>0.13215148560268902</v>
      </c>
    </row>
    <row r="2685" spans="1:18" x14ac:dyDescent="0.25">
      <c r="A2685" s="54" t="s">
        <v>133</v>
      </c>
      <c r="B2685" s="8" t="s">
        <v>81</v>
      </c>
      <c r="C2685" s="11">
        <v>17163504500</v>
      </c>
      <c r="D2685" s="43">
        <f t="shared" si="41"/>
        <v>2</v>
      </c>
      <c r="E2685" s="10" t="s">
        <v>4</v>
      </c>
      <c r="F2685" s="10" t="s">
        <v>4</v>
      </c>
      <c r="G2685" s="10" t="s">
        <v>107</v>
      </c>
      <c r="H2685" s="10" t="s">
        <v>107</v>
      </c>
      <c r="I2685" s="52" t="s">
        <v>107</v>
      </c>
      <c r="J2685" s="13">
        <v>0.46894726125025454</v>
      </c>
      <c r="K2685" s="22">
        <v>0.24516502039553148</v>
      </c>
      <c r="L2685" s="18">
        <v>0.43795490857447184</v>
      </c>
      <c r="M2685" s="18">
        <v>-0.12506142520880059</v>
      </c>
      <c r="N2685" s="18">
        <v>9.6635739803138925E-3</v>
      </c>
      <c r="O2685" s="18">
        <v>7.0657707187945423E-2</v>
      </c>
      <c r="P2685" s="18">
        <v>-0.54469038684502447</v>
      </c>
      <c r="Q2685" s="18">
        <v>1.0546394935274241</v>
      </c>
      <c r="R2685" s="21">
        <v>-0.19404075022052808</v>
      </c>
    </row>
    <row r="2686" spans="1:18" x14ac:dyDescent="0.25">
      <c r="A2686" s="54" t="s">
        <v>133</v>
      </c>
      <c r="B2686" s="8" t="s">
        <v>81</v>
      </c>
      <c r="C2686" s="11">
        <v>17163504600</v>
      </c>
      <c r="D2686" s="43">
        <f t="shared" si="41"/>
        <v>2</v>
      </c>
      <c r="E2686" s="10" t="s">
        <v>4</v>
      </c>
      <c r="F2686" s="10" t="s">
        <v>4</v>
      </c>
      <c r="G2686" s="10" t="s">
        <v>107</v>
      </c>
      <c r="H2686" s="10" t="s">
        <v>107</v>
      </c>
      <c r="I2686" s="52" t="s">
        <v>107</v>
      </c>
      <c r="J2686" s="13">
        <v>0.40950920245398775</v>
      </c>
      <c r="K2686" s="22">
        <v>0.60311742045940941</v>
      </c>
      <c r="L2686" s="18">
        <v>0.34491842676896056</v>
      </c>
      <c r="M2686" s="18">
        <v>5.4706306754456332E-3</v>
      </c>
      <c r="N2686" s="18">
        <v>0.30542866492146475</v>
      </c>
      <c r="O2686" s="18">
        <v>0.11196319018404909</v>
      </c>
      <c r="P2686" s="18">
        <v>-0.46636449653572637</v>
      </c>
      <c r="Q2686" s="18">
        <v>0.15802311262669244</v>
      </c>
      <c r="R2686" s="21">
        <v>-0.5956996626065072</v>
      </c>
    </row>
    <row r="2687" spans="1:18" x14ac:dyDescent="0.25">
      <c r="A2687" s="54" t="s">
        <v>132</v>
      </c>
      <c r="B2687" s="8" t="s">
        <v>82</v>
      </c>
      <c r="C2687" s="11">
        <v>17165955100</v>
      </c>
      <c r="D2687" s="43">
        <f t="shared" si="41"/>
        <v>2</v>
      </c>
      <c r="E2687" s="10" t="s">
        <v>4</v>
      </c>
      <c r="F2687" s="10" t="s">
        <v>4</v>
      </c>
      <c r="G2687" s="10" t="s">
        <v>107</v>
      </c>
      <c r="H2687" s="10" t="s">
        <v>107</v>
      </c>
      <c r="I2687" s="52" t="s">
        <v>107</v>
      </c>
      <c r="J2687" s="13">
        <v>0.2062720848056537</v>
      </c>
      <c r="K2687" s="22">
        <v>1.1418389079819933</v>
      </c>
      <c r="L2687" s="18">
        <v>-7.7814956034549836E-5</v>
      </c>
      <c r="M2687" s="18">
        <v>-0.20429515399800419</v>
      </c>
      <c r="N2687" s="18">
        <v>-0.40066828138535782</v>
      </c>
      <c r="O2687" s="18">
        <v>6.3604240282685506E-2</v>
      </c>
      <c r="P2687" s="18">
        <v>-0.39190491487311335</v>
      </c>
      <c r="Q2687" s="18">
        <v>0.94869740668209634</v>
      </c>
      <c r="R2687" s="21">
        <v>0.80409411471010384</v>
      </c>
    </row>
    <row r="2688" spans="1:18" x14ac:dyDescent="0.25">
      <c r="A2688" s="54" t="s">
        <v>132</v>
      </c>
      <c r="B2688" s="8" t="s">
        <v>82</v>
      </c>
      <c r="C2688" s="11">
        <v>17165955500</v>
      </c>
      <c r="D2688" s="43">
        <f t="shared" si="41"/>
        <v>0</v>
      </c>
      <c r="E2688" s="10" t="s">
        <v>107</v>
      </c>
      <c r="F2688" s="10" t="s">
        <v>107</v>
      </c>
      <c r="G2688" s="10" t="s">
        <v>107</v>
      </c>
      <c r="H2688" s="10" t="s">
        <v>107</v>
      </c>
      <c r="I2688" s="52" t="s">
        <v>107</v>
      </c>
      <c r="J2688" s="13">
        <v>0.32001664585934247</v>
      </c>
      <c r="K2688" s="22">
        <v>1.2248776331173334</v>
      </c>
      <c r="L2688" s="18">
        <v>-5.6267432837698972E-2</v>
      </c>
      <c r="M2688" s="18">
        <v>-0.22175719501801283</v>
      </c>
      <c r="N2688" s="18">
        <v>0.23551860433419641</v>
      </c>
      <c r="O2688" s="18">
        <v>4.8689138576779027E-2</v>
      </c>
      <c r="P2688" s="18">
        <v>-0.68895676520853821</v>
      </c>
      <c r="Q2688" s="18">
        <v>-0.36304794701055715</v>
      </c>
      <c r="R2688" s="21">
        <v>-0.26472947678046244</v>
      </c>
    </row>
    <row r="2689" spans="1:18" x14ac:dyDescent="0.25">
      <c r="A2689" s="54" t="s">
        <v>132</v>
      </c>
      <c r="B2689" s="8" t="s">
        <v>82</v>
      </c>
      <c r="C2689" s="11">
        <v>17165955600</v>
      </c>
      <c r="D2689" s="43">
        <f t="shared" si="41"/>
        <v>0</v>
      </c>
      <c r="E2689" s="10" t="s">
        <v>107</v>
      </c>
      <c r="F2689" s="10" t="s">
        <v>107</v>
      </c>
      <c r="G2689" s="10" t="s">
        <v>107</v>
      </c>
      <c r="H2689" s="10" t="s">
        <v>107</v>
      </c>
      <c r="I2689" s="52" t="s">
        <v>107</v>
      </c>
      <c r="J2689" s="13">
        <v>0.13193343898573692</v>
      </c>
      <c r="K2689" s="22">
        <v>1.4506636291600634</v>
      </c>
      <c r="L2689" s="18">
        <v>3.8105823878531134E-2</v>
      </c>
      <c r="M2689" s="18">
        <v>-0.11195266219761489</v>
      </c>
      <c r="N2689" s="18">
        <v>0.91173846880410858</v>
      </c>
      <c r="O2689" s="18">
        <v>8.042789223454834E-2</v>
      </c>
      <c r="P2689" s="18">
        <v>-0.48197518872586453</v>
      </c>
      <c r="Q2689" s="18">
        <v>-2.154119848615842E-2</v>
      </c>
      <c r="R2689" s="21">
        <v>-8.6016704952232265E-2</v>
      </c>
    </row>
    <row r="2690" spans="1:18" x14ac:dyDescent="0.25">
      <c r="A2690" s="54" t="s">
        <v>132</v>
      </c>
      <c r="B2690" s="8" t="s">
        <v>82</v>
      </c>
      <c r="C2690" s="11">
        <v>17165955700</v>
      </c>
      <c r="D2690" s="43">
        <f t="shared" si="41"/>
        <v>0</v>
      </c>
      <c r="E2690" s="10" t="s">
        <v>107</v>
      </c>
      <c r="F2690" s="10" t="s">
        <v>107</v>
      </c>
      <c r="G2690" s="10" t="s">
        <v>107</v>
      </c>
      <c r="H2690" s="10" t="s">
        <v>107</v>
      </c>
      <c r="I2690" s="52" t="s">
        <v>107</v>
      </c>
      <c r="J2690" s="13">
        <v>0.2483980399547682</v>
      </c>
      <c r="K2690" s="22">
        <v>1.9846576988315114</v>
      </c>
      <c r="L2690" s="18">
        <v>9.4707520891364902E-2</v>
      </c>
      <c r="M2690" s="18">
        <v>-5.8812117467098197E-2</v>
      </c>
      <c r="N2690" s="18">
        <v>0.20044667783361417</v>
      </c>
      <c r="O2690" s="18">
        <v>7.0486241990199774E-2</v>
      </c>
      <c r="P2690" s="18">
        <v>-8.7594756460192214E-2</v>
      </c>
      <c r="Q2690" s="18">
        <v>-0.33885929886226002</v>
      </c>
      <c r="R2690" s="21">
        <v>0.22576316672257341</v>
      </c>
    </row>
    <row r="2691" spans="1:18" x14ac:dyDescent="0.25">
      <c r="A2691" s="54" t="s">
        <v>132</v>
      </c>
      <c r="B2691" s="8" t="s">
        <v>82</v>
      </c>
      <c r="C2691" s="11">
        <v>17165955800</v>
      </c>
      <c r="D2691" s="43">
        <f t="shared" si="41"/>
        <v>2</v>
      </c>
      <c r="E2691" s="10" t="s">
        <v>4</v>
      </c>
      <c r="F2691" s="10" t="s">
        <v>4</v>
      </c>
      <c r="G2691" s="10" t="s">
        <v>107</v>
      </c>
      <c r="H2691" s="10" t="s">
        <v>107</v>
      </c>
      <c r="I2691" s="52" t="s">
        <v>107</v>
      </c>
      <c r="J2691" s="13">
        <v>0.17202572347266881</v>
      </c>
      <c r="K2691" s="22">
        <v>0.6227168760566183</v>
      </c>
      <c r="L2691" s="18">
        <v>-2.8770094411839756E-2</v>
      </c>
      <c r="M2691" s="18">
        <v>-1.1937157274803056E-2</v>
      </c>
      <c r="N2691" s="18">
        <v>5.2358152563350011E-2</v>
      </c>
      <c r="O2691" s="18">
        <v>7.5241157556270102E-2</v>
      </c>
      <c r="P2691" s="18">
        <v>-0.35591993400784261</v>
      </c>
      <c r="Q2691" s="18">
        <v>0.33919868346097198</v>
      </c>
      <c r="R2691" s="21">
        <v>-0.17262762292514902</v>
      </c>
    </row>
    <row r="2692" spans="1:18" x14ac:dyDescent="0.25">
      <c r="A2692" s="54" t="s">
        <v>132</v>
      </c>
      <c r="B2692" s="8" t="s">
        <v>82</v>
      </c>
      <c r="C2692" s="11">
        <v>17165955900</v>
      </c>
      <c r="D2692" s="43">
        <f t="shared" si="41"/>
        <v>0</v>
      </c>
      <c r="E2692" s="10" t="s">
        <v>107</v>
      </c>
      <c r="F2692" s="10" t="s">
        <v>107</v>
      </c>
      <c r="G2692" s="10" t="s">
        <v>107</v>
      </c>
      <c r="H2692" s="10" t="s">
        <v>107</v>
      </c>
      <c r="I2692" s="52" t="s">
        <v>107</v>
      </c>
      <c r="J2692" s="13">
        <v>0.21925329428989751</v>
      </c>
      <c r="K2692" s="22">
        <v>1.9641359793782027</v>
      </c>
      <c r="L2692" s="18">
        <v>0.33420720003745141</v>
      </c>
      <c r="M2692" s="18">
        <v>4.2947441552228681E-3</v>
      </c>
      <c r="N2692" s="18">
        <v>0.22433645973575175</v>
      </c>
      <c r="O2692" s="18">
        <v>4.5754026354319181E-2</v>
      </c>
      <c r="P2692" s="18">
        <v>-0.63893536871368428</v>
      </c>
      <c r="Q2692" s="18">
        <v>3.1749451230998128E-2</v>
      </c>
      <c r="R2692" s="21">
        <v>-0.12648207485512633</v>
      </c>
    </row>
    <row r="2693" spans="1:18" x14ac:dyDescent="0.25">
      <c r="A2693" s="54" t="s">
        <v>132</v>
      </c>
      <c r="B2693" s="8" t="s">
        <v>82</v>
      </c>
      <c r="C2693" s="11">
        <v>17165956000</v>
      </c>
      <c r="D2693" s="43">
        <f t="shared" si="41"/>
        <v>0</v>
      </c>
      <c r="E2693" s="10" t="s">
        <v>107</v>
      </c>
      <c r="F2693" s="10" t="s">
        <v>107</v>
      </c>
      <c r="G2693" s="10" t="s">
        <v>107</v>
      </c>
      <c r="H2693" s="10" t="s">
        <v>107</v>
      </c>
      <c r="I2693" s="52" t="s">
        <v>107</v>
      </c>
      <c r="J2693" s="13">
        <v>0.17996108949416342</v>
      </c>
      <c r="K2693" s="22">
        <v>2.8801366612887915</v>
      </c>
      <c r="L2693" s="18">
        <v>0.13522007026712099</v>
      </c>
      <c r="M2693" s="18">
        <v>2.1568728420140827E-2</v>
      </c>
      <c r="N2693" s="18">
        <v>0.46404170579283094</v>
      </c>
      <c r="O2693" s="18">
        <v>5.4798962386511024E-2</v>
      </c>
      <c r="P2693" s="18">
        <v>-0.20225356679636805</v>
      </c>
      <c r="Q2693" s="18">
        <v>-3.2391065092932048E-2</v>
      </c>
      <c r="R2693" s="21">
        <v>-9.3836246550151516E-3</v>
      </c>
    </row>
    <row r="2694" spans="1:18" x14ac:dyDescent="0.25">
      <c r="A2694" s="54" t="s">
        <v>132</v>
      </c>
      <c r="B2694" s="8" t="s">
        <v>82</v>
      </c>
      <c r="C2694" s="11">
        <v>17165956100</v>
      </c>
      <c r="D2694" s="43">
        <f t="shared" si="41"/>
        <v>0</v>
      </c>
      <c r="E2694" s="10" t="s">
        <v>107</v>
      </c>
      <c r="F2694" s="10" t="s">
        <v>107</v>
      </c>
      <c r="G2694" s="10" t="s">
        <v>107</v>
      </c>
      <c r="H2694" s="10" t="s">
        <v>107</v>
      </c>
      <c r="I2694" s="52" t="s">
        <v>107</v>
      </c>
      <c r="J2694" s="13">
        <v>0.17794759825327511</v>
      </c>
      <c r="K2694" s="22">
        <v>1.792408464897548</v>
      </c>
      <c r="L2694" s="18">
        <v>0.1229954923118001</v>
      </c>
      <c r="M2694" s="18">
        <v>-0.14989451282243038</v>
      </c>
      <c r="N2694" s="18">
        <v>0.27788707456226858</v>
      </c>
      <c r="O2694" s="18">
        <v>5.4221251819505094E-2</v>
      </c>
      <c r="P2694" s="18">
        <v>-0.54804397551692208</v>
      </c>
      <c r="Q2694" s="18">
        <v>0.12336786020996922</v>
      </c>
      <c r="R2694" s="21">
        <v>-0.30064573008006018</v>
      </c>
    </row>
    <row r="2695" spans="1:18" x14ac:dyDescent="0.25">
      <c r="A2695" s="54" t="s">
        <v>132</v>
      </c>
      <c r="B2695" s="8" t="s">
        <v>82</v>
      </c>
      <c r="C2695" s="11">
        <v>17165956200</v>
      </c>
      <c r="D2695" s="43">
        <f t="shared" si="41"/>
        <v>5</v>
      </c>
      <c r="E2695" s="10" t="s">
        <v>4</v>
      </c>
      <c r="F2695" s="10" t="s">
        <v>4</v>
      </c>
      <c r="G2695" s="10" t="s">
        <v>4</v>
      </c>
      <c r="H2695" s="10" t="s">
        <v>4</v>
      </c>
      <c r="I2695" s="52" t="s">
        <v>4</v>
      </c>
      <c r="J2695" s="13">
        <v>5.5069930069930072E-2</v>
      </c>
      <c r="K2695" s="22">
        <v>0.45463479464927453</v>
      </c>
      <c r="L2695" s="18">
        <v>0.2893661429226283</v>
      </c>
      <c r="M2695" s="18">
        <v>9.2446877342612727E-2</v>
      </c>
      <c r="N2695" s="18">
        <v>3.259679569507945E-2</v>
      </c>
      <c r="O2695" s="18">
        <v>4.8951048951048952E-2</v>
      </c>
      <c r="P2695" s="18">
        <v>-0.38433736999338997</v>
      </c>
      <c r="Q2695" s="18">
        <v>1.0001471899838805</v>
      </c>
      <c r="R2695" s="21">
        <v>0.19776651081296945</v>
      </c>
    </row>
    <row r="2696" spans="1:18" x14ac:dyDescent="0.25">
      <c r="A2696" s="54" t="s">
        <v>133</v>
      </c>
      <c r="B2696" s="8" t="s">
        <v>83</v>
      </c>
      <c r="C2696" s="11">
        <v>17167000100</v>
      </c>
      <c r="D2696" s="43">
        <f t="shared" ref="D2696:D2759" si="42">IF(I2696="X",5,(IF(H2696="X",4,(IF(G2696="X",3,(IF(F2696="X",2,(IF(E2696="X",1,0)))))))))</f>
        <v>0</v>
      </c>
      <c r="E2696" s="10" t="s">
        <v>107</v>
      </c>
      <c r="F2696" s="10" t="s">
        <v>107</v>
      </c>
      <c r="G2696" s="10" t="s">
        <v>107</v>
      </c>
      <c r="H2696" s="10" t="s">
        <v>107</v>
      </c>
      <c r="I2696" s="52" t="s">
        <v>107</v>
      </c>
      <c r="J2696" s="13">
        <v>0.14027149321266968</v>
      </c>
      <c r="K2696" s="22">
        <v>2.6853146853146854</v>
      </c>
      <c r="L2696" s="18">
        <v>0.14547347890047768</v>
      </c>
      <c r="M2696" s="18">
        <v>-0.10387546533160286</v>
      </c>
      <c r="N2696" s="18">
        <v>0.22641369047618559</v>
      </c>
      <c r="O2696" s="18">
        <v>5.0572265105137078E-2</v>
      </c>
      <c r="P2696" s="18">
        <v>-0.36329204119184588</v>
      </c>
      <c r="Q2696" s="18">
        <v>0.10090111226556854</v>
      </c>
      <c r="R2696" s="21">
        <v>0.10530857095899722</v>
      </c>
    </row>
    <row r="2697" spans="1:18" x14ac:dyDescent="0.25">
      <c r="A2697" s="54" t="s">
        <v>133</v>
      </c>
      <c r="B2697" s="8" t="s">
        <v>83</v>
      </c>
      <c r="C2697" s="11">
        <v>17167000201</v>
      </c>
      <c r="D2697" s="43">
        <f t="shared" si="42"/>
        <v>1</v>
      </c>
      <c r="E2697" s="10" t="s">
        <v>4</v>
      </c>
      <c r="F2697" s="10" t="s">
        <v>107</v>
      </c>
      <c r="G2697" s="10" t="s">
        <v>107</v>
      </c>
      <c r="H2697" s="10" t="s">
        <v>107</v>
      </c>
      <c r="I2697" s="52" t="s">
        <v>107</v>
      </c>
      <c r="J2697" s="13">
        <v>5.6783701777199824E-2</v>
      </c>
      <c r="K2697" s="22">
        <v>0.9412091255260433</v>
      </c>
      <c r="L2697" s="18">
        <v>-7.3939276297698198E-2</v>
      </c>
      <c r="M2697" s="18">
        <v>-6.5119009739345132E-2</v>
      </c>
      <c r="N2697" s="18">
        <v>-0.32584971731696027</v>
      </c>
      <c r="O2697" s="18">
        <v>6.3285652362375377E-2</v>
      </c>
      <c r="P2697" s="18">
        <v>0.58493498008478972</v>
      </c>
      <c r="Q2697" s="18">
        <v>6.0861889406904769E-2</v>
      </c>
      <c r="R2697" s="21">
        <v>0.33981335550786756</v>
      </c>
    </row>
    <row r="2698" spans="1:18" x14ac:dyDescent="0.25">
      <c r="A2698" s="54" t="s">
        <v>133</v>
      </c>
      <c r="B2698" s="8" t="s">
        <v>83</v>
      </c>
      <c r="C2698" s="11">
        <v>17167000202</v>
      </c>
      <c r="D2698" s="43">
        <f t="shared" si="42"/>
        <v>0</v>
      </c>
      <c r="E2698" s="10" t="s">
        <v>107</v>
      </c>
      <c r="F2698" s="10" t="s">
        <v>107</v>
      </c>
      <c r="G2698" s="10" t="s">
        <v>107</v>
      </c>
      <c r="H2698" s="10" t="s">
        <v>107</v>
      </c>
      <c r="I2698" s="52" t="s">
        <v>107</v>
      </c>
      <c r="J2698" s="13">
        <v>0.28927963698241632</v>
      </c>
      <c r="K2698" s="22">
        <v>6.4545137117646769</v>
      </c>
      <c r="L2698" s="18">
        <v>0.41979321770861733</v>
      </c>
      <c r="M2698" s="18">
        <v>-0.30053405222433144</v>
      </c>
      <c r="N2698" s="18">
        <v>0.25655064269358663</v>
      </c>
      <c r="O2698" s="18">
        <v>6.6931366988088492E-2</v>
      </c>
      <c r="P2698" s="18">
        <v>-5.8117159368384352E-2</v>
      </c>
      <c r="Q2698" s="18">
        <v>-0.14378844065604998</v>
      </c>
      <c r="R2698" s="21">
        <v>7.9488215786963884E-2</v>
      </c>
    </row>
    <row r="2699" spans="1:18" x14ac:dyDescent="0.25">
      <c r="A2699" s="54" t="s">
        <v>133</v>
      </c>
      <c r="B2699" s="8" t="s">
        <v>83</v>
      </c>
      <c r="C2699" s="11">
        <v>17167000300</v>
      </c>
      <c r="D2699" s="43">
        <f t="shared" si="42"/>
        <v>0</v>
      </c>
      <c r="E2699" s="10" t="s">
        <v>107</v>
      </c>
      <c r="F2699" s="10" t="s">
        <v>107</v>
      </c>
      <c r="G2699" s="10" t="s">
        <v>107</v>
      </c>
      <c r="H2699" s="10" t="s">
        <v>107</v>
      </c>
      <c r="I2699" s="52" t="s">
        <v>107</v>
      </c>
      <c r="J2699" s="13">
        <v>0.17913520933424845</v>
      </c>
      <c r="K2699" s="22">
        <v>1.4775825583031994</v>
      </c>
      <c r="L2699" s="18">
        <v>-7.4363539981786297E-2</v>
      </c>
      <c r="M2699" s="18">
        <v>-0.1724508870270936</v>
      </c>
      <c r="N2699" s="18">
        <v>-8.3814273081231502E-2</v>
      </c>
      <c r="O2699" s="18">
        <v>6.8977350720658887E-2</v>
      </c>
      <c r="P2699" s="18">
        <v>-0.404839943729357</v>
      </c>
      <c r="Q2699" s="18">
        <v>0.39567173531657457</v>
      </c>
      <c r="R2699" s="21">
        <v>-0.10681380056297636</v>
      </c>
    </row>
    <row r="2700" spans="1:18" x14ac:dyDescent="0.25">
      <c r="A2700" s="54" t="s">
        <v>133</v>
      </c>
      <c r="B2700" s="8" t="s">
        <v>83</v>
      </c>
      <c r="C2700" s="11">
        <v>17167000400</v>
      </c>
      <c r="D2700" s="43">
        <f t="shared" si="42"/>
        <v>0</v>
      </c>
      <c r="E2700" s="10" t="s">
        <v>107</v>
      </c>
      <c r="F2700" s="10" t="s">
        <v>107</v>
      </c>
      <c r="G2700" s="10" t="s">
        <v>107</v>
      </c>
      <c r="H2700" s="10" t="s">
        <v>107</v>
      </c>
      <c r="I2700" s="52" t="s">
        <v>107</v>
      </c>
      <c r="J2700" s="13">
        <v>0.2165268716992855</v>
      </c>
      <c r="K2700" s="22">
        <v>3.7845453907745337</v>
      </c>
      <c r="L2700" s="18">
        <v>2.7682621979446348E-2</v>
      </c>
      <c r="M2700" s="18">
        <v>-2.6208822321441845E-2</v>
      </c>
      <c r="N2700" s="18">
        <v>-8.5376122754482926E-3</v>
      </c>
      <c r="O2700" s="18">
        <v>2.6095060577819199E-2</v>
      </c>
      <c r="P2700" s="18">
        <v>-0.77526876791998423</v>
      </c>
      <c r="Q2700" s="18">
        <v>2.824244072714217E-2</v>
      </c>
      <c r="R2700" s="21">
        <v>-0.10998206814106273</v>
      </c>
    </row>
    <row r="2701" spans="1:18" x14ac:dyDescent="0.25">
      <c r="A2701" s="54" t="s">
        <v>133</v>
      </c>
      <c r="B2701" s="8" t="s">
        <v>83</v>
      </c>
      <c r="C2701" s="11">
        <v>17167000501</v>
      </c>
      <c r="D2701" s="43">
        <f t="shared" si="42"/>
        <v>1</v>
      </c>
      <c r="E2701" s="10" t="s">
        <v>4</v>
      </c>
      <c r="F2701" s="10" t="s">
        <v>107</v>
      </c>
      <c r="G2701" s="10" t="s">
        <v>107</v>
      </c>
      <c r="H2701" s="10" t="s">
        <v>107</v>
      </c>
      <c r="I2701" s="52" t="s">
        <v>107</v>
      </c>
      <c r="J2701" s="13">
        <v>7.7115464776990411E-2</v>
      </c>
      <c r="K2701" s="22">
        <v>7.7115464776990411E-2</v>
      </c>
      <c r="L2701" s="18">
        <v>-4.8746518105849582E-2</v>
      </c>
      <c r="M2701" s="18">
        <v>-0.10024170699516381</v>
      </c>
      <c r="N2701" s="18">
        <v>0.42292724950242061</v>
      </c>
      <c r="O2701" s="18">
        <v>5.7523968320133387E-2</v>
      </c>
      <c r="P2701" s="18">
        <v>1.09855958501227</v>
      </c>
      <c r="Q2701" s="18">
        <v>0.33413367271221761</v>
      </c>
      <c r="R2701" s="21">
        <v>-5.4275810929658011E-2</v>
      </c>
    </row>
    <row r="2702" spans="1:18" x14ac:dyDescent="0.25">
      <c r="A2702" s="54" t="s">
        <v>133</v>
      </c>
      <c r="B2702" s="8" t="s">
        <v>83</v>
      </c>
      <c r="C2702" s="11">
        <v>17167000503</v>
      </c>
      <c r="D2702" s="43">
        <f t="shared" si="42"/>
        <v>5</v>
      </c>
      <c r="E2702" s="10" t="s">
        <v>4</v>
      </c>
      <c r="F2702" s="10" t="s">
        <v>4</v>
      </c>
      <c r="G2702" s="10" t="s">
        <v>4</v>
      </c>
      <c r="H2702" s="10" t="s">
        <v>4</v>
      </c>
      <c r="I2702" s="52" t="s">
        <v>4</v>
      </c>
      <c r="J2702" s="13">
        <v>0.14698162729658792</v>
      </c>
      <c r="K2702" s="22">
        <v>1.1321638592644276</v>
      </c>
      <c r="L2702" s="18">
        <v>-7.407407407407407E-2</v>
      </c>
      <c r="M2702" s="18">
        <v>-0.10440975799825693</v>
      </c>
      <c r="N2702" s="18">
        <v>-0.16427520933152887</v>
      </c>
      <c r="O2702" s="18">
        <v>4.782735491396909E-2</v>
      </c>
      <c r="P2702" s="18">
        <v>-8.3795081170410807E-3</v>
      </c>
      <c r="Q2702" s="18">
        <v>0.45093561219978995</v>
      </c>
      <c r="R2702" s="21">
        <v>0.36126833614545056</v>
      </c>
    </row>
    <row r="2703" spans="1:18" x14ac:dyDescent="0.25">
      <c r="A2703" s="54" t="s">
        <v>133</v>
      </c>
      <c r="B2703" s="8" t="s">
        <v>83</v>
      </c>
      <c r="C2703" s="11">
        <v>17167000504</v>
      </c>
      <c r="D2703" s="43">
        <f t="shared" si="42"/>
        <v>4</v>
      </c>
      <c r="E2703" s="10" t="s">
        <v>4</v>
      </c>
      <c r="F2703" s="10" t="s">
        <v>4</v>
      </c>
      <c r="G2703" s="10" t="s">
        <v>4</v>
      </c>
      <c r="H2703" s="10" t="s">
        <v>4</v>
      </c>
      <c r="I2703" s="52" t="s">
        <v>107</v>
      </c>
      <c r="J2703" s="13">
        <v>9.8677845856175422E-2</v>
      </c>
      <c r="K2703" s="22">
        <v>9.8677845856175422E-2</v>
      </c>
      <c r="L2703" s="18">
        <v>-9.3913836334625023E-2</v>
      </c>
      <c r="M2703" s="18">
        <v>-0.1062085037986432</v>
      </c>
      <c r="N2703" s="18">
        <v>-0.24970733848742974</v>
      </c>
      <c r="O2703" s="18">
        <v>2.5798129635601417E-3</v>
      </c>
      <c r="P2703" s="18">
        <v>-0.88684406587418974</v>
      </c>
      <c r="Q2703" s="18">
        <v>0.19336078417082736</v>
      </c>
      <c r="R2703" s="21">
        <v>-3.4622903756234433E-2</v>
      </c>
    </row>
    <row r="2704" spans="1:18" x14ac:dyDescent="0.25">
      <c r="A2704" s="54" t="s">
        <v>133</v>
      </c>
      <c r="B2704" s="8" t="s">
        <v>83</v>
      </c>
      <c r="C2704" s="11">
        <v>17167000600</v>
      </c>
      <c r="D2704" s="43">
        <f t="shared" si="42"/>
        <v>0</v>
      </c>
      <c r="E2704" s="10" t="s">
        <v>107</v>
      </c>
      <c r="F2704" s="10" t="s">
        <v>107</v>
      </c>
      <c r="G2704" s="10" t="s">
        <v>107</v>
      </c>
      <c r="H2704" s="10" t="s">
        <v>107</v>
      </c>
      <c r="I2704" s="52" t="s">
        <v>107</v>
      </c>
      <c r="J2704" s="13">
        <v>0.28138209887888255</v>
      </c>
      <c r="K2704" s="22">
        <v>2.5558528140581367</v>
      </c>
      <c r="L2704" s="18">
        <v>0.117798796216681</v>
      </c>
      <c r="M2704" s="18">
        <v>-0.33688165544593363</v>
      </c>
      <c r="N2704" s="18">
        <v>0.41931902344433913</v>
      </c>
      <c r="O2704" s="18">
        <v>2.9590148869693071E-2</v>
      </c>
      <c r="P2704" s="18">
        <v>-0.57101644872494728</v>
      </c>
      <c r="Q2704" s="18">
        <v>0.13813332705061857</v>
      </c>
      <c r="R2704" s="21">
        <v>-0.32140765376883557</v>
      </c>
    </row>
    <row r="2705" spans="1:18" x14ac:dyDescent="0.25">
      <c r="A2705" s="54" t="s">
        <v>133</v>
      </c>
      <c r="B2705" s="8" t="s">
        <v>83</v>
      </c>
      <c r="C2705" s="11">
        <v>17167000700</v>
      </c>
      <c r="D2705" s="43">
        <f t="shared" si="42"/>
        <v>0</v>
      </c>
      <c r="E2705" s="10" t="s">
        <v>107</v>
      </c>
      <c r="F2705" s="10" t="s">
        <v>107</v>
      </c>
      <c r="G2705" s="10" t="s">
        <v>107</v>
      </c>
      <c r="H2705" s="10" t="s">
        <v>107</v>
      </c>
      <c r="I2705" s="52" t="s">
        <v>107</v>
      </c>
      <c r="J2705" s="13">
        <v>0.20229885057471264</v>
      </c>
      <c r="K2705" s="22">
        <v>3.2971066191042406</v>
      </c>
      <c r="L2705" s="18">
        <v>-3.6935266576851762E-2</v>
      </c>
      <c r="M2705" s="18">
        <v>-0.1283096656728151</v>
      </c>
      <c r="N2705" s="18">
        <v>0.37354266030736488</v>
      </c>
      <c r="O2705" s="18">
        <v>1.9770114942528734E-2</v>
      </c>
      <c r="P2705" s="18">
        <v>-0.65955191895577647</v>
      </c>
      <c r="Q2705" s="18">
        <v>0.53814401329575834</v>
      </c>
      <c r="R2705" s="21">
        <v>0.46072368149199533</v>
      </c>
    </row>
    <row r="2706" spans="1:18" x14ac:dyDescent="0.25">
      <c r="A2706" s="54" t="s">
        <v>133</v>
      </c>
      <c r="B2706" s="8" t="s">
        <v>83</v>
      </c>
      <c r="C2706" s="11">
        <v>17167000800</v>
      </c>
      <c r="D2706" s="43">
        <f t="shared" si="42"/>
        <v>0</v>
      </c>
      <c r="E2706" s="10" t="s">
        <v>107</v>
      </c>
      <c r="F2706" s="10" t="s">
        <v>107</v>
      </c>
      <c r="G2706" s="10" t="s">
        <v>107</v>
      </c>
      <c r="H2706" s="10" t="s">
        <v>107</v>
      </c>
      <c r="I2706" s="52" t="s">
        <v>107</v>
      </c>
      <c r="J2706" s="13">
        <v>0.41587163920208153</v>
      </c>
      <c r="K2706" s="22">
        <v>1.3926861433544417</v>
      </c>
      <c r="L2706" s="18">
        <v>-0.36846295827150666</v>
      </c>
      <c r="M2706" s="18">
        <v>-8.2800426259267756E-2</v>
      </c>
      <c r="N2706" s="18">
        <v>0.25955674550051949</v>
      </c>
      <c r="O2706" s="18">
        <v>3.9028620988725067E-2</v>
      </c>
      <c r="P2706" s="18">
        <v>-0.73304423243712113</v>
      </c>
      <c r="Q2706" s="18">
        <v>0.94618305883308917</v>
      </c>
      <c r="R2706" s="21">
        <v>2.2647934248725642E-2</v>
      </c>
    </row>
    <row r="2707" spans="1:18" x14ac:dyDescent="0.25">
      <c r="A2707" s="54" t="s">
        <v>133</v>
      </c>
      <c r="B2707" s="8" t="s">
        <v>83</v>
      </c>
      <c r="C2707" s="11">
        <v>17167000900</v>
      </c>
      <c r="D2707" s="43">
        <f t="shared" si="42"/>
        <v>0</v>
      </c>
      <c r="E2707" s="10" t="s">
        <v>107</v>
      </c>
      <c r="F2707" s="10" t="s">
        <v>107</v>
      </c>
      <c r="G2707" s="10" t="s">
        <v>107</v>
      </c>
      <c r="H2707" s="10" t="s">
        <v>107</v>
      </c>
      <c r="I2707" s="52" t="s">
        <v>107</v>
      </c>
      <c r="J2707" s="13">
        <v>0.51296680497925307</v>
      </c>
      <c r="K2707" s="22">
        <v>1.5529045643153527</v>
      </c>
      <c r="L2707" s="18">
        <v>-0.1762264090228951</v>
      </c>
      <c r="M2707" s="18">
        <v>-0.14626176293138723</v>
      </c>
      <c r="N2707" s="18">
        <v>5.6086822400448073E-6</v>
      </c>
      <c r="O2707" s="18">
        <v>0.1716804979253112</v>
      </c>
      <c r="P2707" s="18">
        <v>-0.3047414089544031</v>
      </c>
      <c r="Q2707" s="18">
        <v>-0.1797602808242886</v>
      </c>
      <c r="R2707" s="21">
        <v>0.27896563059279006</v>
      </c>
    </row>
    <row r="2708" spans="1:18" x14ac:dyDescent="0.25">
      <c r="A2708" s="54" t="s">
        <v>133</v>
      </c>
      <c r="B2708" s="8" t="s">
        <v>83</v>
      </c>
      <c r="C2708" s="11">
        <v>17167001001</v>
      </c>
      <c r="D2708" s="43">
        <f t="shared" si="42"/>
        <v>0</v>
      </c>
      <c r="E2708" s="10" t="s">
        <v>107</v>
      </c>
      <c r="F2708" s="10" t="s">
        <v>107</v>
      </c>
      <c r="G2708" s="10" t="s">
        <v>107</v>
      </c>
      <c r="H2708" s="10" t="s">
        <v>107</v>
      </c>
      <c r="I2708" s="52" t="s">
        <v>107</v>
      </c>
      <c r="J2708" s="13">
        <v>7.0422535211267609E-2</v>
      </c>
      <c r="K2708" s="22">
        <v>2.5373782506558435</v>
      </c>
      <c r="L2708" s="18">
        <v>-6.6321237648739512E-2</v>
      </c>
      <c r="M2708" s="18">
        <v>-0.19781327429339254</v>
      </c>
      <c r="N2708" s="18">
        <v>9.8681736225204042E-2</v>
      </c>
      <c r="O2708" s="18">
        <v>2.1353930031803726E-2</v>
      </c>
      <c r="P2708" s="18">
        <v>-0.4042801413727698</v>
      </c>
      <c r="Q2708" s="18">
        <v>-0.19801278951423762</v>
      </c>
      <c r="R2708" s="21">
        <v>-0.13481519603922673</v>
      </c>
    </row>
    <row r="2709" spans="1:18" x14ac:dyDescent="0.25">
      <c r="A2709" s="54" t="s">
        <v>133</v>
      </c>
      <c r="B2709" s="8" t="s">
        <v>83</v>
      </c>
      <c r="C2709" s="11">
        <v>17167001003</v>
      </c>
      <c r="D2709" s="43">
        <f t="shared" si="42"/>
        <v>3</v>
      </c>
      <c r="E2709" s="10" t="s">
        <v>4</v>
      </c>
      <c r="F2709" s="10" t="s">
        <v>4</v>
      </c>
      <c r="G2709" s="10" t="s">
        <v>4</v>
      </c>
      <c r="H2709" s="10" t="s">
        <v>107</v>
      </c>
      <c r="I2709" s="52" t="s">
        <v>107</v>
      </c>
      <c r="J2709" s="13">
        <v>4.0627227369921595E-2</v>
      </c>
      <c r="K2709" s="22">
        <v>4.7950065968256184E-2</v>
      </c>
      <c r="L2709" s="18">
        <v>-0.10518906713869569</v>
      </c>
      <c r="M2709" s="18">
        <v>-1.3672564986501852E-2</v>
      </c>
      <c r="N2709" s="18">
        <v>-0.20611234982951585</v>
      </c>
      <c r="O2709" s="18">
        <v>2.2808267997148968E-2</v>
      </c>
      <c r="P2709" s="18">
        <v>-0.55175912490435364</v>
      </c>
      <c r="Q2709" s="18">
        <v>-2.3832650017065536E-3</v>
      </c>
      <c r="R2709" s="21">
        <v>-4.0548631190263648E-3</v>
      </c>
    </row>
    <row r="2710" spans="1:18" x14ac:dyDescent="0.25">
      <c r="A2710" s="54" t="s">
        <v>133</v>
      </c>
      <c r="B2710" s="8" t="s">
        <v>83</v>
      </c>
      <c r="C2710" s="11">
        <v>17167001004</v>
      </c>
      <c r="D2710" s="43">
        <f t="shared" si="42"/>
        <v>3</v>
      </c>
      <c r="E2710" s="10" t="s">
        <v>4</v>
      </c>
      <c r="F2710" s="10" t="s">
        <v>4</v>
      </c>
      <c r="G2710" s="10" t="s">
        <v>4</v>
      </c>
      <c r="H2710" s="10" t="s">
        <v>107</v>
      </c>
      <c r="I2710" s="52" t="s">
        <v>107</v>
      </c>
      <c r="J2710" s="13">
        <v>5.6615017878426696E-2</v>
      </c>
      <c r="K2710" s="22">
        <v>0.45971492799206554</v>
      </c>
      <c r="L2710" s="18">
        <v>-9.664378071306591E-2</v>
      </c>
      <c r="M2710" s="18">
        <v>-6.4714090787640857E-2</v>
      </c>
      <c r="N2710" s="18">
        <v>-4.2204708047786851E-3</v>
      </c>
      <c r="O2710" s="18">
        <v>4.9860945570123161E-2</v>
      </c>
      <c r="P2710" s="18">
        <v>-2.0077187167505471E-2</v>
      </c>
      <c r="Q2710" s="18">
        <v>-3.1025326271514549E-2</v>
      </c>
      <c r="R2710" s="21">
        <v>-4.4173960055339759E-2</v>
      </c>
    </row>
    <row r="2711" spans="1:18" x14ac:dyDescent="0.25">
      <c r="A2711" s="54" t="s">
        <v>133</v>
      </c>
      <c r="B2711" s="8" t="s">
        <v>83</v>
      </c>
      <c r="C2711" s="11">
        <v>17167001100</v>
      </c>
      <c r="D2711" s="43">
        <f t="shared" si="42"/>
        <v>0</v>
      </c>
      <c r="E2711" s="10" t="s">
        <v>107</v>
      </c>
      <c r="F2711" s="10" t="s">
        <v>107</v>
      </c>
      <c r="G2711" s="10" t="s">
        <v>107</v>
      </c>
      <c r="H2711" s="10" t="s">
        <v>107</v>
      </c>
      <c r="I2711" s="52" t="s">
        <v>107</v>
      </c>
      <c r="J2711" s="13">
        <v>0.13721233174120712</v>
      </c>
      <c r="K2711" s="22">
        <v>3.4288369411159456</v>
      </c>
      <c r="L2711" s="18">
        <v>-0.13855052142669355</v>
      </c>
      <c r="M2711" s="18">
        <v>-0.2554067627464765</v>
      </c>
      <c r="N2711" s="18">
        <v>-0.23349466722968187</v>
      </c>
      <c r="O2711" s="18">
        <v>2.3447676943117671E-2</v>
      </c>
      <c r="P2711" s="18">
        <v>-0.55834244459234283</v>
      </c>
      <c r="Q2711" s="18">
        <v>-8.9666623169768006E-2</v>
      </c>
      <c r="R2711" s="21">
        <v>-0.15034717355052807</v>
      </c>
    </row>
    <row r="2712" spans="1:18" x14ac:dyDescent="0.25">
      <c r="A2712" s="54" t="s">
        <v>133</v>
      </c>
      <c r="B2712" s="8" t="s">
        <v>83</v>
      </c>
      <c r="C2712" s="11">
        <v>17167001200</v>
      </c>
      <c r="D2712" s="43">
        <f t="shared" si="42"/>
        <v>0</v>
      </c>
      <c r="E2712" s="10" t="s">
        <v>107</v>
      </c>
      <c r="F2712" s="10" t="s">
        <v>107</v>
      </c>
      <c r="G2712" s="10" t="s">
        <v>107</v>
      </c>
      <c r="H2712" s="10" t="s">
        <v>107</v>
      </c>
      <c r="I2712" s="52" t="s">
        <v>107</v>
      </c>
      <c r="J2712" s="13">
        <v>0.19252724442138039</v>
      </c>
      <c r="K2712" s="22">
        <v>6.0593322954506146</v>
      </c>
      <c r="L2712" s="18">
        <v>-0.16002510467445599</v>
      </c>
      <c r="M2712" s="18">
        <v>-7.3012537834397442E-2</v>
      </c>
      <c r="N2712" s="18">
        <v>8.8749950640359218E-2</v>
      </c>
      <c r="O2712" s="18">
        <v>2.6725480020757655E-2</v>
      </c>
      <c r="P2712" s="18">
        <v>-0.7277162116164746</v>
      </c>
      <c r="Q2712" s="18">
        <v>-0.18648161692174189</v>
      </c>
      <c r="R2712" s="21">
        <v>-0.10378476329972076</v>
      </c>
    </row>
    <row r="2713" spans="1:18" x14ac:dyDescent="0.25">
      <c r="A2713" s="54" t="s">
        <v>133</v>
      </c>
      <c r="B2713" s="8" t="s">
        <v>83</v>
      </c>
      <c r="C2713" s="11">
        <v>17167001300</v>
      </c>
      <c r="D2713" s="43">
        <f t="shared" si="42"/>
        <v>0</v>
      </c>
      <c r="E2713" s="10" t="s">
        <v>107</v>
      </c>
      <c r="F2713" s="10" t="s">
        <v>107</v>
      </c>
      <c r="G2713" s="10" t="s">
        <v>107</v>
      </c>
      <c r="H2713" s="10" t="s">
        <v>107</v>
      </c>
      <c r="I2713" s="52" t="s">
        <v>107</v>
      </c>
      <c r="J2713" s="13">
        <v>0.24027237354085604</v>
      </c>
      <c r="K2713" s="22">
        <v>1.2383268482490275</v>
      </c>
      <c r="L2713" s="18">
        <v>-3.5415593383827867E-2</v>
      </c>
      <c r="M2713" s="18">
        <v>7.187001540654539E-2</v>
      </c>
      <c r="N2713" s="18">
        <v>-7.2169133429141996E-2</v>
      </c>
      <c r="O2713" s="18">
        <v>8.1225680933852143E-2</v>
      </c>
      <c r="P2713" s="18">
        <v>-0.51839640508246831</v>
      </c>
      <c r="Q2713" s="18">
        <v>0.26587514105923465</v>
      </c>
      <c r="R2713" s="21">
        <v>4.3576776566401534E-2</v>
      </c>
    </row>
    <row r="2714" spans="1:18" x14ac:dyDescent="0.25">
      <c r="A2714" s="54" t="s">
        <v>133</v>
      </c>
      <c r="B2714" s="8" t="s">
        <v>83</v>
      </c>
      <c r="C2714" s="12">
        <v>17167001400</v>
      </c>
      <c r="D2714" s="43">
        <f t="shared" si="42"/>
        <v>2</v>
      </c>
      <c r="E2714" s="10" t="s">
        <v>4</v>
      </c>
      <c r="F2714" s="10" t="s">
        <v>4</v>
      </c>
      <c r="G2714" s="10" t="s">
        <v>107</v>
      </c>
      <c r="H2714" s="10" t="s">
        <v>107</v>
      </c>
      <c r="I2714" s="52" t="s">
        <v>107</v>
      </c>
      <c r="J2714" s="13">
        <v>0.22101090188305253</v>
      </c>
      <c r="K2714" s="22">
        <v>0.45867195242814668</v>
      </c>
      <c r="L2714" s="18" t="s">
        <v>55</v>
      </c>
      <c r="M2714" s="18">
        <v>0.35667422388730186</v>
      </c>
      <c r="N2714" s="18">
        <v>-3.3771298219682864E-3</v>
      </c>
      <c r="O2714" s="18">
        <v>6.5411298315163527E-2</v>
      </c>
      <c r="P2714" s="18">
        <v>-0.67681973350952518</v>
      </c>
      <c r="Q2714" s="18">
        <v>1.0327082860385934</v>
      </c>
      <c r="R2714" s="21">
        <v>0.16914805624482968</v>
      </c>
    </row>
    <row r="2715" spans="1:18" x14ac:dyDescent="0.25">
      <c r="A2715" s="54" t="s">
        <v>133</v>
      </c>
      <c r="B2715" s="8" t="s">
        <v>83</v>
      </c>
      <c r="C2715" s="11">
        <v>17167001500</v>
      </c>
      <c r="D2715" s="43">
        <f t="shared" si="42"/>
        <v>0</v>
      </c>
      <c r="E2715" s="10" t="s">
        <v>107</v>
      </c>
      <c r="F2715" s="10" t="s">
        <v>107</v>
      </c>
      <c r="G2715" s="10" t="s">
        <v>107</v>
      </c>
      <c r="H2715" s="10" t="s">
        <v>107</v>
      </c>
      <c r="I2715" s="52" t="s">
        <v>107</v>
      </c>
      <c r="J2715" s="13">
        <v>0.51153039832285119</v>
      </c>
      <c r="K2715" s="22">
        <v>3.3676826318335755</v>
      </c>
      <c r="L2715" s="18">
        <v>-0.14375341884635565</v>
      </c>
      <c r="M2715" s="18">
        <v>-0.27121012872939015</v>
      </c>
      <c r="N2715" s="18">
        <v>-0.14683281412253385</v>
      </c>
      <c r="O2715" s="18">
        <v>4.0880503144654086E-2</v>
      </c>
      <c r="P2715" s="18">
        <v>-0.77098980277218099</v>
      </c>
      <c r="Q2715" s="18">
        <v>-2.782314840889721E-2</v>
      </c>
      <c r="R2715" s="21">
        <v>-4.3283933192191155E-2</v>
      </c>
    </row>
    <row r="2716" spans="1:18" x14ac:dyDescent="0.25">
      <c r="A2716" s="54" t="s">
        <v>133</v>
      </c>
      <c r="B2716" s="8" t="s">
        <v>83</v>
      </c>
      <c r="C2716" s="11">
        <v>17167001600</v>
      </c>
      <c r="D2716" s="43">
        <f t="shared" si="42"/>
        <v>2</v>
      </c>
      <c r="E2716" s="10" t="s">
        <v>4</v>
      </c>
      <c r="F2716" s="10" t="s">
        <v>4</v>
      </c>
      <c r="G2716" s="10" t="s">
        <v>107</v>
      </c>
      <c r="H2716" s="10" t="s">
        <v>107</v>
      </c>
      <c r="I2716" s="52" t="s">
        <v>107</v>
      </c>
      <c r="J2716" s="13">
        <v>0.51071331705994039</v>
      </c>
      <c r="K2716" s="22">
        <v>0.46852168331076277</v>
      </c>
      <c r="L2716" s="18">
        <v>-0.13120219650911943</v>
      </c>
      <c r="M2716" s="18">
        <v>-0.38313222025084365</v>
      </c>
      <c r="N2716" s="18">
        <v>0.34866756247793229</v>
      </c>
      <c r="O2716" s="18">
        <v>4.3666937889883371E-2</v>
      </c>
      <c r="P2716" s="18">
        <v>-0.8309908002941675</v>
      </c>
      <c r="Q2716" s="18">
        <v>1.4772741730279915</v>
      </c>
      <c r="R2716" s="21">
        <v>1.0741317032508981</v>
      </c>
    </row>
    <row r="2717" spans="1:18" x14ac:dyDescent="0.25">
      <c r="A2717" s="54" t="s">
        <v>133</v>
      </c>
      <c r="B2717" s="8" t="s">
        <v>83</v>
      </c>
      <c r="C2717" s="11">
        <v>17167001700</v>
      </c>
      <c r="D2717" s="43">
        <f t="shared" si="42"/>
        <v>2</v>
      </c>
      <c r="E2717" s="10" t="s">
        <v>4</v>
      </c>
      <c r="F2717" s="10" t="s">
        <v>4</v>
      </c>
      <c r="G2717" s="10" t="s">
        <v>107</v>
      </c>
      <c r="H2717" s="10" t="s">
        <v>107</v>
      </c>
      <c r="I2717" s="52" t="s">
        <v>107</v>
      </c>
      <c r="J2717" s="13">
        <v>0.48762190547636908</v>
      </c>
      <c r="K2717" s="22">
        <v>0.21905476369092264</v>
      </c>
      <c r="L2717" s="18">
        <v>-0.31756829716013391</v>
      </c>
      <c r="M2717" s="18">
        <v>0.18906669250769298</v>
      </c>
      <c r="N2717" s="18">
        <v>0.13447089049396441</v>
      </c>
      <c r="O2717" s="18">
        <v>9.6774193548387094E-2</v>
      </c>
      <c r="P2717" s="18">
        <v>-0.60854838709677461</v>
      </c>
      <c r="Q2717" s="18">
        <v>0.30844233055885856</v>
      </c>
      <c r="R2717" s="21">
        <v>-0.22726063829787302</v>
      </c>
    </row>
    <row r="2718" spans="1:18" x14ac:dyDescent="0.25">
      <c r="A2718" s="54" t="s">
        <v>133</v>
      </c>
      <c r="B2718" s="8" t="s">
        <v>83</v>
      </c>
      <c r="C2718" s="11">
        <v>17167001800</v>
      </c>
      <c r="D2718" s="43">
        <f t="shared" si="42"/>
        <v>0</v>
      </c>
      <c r="E2718" s="10" t="s">
        <v>107</v>
      </c>
      <c r="F2718" s="10" t="s">
        <v>107</v>
      </c>
      <c r="G2718" s="10" t="s">
        <v>107</v>
      </c>
      <c r="H2718" s="10" t="s">
        <v>107</v>
      </c>
      <c r="I2718" s="52" t="s">
        <v>107</v>
      </c>
      <c r="J2718" s="13">
        <v>0.34289617486338797</v>
      </c>
      <c r="K2718" s="22">
        <v>1.7141104010373249</v>
      </c>
      <c r="L2718" s="18">
        <v>-0.12465713005562416</v>
      </c>
      <c r="M2718" s="18">
        <v>-0.21101314222239259</v>
      </c>
      <c r="N2718" s="18">
        <v>-0.17281409046720422</v>
      </c>
      <c r="O2718" s="18">
        <v>0.15027322404371585</v>
      </c>
      <c r="P2718" s="18">
        <v>-0.26127822873008183</v>
      </c>
      <c r="Q2718" s="18">
        <v>-4.1487839771100488E-2</v>
      </c>
      <c r="R2718" s="21">
        <v>-8.5680765668416439E-2</v>
      </c>
    </row>
    <row r="2719" spans="1:18" x14ac:dyDescent="0.25">
      <c r="A2719" s="54" t="s">
        <v>133</v>
      </c>
      <c r="B2719" s="8" t="s">
        <v>83</v>
      </c>
      <c r="C2719" s="11">
        <v>17167001900</v>
      </c>
      <c r="D2719" s="43">
        <f t="shared" si="42"/>
        <v>0</v>
      </c>
      <c r="E2719" s="10" t="s">
        <v>107</v>
      </c>
      <c r="F2719" s="10" t="s">
        <v>107</v>
      </c>
      <c r="G2719" s="10" t="s">
        <v>107</v>
      </c>
      <c r="H2719" s="10" t="s">
        <v>107</v>
      </c>
      <c r="I2719" s="52" t="s">
        <v>107</v>
      </c>
      <c r="J2719" s="13">
        <v>0.2554517133956386</v>
      </c>
      <c r="K2719" s="22">
        <v>1.1879994582148174</v>
      </c>
      <c r="L2719" s="18">
        <v>-0.22996185132107463</v>
      </c>
      <c r="M2719" s="18">
        <v>-0.27150936462688108</v>
      </c>
      <c r="N2719" s="18">
        <v>-1.687335468932326E-3</v>
      </c>
      <c r="O2719" s="18">
        <v>0.17480096919349256</v>
      </c>
      <c r="P2719" s="18">
        <v>4.3227060824990483E-2</v>
      </c>
      <c r="Q2719" s="18">
        <v>-0.13634035358775654</v>
      </c>
      <c r="R2719" s="21">
        <v>8.9987261146502722E-3</v>
      </c>
    </row>
    <row r="2720" spans="1:18" x14ac:dyDescent="0.25">
      <c r="A2720" s="54" t="s">
        <v>133</v>
      </c>
      <c r="B2720" s="8" t="s">
        <v>83</v>
      </c>
      <c r="C2720" s="11">
        <v>17167002000</v>
      </c>
      <c r="D2720" s="43">
        <f t="shared" si="42"/>
        <v>0</v>
      </c>
      <c r="E2720" s="10" t="s">
        <v>107</v>
      </c>
      <c r="F2720" s="10" t="s">
        <v>107</v>
      </c>
      <c r="G2720" s="10" t="s">
        <v>107</v>
      </c>
      <c r="H2720" s="10" t="s">
        <v>107</v>
      </c>
      <c r="I2720" s="52" t="s">
        <v>107</v>
      </c>
      <c r="J2720" s="13">
        <v>5.981182795698925E-2</v>
      </c>
      <c r="K2720" s="22">
        <v>9.6285624221559249</v>
      </c>
      <c r="L2720" s="18">
        <v>-7.7693289560600565E-2</v>
      </c>
      <c r="M2720" s="18">
        <v>-0.12422143207750061</v>
      </c>
      <c r="N2720" s="18">
        <v>-4.3737639806099128E-3</v>
      </c>
      <c r="O2720" s="18">
        <v>1.6297043010752688E-2</v>
      </c>
      <c r="P2720" s="18">
        <v>-0.70566884335797553</v>
      </c>
      <c r="Q2720" s="18">
        <v>7.6758710105533895E-2</v>
      </c>
      <c r="R2720" s="21">
        <v>9.6928256102363275E-2</v>
      </c>
    </row>
    <row r="2721" spans="1:18" x14ac:dyDescent="0.25">
      <c r="A2721" s="54" t="s">
        <v>133</v>
      </c>
      <c r="B2721" s="8" t="s">
        <v>83</v>
      </c>
      <c r="C2721" s="11">
        <v>17167002100</v>
      </c>
      <c r="D2721" s="43">
        <f t="shared" si="42"/>
        <v>0</v>
      </c>
      <c r="E2721" s="10" t="s">
        <v>107</v>
      </c>
      <c r="F2721" s="10" t="s">
        <v>107</v>
      </c>
      <c r="G2721" s="10" t="s">
        <v>107</v>
      </c>
      <c r="H2721" s="10" t="s">
        <v>107</v>
      </c>
      <c r="I2721" s="52" t="s">
        <v>107</v>
      </c>
      <c r="J2721" s="13">
        <v>6.6819615715514771E-2</v>
      </c>
      <c r="K2721" s="22">
        <v>1.9999502997735044</v>
      </c>
      <c r="L2721" s="18">
        <v>-0.13042573232099833</v>
      </c>
      <c r="M2721" s="18">
        <v>-0.19451681782329014</v>
      </c>
      <c r="N2721" s="18">
        <v>1.9697172722881977E-4</v>
      </c>
      <c r="O2721" s="18">
        <v>4.0722684255807287E-2</v>
      </c>
      <c r="P2721" s="18">
        <v>-0.24452498774563147</v>
      </c>
      <c r="Q2721" s="18">
        <v>-4.6263668943601982E-2</v>
      </c>
      <c r="R2721" s="21">
        <v>-0.17777356458679922</v>
      </c>
    </row>
    <row r="2722" spans="1:18" x14ac:dyDescent="0.25">
      <c r="A2722" s="54" t="s">
        <v>133</v>
      </c>
      <c r="B2722" s="8" t="s">
        <v>83</v>
      </c>
      <c r="C2722" s="11">
        <v>17167002200</v>
      </c>
      <c r="D2722" s="43">
        <f t="shared" si="42"/>
        <v>0</v>
      </c>
      <c r="E2722" s="10" t="s">
        <v>107</v>
      </c>
      <c r="F2722" s="10" t="s">
        <v>107</v>
      </c>
      <c r="G2722" s="10" t="s">
        <v>107</v>
      </c>
      <c r="H2722" s="10" t="s">
        <v>107</v>
      </c>
      <c r="I2722" s="52" t="s">
        <v>107</v>
      </c>
      <c r="J2722" s="13">
        <v>0.12223903177004539</v>
      </c>
      <c r="K2722" s="22">
        <v>1.3459490777995944</v>
      </c>
      <c r="L2722" s="18">
        <v>-0.12686560326898585</v>
      </c>
      <c r="M2722" s="18">
        <v>-0.27998742999489284</v>
      </c>
      <c r="N2722" s="18">
        <v>0.3653001741237038</v>
      </c>
      <c r="O2722" s="18">
        <v>3.9939485627836613E-2</v>
      </c>
      <c r="P2722" s="18">
        <v>-0.22049141843601683</v>
      </c>
      <c r="Q2722" s="18">
        <v>-1.8793245133505831E-2</v>
      </c>
      <c r="R2722" s="21">
        <v>-0.10452019157868683</v>
      </c>
    </row>
    <row r="2723" spans="1:18" x14ac:dyDescent="0.25">
      <c r="A2723" s="54" t="s">
        <v>133</v>
      </c>
      <c r="B2723" s="8" t="s">
        <v>83</v>
      </c>
      <c r="C2723" s="11">
        <v>17167002300</v>
      </c>
      <c r="D2723" s="43">
        <f t="shared" si="42"/>
        <v>0</v>
      </c>
      <c r="E2723" s="10" t="s">
        <v>107</v>
      </c>
      <c r="F2723" s="10" t="s">
        <v>107</v>
      </c>
      <c r="G2723" s="10" t="s">
        <v>107</v>
      </c>
      <c r="H2723" s="10" t="s">
        <v>107</v>
      </c>
      <c r="I2723" s="52" t="s">
        <v>107</v>
      </c>
      <c r="J2723" s="13">
        <v>0.32775768535262206</v>
      </c>
      <c r="K2723" s="22">
        <v>1.2132454451768457</v>
      </c>
      <c r="L2723" s="18">
        <v>-2.4668186083925459E-2</v>
      </c>
      <c r="M2723" s="18">
        <v>-0.3604440425560792</v>
      </c>
      <c r="N2723" s="18">
        <v>9.3090336617922625E-2</v>
      </c>
      <c r="O2723" s="18">
        <v>0.12748643761301989</v>
      </c>
      <c r="P2723" s="18">
        <v>-0.19059391952983568</v>
      </c>
      <c r="Q2723" s="18">
        <v>-0.36210755658209604</v>
      </c>
      <c r="R2723" s="21">
        <v>-0.35336287799791222</v>
      </c>
    </row>
    <row r="2724" spans="1:18" x14ac:dyDescent="0.25">
      <c r="A2724" s="54" t="s">
        <v>133</v>
      </c>
      <c r="B2724" s="8" t="s">
        <v>83</v>
      </c>
      <c r="C2724" s="11">
        <v>17167002400</v>
      </c>
      <c r="D2724" s="43">
        <f t="shared" si="42"/>
        <v>2</v>
      </c>
      <c r="E2724" s="10" t="s">
        <v>4</v>
      </c>
      <c r="F2724" s="10" t="s">
        <v>4</v>
      </c>
      <c r="G2724" s="10" t="s">
        <v>107</v>
      </c>
      <c r="H2724" s="10" t="s">
        <v>107</v>
      </c>
      <c r="I2724" s="52" t="s">
        <v>107</v>
      </c>
      <c r="J2724" s="13">
        <v>0.27157717177396684</v>
      </c>
      <c r="K2724" s="22">
        <v>5.3677321495119459E-2</v>
      </c>
      <c r="L2724" s="18">
        <v>-0.28302485610005917</v>
      </c>
      <c r="M2724" s="18">
        <v>-0.23806905903504053</v>
      </c>
      <c r="N2724" s="18">
        <v>0.15123142682678622</v>
      </c>
      <c r="O2724" s="18">
        <v>5.8195108237278609E-2</v>
      </c>
      <c r="P2724" s="18">
        <v>-0.44309044905052819</v>
      </c>
      <c r="Q2724" s="18">
        <v>-0.63953714174748399</v>
      </c>
      <c r="R2724" s="21">
        <v>-0.17627183475710842</v>
      </c>
    </row>
    <row r="2725" spans="1:18" x14ac:dyDescent="0.25">
      <c r="A2725" s="54" t="s">
        <v>133</v>
      </c>
      <c r="B2725" s="8" t="s">
        <v>83</v>
      </c>
      <c r="C2725" s="11">
        <v>17167002500</v>
      </c>
      <c r="D2725" s="43">
        <f t="shared" si="42"/>
        <v>2</v>
      </c>
      <c r="E2725" s="10" t="s">
        <v>4</v>
      </c>
      <c r="F2725" s="10" t="s">
        <v>4</v>
      </c>
      <c r="G2725" s="10" t="s">
        <v>107</v>
      </c>
      <c r="H2725" s="10" t="s">
        <v>107</v>
      </c>
      <c r="I2725" s="52" t="s">
        <v>107</v>
      </c>
      <c r="J2725" s="13">
        <v>0.17056312258589143</v>
      </c>
      <c r="K2725" s="22">
        <v>0.78414440927146745</v>
      </c>
      <c r="L2725" s="18">
        <v>-5.7926102502979734E-2</v>
      </c>
      <c r="M2725" s="18">
        <v>-5.3578823217144689E-2</v>
      </c>
      <c r="N2725" s="18">
        <v>-0.2148059190814014</v>
      </c>
      <c r="O2725" s="18">
        <v>6.2004472453750764E-2</v>
      </c>
      <c r="P2725" s="18">
        <v>-0.26541017108740544</v>
      </c>
      <c r="Q2725" s="18">
        <v>0.11133111281289841</v>
      </c>
      <c r="R2725" s="21">
        <v>8.6795434072415065E-2</v>
      </c>
    </row>
    <row r="2726" spans="1:18" x14ac:dyDescent="0.25">
      <c r="A2726" s="54" t="s">
        <v>133</v>
      </c>
      <c r="B2726" s="8" t="s">
        <v>83</v>
      </c>
      <c r="C2726" s="11">
        <v>17167002600</v>
      </c>
      <c r="D2726" s="43">
        <f t="shared" si="42"/>
        <v>0</v>
      </c>
      <c r="E2726" s="10" t="s">
        <v>107</v>
      </c>
      <c r="F2726" s="10" t="s">
        <v>107</v>
      </c>
      <c r="G2726" s="10" t="s">
        <v>107</v>
      </c>
      <c r="H2726" s="10" t="s">
        <v>107</v>
      </c>
      <c r="I2726" s="52" t="s">
        <v>107</v>
      </c>
      <c r="J2726" s="13">
        <v>0.30161714930424971</v>
      </c>
      <c r="K2726" s="22">
        <v>5.4315421542817957</v>
      </c>
      <c r="L2726" s="18">
        <v>-0.10267817979020716</v>
      </c>
      <c r="M2726" s="18">
        <v>-0.3330161154570655</v>
      </c>
      <c r="N2726" s="18">
        <v>0.48096885813148793</v>
      </c>
      <c r="O2726" s="18">
        <v>6.9198946972546069E-2</v>
      </c>
      <c r="P2726" s="18">
        <v>-0.1378185255582777</v>
      </c>
      <c r="Q2726" s="18">
        <v>-0.13127494305682844</v>
      </c>
      <c r="R2726" s="21">
        <v>-0.51861870723763226</v>
      </c>
    </row>
    <row r="2727" spans="1:18" x14ac:dyDescent="0.25">
      <c r="A2727" s="54" t="s">
        <v>133</v>
      </c>
      <c r="B2727" s="8" t="s">
        <v>83</v>
      </c>
      <c r="C2727" s="11">
        <v>17167002700</v>
      </c>
      <c r="D2727" s="43">
        <f t="shared" si="42"/>
        <v>0</v>
      </c>
      <c r="E2727" s="10" t="s">
        <v>107</v>
      </c>
      <c r="F2727" s="10" t="s">
        <v>107</v>
      </c>
      <c r="G2727" s="10" t="s">
        <v>107</v>
      </c>
      <c r="H2727" s="10" t="s">
        <v>107</v>
      </c>
      <c r="I2727" s="52" t="s">
        <v>107</v>
      </c>
      <c r="J2727" s="13">
        <v>0.19744725188851264</v>
      </c>
      <c r="K2727" s="22">
        <v>2.5167963355236966</v>
      </c>
      <c r="L2727" s="18">
        <v>-4.8397719788330948E-2</v>
      </c>
      <c r="M2727" s="18">
        <v>-0.1344760447185169</v>
      </c>
      <c r="N2727" s="18">
        <v>0.12281931665460591</v>
      </c>
      <c r="O2727" s="18">
        <v>2.4225058609012765E-2</v>
      </c>
      <c r="P2727" s="18">
        <v>-0.64238253643580345</v>
      </c>
      <c r="Q2727" s="18">
        <v>-0.11991716068421683</v>
      </c>
      <c r="R2727" s="21">
        <v>-0.26520154465278273</v>
      </c>
    </row>
    <row r="2728" spans="1:18" x14ac:dyDescent="0.25">
      <c r="A2728" s="54" t="s">
        <v>133</v>
      </c>
      <c r="B2728" s="8" t="s">
        <v>83</v>
      </c>
      <c r="C2728" s="11">
        <v>17167002801</v>
      </c>
      <c r="D2728" s="43">
        <f t="shared" si="42"/>
        <v>0</v>
      </c>
      <c r="E2728" s="10" t="s">
        <v>107</v>
      </c>
      <c r="F2728" s="10" t="s">
        <v>107</v>
      </c>
      <c r="G2728" s="10" t="s">
        <v>107</v>
      </c>
      <c r="H2728" s="10" t="s">
        <v>107</v>
      </c>
      <c r="I2728" s="52" t="s">
        <v>107</v>
      </c>
      <c r="J2728" s="13">
        <v>0.18027681660899653</v>
      </c>
      <c r="K2728" s="22">
        <v>1.2637617807441019</v>
      </c>
      <c r="L2728" s="18">
        <v>-7.8172909128552973E-2</v>
      </c>
      <c r="M2728" s="18">
        <v>-0.11794375577723534</v>
      </c>
      <c r="N2728" s="18">
        <v>-9.813337184935618E-2</v>
      </c>
      <c r="O2728" s="18">
        <v>6.7820069204152247E-2</v>
      </c>
      <c r="P2728" s="18">
        <v>0.34203950780120917</v>
      </c>
      <c r="Q2728" s="18">
        <v>0.37775154714401021</v>
      </c>
      <c r="R2728" s="21">
        <v>1.849101124253905E-2</v>
      </c>
    </row>
    <row r="2729" spans="1:18" x14ac:dyDescent="0.25">
      <c r="A2729" s="54" t="s">
        <v>133</v>
      </c>
      <c r="B2729" s="8" t="s">
        <v>83</v>
      </c>
      <c r="C2729" s="11">
        <v>17167002802</v>
      </c>
      <c r="D2729" s="43">
        <f t="shared" si="42"/>
        <v>0</v>
      </c>
      <c r="E2729" s="10" t="s">
        <v>107</v>
      </c>
      <c r="F2729" s="10" t="s">
        <v>107</v>
      </c>
      <c r="G2729" s="10" t="s">
        <v>107</v>
      </c>
      <c r="H2729" s="10" t="s">
        <v>107</v>
      </c>
      <c r="I2729" s="52" t="s">
        <v>107</v>
      </c>
      <c r="J2729" s="13">
        <v>0.36858698767555176</v>
      </c>
      <c r="K2729" s="22">
        <v>1.2702348975414515</v>
      </c>
      <c r="L2729" s="18">
        <v>-5.1824143564004832E-2</v>
      </c>
      <c r="M2729" s="18">
        <v>-0.25799777902870441</v>
      </c>
      <c r="N2729" s="18">
        <v>5.0706102514948871E-2</v>
      </c>
      <c r="O2729" s="18">
        <v>6.4488392089423904E-2</v>
      </c>
      <c r="P2729" s="18">
        <v>-0.44491767182841446</v>
      </c>
      <c r="Q2729" s="18">
        <v>-0.25010122823593012</v>
      </c>
      <c r="R2729" s="21">
        <v>-0.32424756441875174</v>
      </c>
    </row>
    <row r="2730" spans="1:18" x14ac:dyDescent="0.25">
      <c r="A2730" s="54" t="s">
        <v>133</v>
      </c>
      <c r="B2730" s="8" t="s">
        <v>83</v>
      </c>
      <c r="C2730" s="11">
        <v>17167002900</v>
      </c>
      <c r="D2730" s="43">
        <f t="shared" si="42"/>
        <v>0</v>
      </c>
      <c r="E2730" s="10" t="s">
        <v>107</v>
      </c>
      <c r="F2730" s="10" t="s">
        <v>107</v>
      </c>
      <c r="G2730" s="10" t="s">
        <v>107</v>
      </c>
      <c r="H2730" s="10" t="s">
        <v>107</v>
      </c>
      <c r="I2730" s="52" t="s">
        <v>107</v>
      </c>
      <c r="J2730" s="13">
        <v>5.5072463768115941E-2</v>
      </c>
      <c r="K2730" s="22">
        <v>4.3787318185422466</v>
      </c>
      <c r="L2730" s="18">
        <v>-8.2256753947807681E-2</v>
      </c>
      <c r="M2730" s="18">
        <v>-0.13125171754469131</v>
      </c>
      <c r="N2730" s="18">
        <v>0.1933563596630738</v>
      </c>
      <c r="O2730" s="18">
        <v>1.8426501035196687E-2</v>
      </c>
      <c r="P2730" s="18">
        <v>-0.50976943673006803</v>
      </c>
      <c r="Q2730" s="18">
        <v>0.1773324515976373</v>
      </c>
      <c r="R2730" s="21">
        <v>-0.10433304447853602</v>
      </c>
    </row>
    <row r="2731" spans="1:18" x14ac:dyDescent="0.25">
      <c r="A2731" s="54" t="s">
        <v>133</v>
      </c>
      <c r="B2731" s="8" t="s">
        <v>83</v>
      </c>
      <c r="C2731" s="11">
        <v>17167003000</v>
      </c>
      <c r="D2731" s="43">
        <f t="shared" si="42"/>
        <v>0</v>
      </c>
      <c r="E2731" s="10" t="s">
        <v>107</v>
      </c>
      <c r="F2731" s="10" t="s">
        <v>107</v>
      </c>
      <c r="G2731" s="10" t="s">
        <v>107</v>
      </c>
      <c r="H2731" s="10" t="s">
        <v>107</v>
      </c>
      <c r="I2731" s="52" t="s">
        <v>107</v>
      </c>
      <c r="J2731" s="13">
        <v>0.15844027640671274</v>
      </c>
      <c r="K2731" s="22">
        <v>3.5258811847009035</v>
      </c>
      <c r="L2731" s="18">
        <v>-6.950309614914385E-2</v>
      </c>
      <c r="M2731" s="18">
        <v>-0.14746575735642239</v>
      </c>
      <c r="N2731" s="18">
        <v>7.2231422451486865E-2</v>
      </c>
      <c r="O2731" s="18">
        <v>2.1224086870681145E-2</v>
      </c>
      <c r="P2731" s="18">
        <v>-0.44958871059872801</v>
      </c>
      <c r="Q2731" s="18">
        <v>0.20571841798960411</v>
      </c>
      <c r="R2731" s="21">
        <v>-0.11224098708127905</v>
      </c>
    </row>
    <row r="2732" spans="1:18" x14ac:dyDescent="0.25">
      <c r="A2732" s="54" t="s">
        <v>133</v>
      </c>
      <c r="B2732" s="8" t="s">
        <v>83</v>
      </c>
      <c r="C2732" s="11">
        <v>17167003100</v>
      </c>
      <c r="D2732" s="43">
        <f t="shared" si="42"/>
        <v>0</v>
      </c>
      <c r="E2732" s="10" t="s">
        <v>107</v>
      </c>
      <c r="F2732" s="10" t="s">
        <v>107</v>
      </c>
      <c r="G2732" s="10" t="s">
        <v>107</v>
      </c>
      <c r="H2732" s="10" t="s">
        <v>107</v>
      </c>
      <c r="I2732" s="52" t="s">
        <v>107</v>
      </c>
      <c r="J2732" s="13">
        <v>4.6953193994701208E-2</v>
      </c>
      <c r="K2732" s="22">
        <v>10414.852628024215</v>
      </c>
      <c r="L2732" s="18">
        <v>-0.10754754609569048</v>
      </c>
      <c r="M2732" s="18">
        <v>-0.15470631781366501</v>
      </c>
      <c r="N2732" s="18">
        <v>1.4752778270532652</v>
      </c>
      <c r="O2732" s="18">
        <v>3.5619664409773329E-2</v>
      </c>
      <c r="P2732" s="18">
        <v>-0.27494924310604996</v>
      </c>
      <c r="Q2732" s="18">
        <v>0.15118617308230797</v>
      </c>
      <c r="R2732" s="21">
        <v>-2.4572469005730679E-2</v>
      </c>
    </row>
    <row r="2733" spans="1:18" x14ac:dyDescent="0.25">
      <c r="A2733" s="54" t="s">
        <v>133</v>
      </c>
      <c r="B2733" s="8" t="s">
        <v>83</v>
      </c>
      <c r="C2733" s="11">
        <v>17167003201</v>
      </c>
      <c r="D2733" s="43">
        <f t="shared" si="42"/>
        <v>0</v>
      </c>
      <c r="E2733" s="10" t="s">
        <v>107</v>
      </c>
      <c r="F2733" s="10" t="s">
        <v>107</v>
      </c>
      <c r="G2733" s="10" t="s">
        <v>107</v>
      </c>
      <c r="H2733" s="10" t="s">
        <v>107</v>
      </c>
      <c r="I2733" s="52" t="s">
        <v>107</v>
      </c>
      <c r="J2733" s="13">
        <v>7.9483978360382859E-2</v>
      </c>
      <c r="K2733" s="22">
        <v>1.9885975863503955</v>
      </c>
      <c r="L2733" s="18">
        <v>0.16047481211992459</v>
      </c>
      <c r="M2733" s="18">
        <v>-8.2311528871618522E-2</v>
      </c>
      <c r="N2733" s="18">
        <v>0.29319587628866173</v>
      </c>
      <c r="O2733" s="18">
        <v>8.9471493965875993E-3</v>
      </c>
      <c r="P2733" s="18">
        <v>-0.71548064918851406</v>
      </c>
      <c r="Q2733" s="18">
        <v>0.16251502239702914</v>
      </c>
      <c r="R2733" s="21">
        <v>-4.2609838695303374E-2</v>
      </c>
    </row>
    <row r="2734" spans="1:18" x14ac:dyDescent="0.25">
      <c r="A2734" s="54" t="s">
        <v>132</v>
      </c>
      <c r="B2734" s="8" t="s">
        <v>83</v>
      </c>
      <c r="C2734" s="11">
        <v>17167003202</v>
      </c>
      <c r="D2734" s="43">
        <f t="shared" si="42"/>
        <v>0</v>
      </c>
      <c r="E2734" s="10" t="s">
        <v>107</v>
      </c>
      <c r="F2734" s="10" t="s">
        <v>107</v>
      </c>
      <c r="G2734" s="10" t="s">
        <v>107</v>
      </c>
      <c r="H2734" s="10" t="s">
        <v>107</v>
      </c>
      <c r="I2734" s="52" t="s">
        <v>107</v>
      </c>
      <c r="J2734" s="13">
        <v>5.2682455292411792E-2</v>
      </c>
      <c r="K2734" s="22">
        <v>2.0586814019423985</v>
      </c>
      <c r="L2734" s="18">
        <v>0.10664529269180432</v>
      </c>
      <c r="M2734" s="18">
        <v>-3.4757566400542186E-2</v>
      </c>
      <c r="N2734" s="18">
        <v>6.2295679429897454E-3</v>
      </c>
      <c r="O2734" s="18">
        <v>2.1749637506041568E-3</v>
      </c>
      <c r="P2734" s="18">
        <v>-0.91140647286660648</v>
      </c>
      <c r="Q2734" s="18">
        <v>0.46635442645149072</v>
      </c>
      <c r="R2734" s="21">
        <v>0.21146665362156433</v>
      </c>
    </row>
    <row r="2735" spans="1:18" x14ac:dyDescent="0.25">
      <c r="A2735" s="54" t="s">
        <v>132</v>
      </c>
      <c r="B2735" s="8" t="s">
        <v>83</v>
      </c>
      <c r="C2735" s="11">
        <v>17167003203</v>
      </c>
      <c r="D2735" s="43">
        <f t="shared" si="42"/>
        <v>5</v>
      </c>
      <c r="E2735" s="10" t="s">
        <v>4</v>
      </c>
      <c r="F2735" s="10" t="s">
        <v>4</v>
      </c>
      <c r="G2735" s="10" t="s">
        <v>4</v>
      </c>
      <c r="H2735" s="10" t="s">
        <v>4</v>
      </c>
      <c r="I2735" s="52" t="s">
        <v>4</v>
      </c>
      <c r="J2735" s="13">
        <v>2.2832745498422128E-2</v>
      </c>
      <c r="K2735" s="22">
        <v>0.50369938211037169</v>
      </c>
      <c r="L2735" s="18">
        <v>0.11362642593443331</v>
      </c>
      <c r="M2735" s="18">
        <v>0.11632209873499554</v>
      </c>
      <c r="N2735" s="18">
        <v>-0.3353566009104727</v>
      </c>
      <c r="O2735" s="18">
        <v>8.539075552255429E-3</v>
      </c>
      <c r="P2735" s="18">
        <v>-0.70471876740300676</v>
      </c>
      <c r="Q2735" s="18">
        <v>2.7699540797790828E-2</v>
      </c>
      <c r="R2735" s="21">
        <v>7.5588139761495088E-2</v>
      </c>
    </row>
    <row r="2736" spans="1:18" x14ac:dyDescent="0.25">
      <c r="A2736" s="54" t="s">
        <v>132</v>
      </c>
      <c r="B2736" s="8" t="s">
        <v>83</v>
      </c>
      <c r="C2736" s="11">
        <v>17167003300</v>
      </c>
      <c r="D2736" s="43">
        <f t="shared" si="42"/>
        <v>2</v>
      </c>
      <c r="E2736" s="10" t="s">
        <v>4</v>
      </c>
      <c r="F2736" s="10" t="s">
        <v>4</v>
      </c>
      <c r="G2736" s="10" t="s">
        <v>107</v>
      </c>
      <c r="H2736" s="10" t="s">
        <v>107</v>
      </c>
      <c r="I2736" s="52" t="s">
        <v>107</v>
      </c>
      <c r="J2736" s="13">
        <v>6.9506292352371726E-2</v>
      </c>
      <c r="K2736" s="22">
        <v>0.5885550840344127</v>
      </c>
      <c r="L2736" s="18">
        <v>4.718338726135759E-3</v>
      </c>
      <c r="M2736" s="18">
        <v>-0.11838635049509069</v>
      </c>
      <c r="N2736" s="18">
        <v>0.22578229835781885</v>
      </c>
      <c r="O2736" s="18">
        <v>1.6263310745401743E-2</v>
      </c>
      <c r="P2736" s="18">
        <v>-0.70493708789959286</v>
      </c>
      <c r="Q2736" s="18">
        <v>0.16712600073557593</v>
      </c>
      <c r="R2736" s="21">
        <v>6.0352185351450907E-3</v>
      </c>
    </row>
    <row r="2737" spans="1:18" x14ac:dyDescent="0.25">
      <c r="A2737" s="54" t="s">
        <v>132</v>
      </c>
      <c r="B2737" s="8" t="s">
        <v>83</v>
      </c>
      <c r="C2737" s="11">
        <v>17167003400</v>
      </c>
      <c r="D2737" s="43">
        <f t="shared" si="42"/>
        <v>3</v>
      </c>
      <c r="E2737" s="10" t="s">
        <v>4</v>
      </c>
      <c r="F2737" s="10" t="s">
        <v>4</v>
      </c>
      <c r="G2737" s="10" t="s">
        <v>4</v>
      </c>
      <c r="H2737" s="10" t="s">
        <v>107</v>
      </c>
      <c r="I2737" s="52" t="s">
        <v>107</v>
      </c>
      <c r="J2737" s="13">
        <v>7.9362497967149129E-2</v>
      </c>
      <c r="K2737" s="22">
        <v>0.97307379561404594</v>
      </c>
      <c r="L2737" s="18">
        <v>-5.536743040591055E-2</v>
      </c>
      <c r="M2737" s="18">
        <v>-4.5123336998810189E-3</v>
      </c>
      <c r="N2737" s="18">
        <v>-4.0893651802742938E-2</v>
      </c>
      <c r="O2737" s="18">
        <v>2.3581070092698001E-2</v>
      </c>
      <c r="P2737" s="18">
        <v>-0.63963287755774367</v>
      </c>
      <c r="Q2737" s="18">
        <v>9.902505841592503E-2</v>
      </c>
      <c r="R2737" s="21">
        <v>-0.15068097801693392</v>
      </c>
    </row>
    <row r="2738" spans="1:18" x14ac:dyDescent="0.25">
      <c r="A2738" s="54" t="s">
        <v>132</v>
      </c>
      <c r="B2738" s="8" t="s">
        <v>83</v>
      </c>
      <c r="C2738" s="11">
        <v>17167003500</v>
      </c>
      <c r="D2738" s="43">
        <f t="shared" si="42"/>
        <v>0</v>
      </c>
      <c r="E2738" s="10" t="s">
        <v>107</v>
      </c>
      <c r="F2738" s="10" t="s">
        <v>107</v>
      </c>
      <c r="G2738" s="10" t="s">
        <v>107</v>
      </c>
      <c r="H2738" s="10" t="s">
        <v>107</v>
      </c>
      <c r="I2738" s="52" t="s">
        <v>107</v>
      </c>
      <c r="J2738" s="13">
        <v>7.231245166279969E-2</v>
      </c>
      <c r="K2738" s="22">
        <v>2.0647718484145399</v>
      </c>
      <c r="L2738" s="18">
        <v>3.1374443907559522E-2</v>
      </c>
      <c r="M2738" s="18">
        <v>5.2272238761934944E-2</v>
      </c>
      <c r="N2738" s="18">
        <v>0.28688401979721617</v>
      </c>
      <c r="O2738" s="18">
        <v>3.7509667440061872E-2</v>
      </c>
      <c r="P2738" s="18">
        <v>-0.32141601631160749</v>
      </c>
      <c r="Q2738" s="18">
        <v>0.34912991299129936</v>
      </c>
      <c r="R2738" s="21">
        <v>3.1263272205747407E-2</v>
      </c>
    </row>
    <row r="2739" spans="1:18" x14ac:dyDescent="0.25">
      <c r="A2739" s="54" t="s">
        <v>132</v>
      </c>
      <c r="B2739" s="8" t="s">
        <v>83</v>
      </c>
      <c r="C2739" s="11">
        <v>17167003601</v>
      </c>
      <c r="D2739" s="43">
        <f t="shared" si="42"/>
        <v>4</v>
      </c>
      <c r="E2739" s="10" t="s">
        <v>4</v>
      </c>
      <c r="F2739" s="10" t="s">
        <v>4</v>
      </c>
      <c r="G2739" s="10" t="s">
        <v>4</v>
      </c>
      <c r="H2739" s="10" t="s">
        <v>4</v>
      </c>
      <c r="I2739" s="52" t="s">
        <v>107</v>
      </c>
      <c r="J2739" s="13">
        <v>3.9460020768431983E-2</v>
      </c>
      <c r="K2739" s="22">
        <v>4.9344255990154184E-2</v>
      </c>
      <c r="L2739" s="18">
        <v>0.25787279340015967</v>
      </c>
      <c r="M2739" s="18">
        <v>4.0978073938377095E-2</v>
      </c>
      <c r="N2739" s="18">
        <v>-0.16516465931104202</v>
      </c>
      <c r="O2739" s="18">
        <v>9.3457943925233638E-3</v>
      </c>
      <c r="P2739" s="18">
        <v>-0.74558670820353046</v>
      </c>
      <c r="Q2739" s="18">
        <v>3.6044460620992792E-2</v>
      </c>
      <c r="R2739" s="21">
        <v>-5.4058587029964446E-2</v>
      </c>
    </row>
    <row r="2740" spans="1:18" x14ac:dyDescent="0.25">
      <c r="A2740" s="54" t="s">
        <v>133</v>
      </c>
      <c r="B2740" s="8" t="s">
        <v>83</v>
      </c>
      <c r="C2740" s="11">
        <v>17167003602</v>
      </c>
      <c r="D2740" s="43">
        <f t="shared" si="42"/>
        <v>2</v>
      </c>
      <c r="E2740" s="10" t="s">
        <v>4</v>
      </c>
      <c r="F2740" s="10" t="s">
        <v>4</v>
      </c>
      <c r="G2740" s="10" t="s">
        <v>107</v>
      </c>
      <c r="H2740" s="10" t="s">
        <v>107</v>
      </c>
      <c r="I2740" s="52" t="s">
        <v>107</v>
      </c>
      <c r="J2740" s="13">
        <v>3.2647869408522365E-2</v>
      </c>
      <c r="K2740" s="22">
        <v>1.0959932160271357</v>
      </c>
      <c r="L2740" s="18">
        <v>2.4610142108366335E-2</v>
      </c>
      <c r="M2740" s="18">
        <v>-0.1917148860400977</v>
      </c>
      <c r="N2740" s="18">
        <v>0.35445757250269</v>
      </c>
      <c r="O2740" s="18">
        <v>1.7807928768284926E-2</v>
      </c>
      <c r="P2740" s="18">
        <v>-0.42079711681153287</v>
      </c>
      <c r="Q2740" s="18">
        <v>5.5447055233445397E-2</v>
      </c>
      <c r="R2740" s="21">
        <v>-9.6368804401906219E-2</v>
      </c>
    </row>
    <row r="2741" spans="1:18" x14ac:dyDescent="0.25">
      <c r="A2741" s="54" t="s">
        <v>133</v>
      </c>
      <c r="B2741" s="8" t="s">
        <v>83</v>
      </c>
      <c r="C2741" s="11">
        <v>17167003603</v>
      </c>
      <c r="D2741" s="43">
        <f t="shared" si="42"/>
        <v>0</v>
      </c>
      <c r="E2741" s="10" t="s">
        <v>107</v>
      </c>
      <c r="F2741" s="10" t="s">
        <v>107</v>
      </c>
      <c r="G2741" s="10" t="s">
        <v>107</v>
      </c>
      <c r="H2741" s="10" t="s">
        <v>107</v>
      </c>
      <c r="I2741" s="52" t="s">
        <v>107</v>
      </c>
      <c r="J2741" s="13">
        <v>6.4497607655502387E-2</v>
      </c>
      <c r="K2741" s="22">
        <v>5.6864373184720494</v>
      </c>
      <c r="L2741" s="18">
        <v>2.943000407519623E-2</v>
      </c>
      <c r="M2741" s="18">
        <v>0.16120949589775516</v>
      </c>
      <c r="N2741" s="18">
        <v>-0.15277712993031842</v>
      </c>
      <c r="O2741" s="18">
        <v>6.5071770334928234E-3</v>
      </c>
      <c r="P2741" s="18">
        <v>-0.89179290418245238</v>
      </c>
      <c r="Q2741" s="18">
        <v>0.38120573616198561</v>
      </c>
      <c r="R2741" s="21">
        <v>0.14904932166355969</v>
      </c>
    </row>
    <row r="2742" spans="1:18" x14ac:dyDescent="0.25">
      <c r="A2742" s="54" t="s">
        <v>133</v>
      </c>
      <c r="B2742" s="8" t="s">
        <v>83</v>
      </c>
      <c r="C2742" s="11">
        <v>17167003604</v>
      </c>
      <c r="D2742" s="43">
        <f t="shared" si="42"/>
        <v>0</v>
      </c>
      <c r="E2742" s="10" t="s">
        <v>107</v>
      </c>
      <c r="F2742" s="10" t="s">
        <v>107</v>
      </c>
      <c r="G2742" s="10" t="s">
        <v>107</v>
      </c>
      <c r="H2742" s="10" t="s">
        <v>107</v>
      </c>
      <c r="I2742" s="52" t="s">
        <v>107</v>
      </c>
      <c r="J2742" s="13">
        <v>2.1395720855828835E-2</v>
      </c>
      <c r="K2742" s="22">
        <v>26073.771996989886</v>
      </c>
      <c r="L2742" s="18">
        <v>-0.10147626931567329</v>
      </c>
      <c r="M2742" s="18">
        <v>-0.27241454581504221</v>
      </c>
      <c r="N2742" s="18">
        <v>-8.6195422140781949E-2</v>
      </c>
      <c r="O2742" s="18">
        <v>1.1797640471905619E-2</v>
      </c>
      <c r="P2742" s="18">
        <v>-0.79719343979005253</v>
      </c>
      <c r="Q2742" s="18">
        <v>-3.5863258657542085E-2</v>
      </c>
      <c r="R2742" s="21">
        <v>-0.10984219749648932</v>
      </c>
    </row>
    <row r="2743" spans="1:18" x14ac:dyDescent="0.25">
      <c r="A2743" s="54" t="s">
        <v>132</v>
      </c>
      <c r="B2743" s="8" t="s">
        <v>83</v>
      </c>
      <c r="C2743" s="11">
        <v>17167003700</v>
      </c>
      <c r="D2743" s="43">
        <f t="shared" si="42"/>
        <v>5</v>
      </c>
      <c r="E2743" s="10" t="s">
        <v>4</v>
      </c>
      <c r="F2743" s="10" t="s">
        <v>4</v>
      </c>
      <c r="G2743" s="10" t="s">
        <v>4</v>
      </c>
      <c r="H2743" s="10" t="s">
        <v>4</v>
      </c>
      <c r="I2743" s="52" t="s">
        <v>4</v>
      </c>
      <c r="J2743" s="13">
        <v>9.5148596264536586E-3</v>
      </c>
      <c r="K2743" s="22">
        <v>0.7481391674263741</v>
      </c>
      <c r="L2743" s="18">
        <v>5.03612901653527E-2</v>
      </c>
      <c r="M2743" s="18">
        <v>3.4771974309220306E-2</v>
      </c>
      <c r="N2743" s="18">
        <v>0.10351968804346176</v>
      </c>
      <c r="O2743" s="18">
        <v>7.1655115705391752E-3</v>
      </c>
      <c r="P2743" s="18">
        <v>-0.76270059394392986</v>
      </c>
      <c r="Q2743" s="18">
        <v>0.26233142919445962</v>
      </c>
      <c r="R2743" s="21">
        <v>0.23718204595366846</v>
      </c>
    </row>
    <row r="2744" spans="1:18" x14ac:dyDescent="0.25">
      <c r="A2744" s="54" t="s">
        <v>132</v>
      </c>
      <c r="B2744" s="8" t="s">
        <v>83</v>
      </c>
      <c r="C2744" s="11">
        <v>17167003801</v>
      </c>
      <c r="D2744" s="43">
        <f t="shared" si="42"/>
        <v>0</v>
      </c>
      <c r="E2744" s="10" t="s">
        <v>107</v>
      </c>
      <c r="F2744" s="10" t="s">
        <v>107</v>
      </c>
      <c r="G2744" s="10" t="s">
        <v>107</v>
      </c>
      <c r="H2744" s="10" t="s">
        <v>107</v>
      </c>
      <c r="I2744" s="52" t="s">
        <v>107</v>
      </c>
      <c r="J2744" s="13">
        <v>0.14522522522522521</v>
      </c>
      <c r="K2744" s="22">
        <v>1.6555469755469754</v>
      </c>
      <c r="L2744" s="18">
        <v>0.11195143388590234</v>
      </c>
      <c r="M2744" s="18">
        <v>-4.0089770432820485E-2</v>
      </c>
      <c r="N2744" s="18">
        <v>-5.4079929300863715E-2</v>
      </c>
      <c r="O2744" s="18">
        <v>3.783783783783784E-2</v>
      </c>
      <c r="P2744" s="18">
        <v>-0.61344046749452164</v>
      </c>
      <c r="Q2744" s="18">
        <v>-0.24018799472295604</v>
      </c>
      <c r="R2744" s="21">
        <v>6.5967933121219721E-2</v>
      </c>
    </row>
    <row r="2745" spans="1:18" x14ac:dyDescent="0.25">
      <c r="A2745" s="54" t="s">
        <v>132</v>
      </c>
      <c r="B2745" s="8" t="s">
        <v>83</v>
      </c>
      <c r="C2745" s="11">
        <v>17167003802</v>
      </c>
      <c r="D2745" s="43">
        <f t="shared" si="42"/>
        <v>0</v>
      </c>
      <c r="E2745" s="10" t="s">
        <v>107</v>
      </c>
      <c r="F2745" s="10" t="s">
        <v>107</v>
      </c>
      <c r="G2745" s="10" t="s">
        <v>107</v>
      </c>
      <c r="H2745" s="10" t="s">
        <v>107</v>
      </c>
      <c r="I2745" s="52" t="s">
        <v>107</v>
      </c>
      <c r="J2745" s="13">
        <v>0.15890550645819171</v>
      </c>
      <c r="K2745" s="22">
        <v>3.2615567641060506</v>
      </c>
      <c r="L2745" s="18">
        <v>6.8882662387942939E-2</v>
      </c>
      <c r="M2745" s="18">
        <v>-0.20336439150733454</v>
      </c>
      <c r="N2745" s="18">
        <v>0.22533425285310713</v>
      </c>
      <c r="O2745" s="18">
        <v>1.5465669612508498E-2</v>
      </c>
      <c r="P2745" s="18">
        <v>-0.64038069340584614</v>
      </c>
      <c r="Q2745" s="18">
        <v>-0.20026623765536358</v>
      </c>
      <c r="R2745" s="21">
        <v>-0.16413397155856532</v>
      </c>
    </row>
    <row r="2746" spans="1:18" x14ac:dyDescent="0.25">
      <c r="A2746" s="54" t="s">
        <v>132</v>
      </c>
      <c r="B2746" s="8" t="s">
        <v>83</v>
      </c>
      <c r="C2746" s="11">
        <v>17167003901</v>
      </c>
      <c r="D2746" s="43">
        <f t="shared" si="42"/>
        <v>5</v>
      </c>
      <c r="E2746" s="10" t="s">
        <v>4</v>
      </c>
      <c r="F2746" s="10" t="s">
        <v>4</v>
      </c>
      <c r="G2746" s="10" t="s">
        <v>4</v>
      </c>
      <c r="H2746" s="10" t="s">
        <v>4</v>
      </c>
      <c r="I2746" s="52" t="s">
        <v>4</v>
      </c>
      <c r="J2746" s="13">
        <v>5.0010002000400082E-3</v>
      </c>
      <c r="K2746" s="22">
        <v>-0.63726078549043141</v>
      </c>
      <c r="L2746" s="18">
        <v>-1.5148103109189449E-2</v>
      </c>
      <c r="M2746" s="18">
        <v>0.14726810342816568</v>
      </c>
      <c r="N2746" s="18">
        <v>-0.38124473335740994</v>
      </c>
      <c r="O2746" s="18">
        <v>1.5003000600120024E-2</v>
      </c>
      <c r="P2746" s="18">
        <v>-0.5833541708341663</v>
      </c>
      <c r="Q2746" s="18">
        <v>0.24407670081428967</v>
      </c>
      <c r="R2746" s="21">
        <v>8.174477088534482E-2</v>
      </c>
    </row>
    <row r="2747" spans="1:18" x14ac:dyDescent="0.25">
      <c r="A2747" s="54" t="s">
        <v>132</v>
      </c>
      <c r="B2747" s="8" t="s">
        <v>83</v>
      </c>
      <c r="C2747" s="11">
        <v>17167003902</v>
      </c>
      <c r="D2747" s="43">
        <f t="shared" si="42"/>
        <v>0</v>
      </c>
      <c r="E2747" s="10" t="s">
        <v>107</v>
      </c>
      <c r="F2747" s="10" t="s">
        <v>107</v>
      </c>
      <c r="G2747" s="10" t="s">
        <v>107</v>
      </c>
      <c r="H2747" s="10" t="s">
        <v>107</v>
      </c>
      <c r="I2747" s="52" t="s">
        <v>107</v>
      </c>
      <c r="J2747" s="13">
        <v>3.3273149342274953E-2</v>
      </c>
      <c r="K2747" s="22">
        <v>2.8729945834408044</v>
      </c>
      <c r="L2747" s="18">
        <v>-6.4644129044252208E-2</v>
      </c>
      <c r="M2747" s="18">
        <v>-8.6270898322498804E-2</v>
      </c>
      <c r="N2747" s="18">
        <v>4.7686755459960012E-2</v>
      </c>
      <c r="O2747" s="18">
        <v>1.0059324219757545E-2</v>
      </c>
      <c r="P2747" s="18">
        <v>-0.71044925579207663</v>
      </c>
      <c r="Q2747" s="18">
        <v>0.17937464562993405</v>
      </c>
      <c r="R2747" s="21">
        <v>0.20420674042918274</v>
      </c>
    </row>
    <row r="2748" spans="1:18" x14ac:dyDescent="0.25">
      <c r="A2748" s="54" t="s">
        <v>132</v>
      </c>
      <c r="B2748" s="8" t="s">
        <v>83</v>
      </c>
      <c r="C2748" s="11">
        <v>17167004000</v>
      </c>
      <c r="D2748" s="43">
        <f t="shared" si="42"/>
        <v>0</v>
      </c>
      <c r="E2748" s="10" t="s">
        <v>107</v>
      </c>
      <c r="F2748" s="10" t="s">
        <v>107</v>
      </c>
      <c r="G2748" s="10" t="s">
        <v>107</v>
      </c>
      <c r="H2748" s="10" t="s">
        <v>107</v>
      </c>
      <c r="I2748" s="52" t="s">
        <v>107</v>
      </c>
      <c r="J2748" s="13">
        <v>9.5893719806763283E-2</v>
      </c>
      <c r="K2748" s="22">
        <v>1.7877675541812676</v>
      </c>
      <c r="L2748" s="18">
        <v>-5.2522600802351591E-2</v>
      </c>
      <c r="M2748" s="18">
        <v>-0.19083212960565546</v>
      </c>
      <c r="N2748" s="18">
        <v>0.18867178165151569</v>
      </c>
      <c r="O2748" s="18">
        <v>3.2850241545893721E-2</v>
      </c>
      <c r="P2748" s="18">
        <v>-0.54274582028606666</v>
      </c>
      <c r="Q2748" s="18">
        <v>0.43529076672036515</v>
      </c>
      <c r="R2748" s="21">
        <v>7.0540984746584087E-2</v>
      </c>
    </row>
    <row r="2749" spans="1:18" x14ac:dyDescent="0.25">
      <c r="A2749" s="54" t="s">
        <v>132</v>
      </c>
      <c r="B2749" s="8" t="s">
        <v>84</v>
      </c>
      <c r="C2749" s="11">
        <v>17169970100</v>
      </c>
      <c r="D2749" s="43">
        <f t="shared" si="42"/>
        <v>0</v>
      </c>
      <c r="E2749" s="10" t="s">
        <v>107</v>
      </c>
      <c r="F2749" s="10" t="s">
        <v>107</v>
      </c>
      <c r="G2749" s="10" t="s">
        <v>107</v>
      </c>
      <c r="H2749" s="10" t="s">
        <v>107</v>
      </c>
      <c r="I2749" s="52" t="s">
        <v>107</v>
      </c>
      <c r="J2749" s="13">
        <v>0.25543215837759536</v>
      </c>
      <c r="K2749" s="22">
        <v>5.4080154514727194</v>
      </c>
      <c r="L2749" s="18">
        <v>-9.088756836099339E-2</v>
      </c>
      <c r="M2749" s="18">
        <v>-7.1841936930071862E-2</v>
      </c>
      <c r="N2749" s="18">
        <v>-0.32759731543624482</v>
      </c>
      <c r="O2749" s="18">
        <v>9.7054563013037179E-2</v>
      </c>
      <c r="P2749" s="18">
        <v>-0.22712513123562769</v>
      </c>
      <c r="Q2749" s="18">
        <v>-8.9711107022036621E-2</v>
      </c>
      <c r="R2749" s="21">
        <v>-0.40555378065239767</v>
      </c>
    </row>
    <row r="2750" spans="1:18" x14ac:dyDescent="0.25">
      <c r="A2750" s="54" t="s">
        <v>132</v>
      </c>
      <c r="B2750" s="8" t="s">
        <v>84</v>
      </c>
      <c r="C2750" s="11">
        <v>17169970200</v>
      </c>
      <c r="D2750" s="43">
        <f t="shared" si="42"/>
        <v>0</v>
      </c>
      <c r="E2750" s="10" t="s">
        <v>107</v>
      </c>
      <c r="F2750" s="10" t="s">
        <v>107</v>
      </c>
      <c r="G2750" s="10" t="s">
        <v>107</v>
      </c>
      <c r="H2750" s="10" t="s">
        <v>107</v>
      </c>
      <c r="I2750" s="52" t="s">
        <v>107</v>
      </c>
      <c r="J2750" s="13">
        <v>0.13639125151883352</v>
      </c>
      <c r="K2750" s="22">
        <v>2.2209318627909149</v>
      </c>
      <c r="L2750" s="18">
        <v>5.4932245373743263E-2</v>
      </c>
      <c r="M2750" s="18">
        <v>4.5182883013247278E-2</v>
      </c>
      <c r="N2750" s="18">
        <v>-1.0345026457316327E-3</v>
      </c>
      <c r="O2750" s="18">
        <v>3.9793438639125149E-2</v>
      </c>
      <c r="P2750" s="18">
        <v>-0.54179873914804455</v>
      </c>
      <c r="Q2750" s="18">
        <v>0.7497638895215526</v>
      </c>
      <c r="R2750" s="21">
        <v>0.32728379234296845</v>
      </c>
    </row>
    <row r="2751" spans="1:18" x14ac:dyDescent="0.25">
      <c r="A2751" s="54" t="s">
        <v>132</v>
      </c>
      <c r="B2751" s="8" t="s">
        <v>84</v>
      </c>
      <c r="C2751" s="11">
        <v>17169970300</v>
      </c>
      <c r="D2751" s="43">
        <f t="shared" si="42"/>
        <v>5</v>
      </c>
      <c r="E2751" s="10" t="s">
        <v>4</v>
      </c>
      <c r="F2751" s="10" t="s">
        <v>4</v>
      </c>
      <c r="G2751" s="10" t="s">
        <v>4</v>
      </c>
      <c r="H2751" s="10" t="s">
        <v>4</v>
      </c>
      <c r="I2751" s="52" t="s">
        <v>4</v>
      </c>
      <c r="J2751" s="13">
        <v>8.2275505406676067E-2</v>
      </c>
      <c r="K2751" s="22">
        <v>0.68077103902209679</v>
      </c>
      <c r="L2751" s="18">
        <v>0.34056683702752194</v>
      </c>
      <c r="M2751" s="18">
        <v>0.15808103456521932</v>
      </c>
      <c r="N2751" s="18">
        <v>-0.10575473131728823</v>
      </c>
      <c r="O2751" s="18">
        <v>2.3977433004231313E-2</v>
      </c>
      <c r="P2751" s="18">
        <v>-0.75233066152946448</v>
      </c>
      <c r="Q2751" s="18">
        <v>1.3064696569920808</v>
      </c>
      <c r="R2751" s="21">
        <v>3.6924105091683847E-2</v>
      </c>
    </row>
    <row r="2752" spans="1:18" x14ac:dyDescent="0.25">
      <c r="A2752" s="54" t="s">
        <v>132</v>
      </c>
      <c r="B2752" s="8" t="s">
        <v>85</v>
      </c>
      <c r="C2752" s="11">
        <v>17171970600</v>
      </c>
      <c r="D2752" s="43">
        <f t="shared" si="42"/>
        <v>5</v>
      </c>
      <c r="E2752" s="10" t="s">
        <v>4</v>
      </c>
      <c r="F2752" s="10" t="s">
        <v>4</v>
      </c>
      <c r="G2752" s="10" t="s">
        <v>4</v>
      </c>
      <c r="H2752" s="10" t="s">
        <v>4</v>
      </c>
      <c r="I2752" s="52" t="s">
        <v>4</v>
      </c>
      <c r="J2752" s="13">
        <v>9.0274046211714129E-2</v>
      </c>
      <c r="K2752" s="22">
        <v>0.72810317033852767</v>
      </c>
      <c r="L2752" s="18">
        <v>0.11115438036268287</v>
      </c>
      <c r="M2752" s="18">
        <v>-3.3885752851794758E-2</v>
      </c>
      <c r="N2752" s="18">
        <v>-8.4066762799792763E-2</v>
      </c>
      <c r="O2752" s="18">
        <v>8.4363245566899517E-2</v>
      </c>
      <c r="P2752" s="18">
        <v>-0.42438308601661501</v>
      </c>
      <c r="Q2752" s="18">
        <v>0.11711787455860449</v>
      </c>
      <c r="R2752" s="21">
        <v>0.12369308395798292</v>
      </c>
    </row>
    <row r="2753" spans="1:18" x14ac:dyDescent="0.25">
      <c r="A2753" s="54" t="s">
        <v>132</v>
      </c>
      <c r="B2753" s="8" t="s">
        <v>85</v>
      </c>
      <c r="C2753" s="11">
        <v>17171970700</v>
      </c>
      <c r="D2753" s="43">
        <f t="shared" si="42"/>
        <v>0</v>
      </c>
      <c r="E2753" s="10" t="s">
        <v>107</v>
      </c>
      <c r="F2753" s="10" t="s">
        <v>107</v>
      </c>
      <c r="G2753" s="10" t="s">
        <v>107</v>
      </c>
      <c r="H2753" s="10" t="s">
        <v>107</v>
      </c>
      <c r="I2753" s="52" t="s">
        <v>107</v>
      </c>
      <c r="J2753" s="13">
        <v>0.13743799241318938</v>
      </c>
      <c r="K2753" s="22">
        <v>1.9549168368835717</v>
      </c>
      <c r="L2753" s="18">
        <v>3.4622495757667855E-2</v>
      </c>
      <c r="M2753" s="18">
        <v>-6.6491585545570039E-2</v>
      </c>
      <c r="N2753" s="18">
        <v>0.15857831581828999</v>
      </c>
      <c r="O2753" s="18">
        <v>5.1648672308141234E-2</v>
      </c>
      <c r="P2753" s="18">
        <v>-0.27276824794697518</v>
      </c>
      <c r="Q2753" s="18">
        <v>0.14877402115810001</v>
      </c>
      <c r="R2753" s="21">
        <v>0.18366095648619413</v>
      </c>
    </row>
    <row r="2754" spans="1:18" x14ac:dyDescent="0.25">
      <c r="A2754" s="54" t="s">
        <v>132</v>
      </c>
      <c r="B2754" s="8" t="s">
        <v>86</v>
      </c>
      <c r="C2754" s="11">
        <v>17173959100</v>
      </c>
      <c r="D2754" s="43">
        <f t="shared" si="42"/>
        <v>0</v>
      </c>
      <c r="E2754" s="10" t="s">
        <v>107</v>
      </c>
      <c r="F2754" s="10" t="s">
        <v>107</v>
      </c>
      <c r="G2754" s="10" t="s">
        <v>107</v>
      </c>
      <c r="H2754" s="10" t="s">
        <v>107</v>
      </c>
      <c r="I2754" s="52" t="s">
        <v>107</v>
      </c>
      <c r="J2754" s="13">
        <v>0.12027027027027028</v>
      </c>
      <c r="K2754" s="22">
        <v>1.6506624271330155</v>
      </c>
      <c r="L2754" s="18">
        <v>-2.806450953539235E-2</v>
      </c>
      <c r="M2754" s="18">
        <v>-0.1182318243531668</v>
      </c>
      <c r="N2754" s="18">
        <v>6.5478158205431777E-2</v>
      </c>
      <c r="O2754" s="18">
        <v>5.1891891891891889E-2</v>
      </c>
      <c r="P2754" s="18">
        <v>-0.18918918918918926</v>
      </c>
      <c r="Q2754" s="18">
        <v>0.42857216343705118</v>
      </c>
      <c r="R2754" s="21">
        <v>2.9762633952270589E-2</v>
      </c>
    </row>
    <row r="2755" spans="1:18" x14ac:dyDescent="0.25">
      <c r="A2755" s="54" t="s">
        <v>132</v>
      </c>
      <c r="B2755" s="8" t="s">
        <v>86</v>
      </c>
      <c r="C2755" s="11">
        <v>17173959200</v>
      </c>
      <c r="D2755" s="43">
        <f t="shared" si="42"/>
        <v>0</v>
      </c>
      <c r="E2755" s="10" t="s">
        <v>107</v>
      </c>
      <c r="F2755" s="10" t="s">
        <v>107</v>
      </c>
      <c r="G2755" s="10" t="s">
        <v>107</v>
      </c>
      <c r="H2755" s="10" t="s">
        <v>107</v>
      </c>
      <c r="I2755" s="52" t="s">
        <v>107</v>
      </c>
      <c r="J2755" s="13">
        <v>9.2208720514653328E-2</v>
      </c>
      <c r="K2755" s="22">
        <v>1.4548228450359995</v>
      </c>
      <c r="L2755" s="18">
        <v>-3.0847417562935821E-2</v>
      </c>
      <c r="M2755" s="18">
        <v>-6.6852465746054371E-2</v>
      </c>
      <c r="N2755" s="18">
        <v>-0.16838310439344537</v>
      </c>
      <c r="O2755" s="18">
        <v>0.12973552537526806</v>
      </c>
      <c r="P2755" s="18">
        <v>-0.15010939814729907</v>
      </c>
      <c r="Q2755" s="18">
        <v>8.4248769624573033E-2</v>
      </c>
      <c r="R2755" s="21">
        <v>3.0787662402007258E-2</v>
      </c>
    </row>
    <row r="2756" spans="1:18" x14ac:dyDescent="0.25">
      <c r="A2756" s="54" t="s">
        <v>132</v>
      </c>
      <c r="B2756" s="8" t="s">
        <v>86</v>
      </c>
      <c r="C2756" s="11">
        <v>17173959300</v>
      </c>
      <c r="D2756" s="43">
        <f t="shared" si="42"/>
        <v>0</v>
      </c>
      <c r="E2756" s="10" t="s">
        <v>107</v>
      </c>
      <c r="F2756" s="10" t="s">
        <v>107</v>
      </c>
      <c r="G2756" s="10" t="s">
        <v>107</v>
      </c>
      <c r="H2756" s="10" t="s">
        <v>107</v>
      </c>
      <c r="I2756" s="52" t="s">
        <v>107</v>
      </c>
      <c r="J2756" s="13">
        <v>0.10591397849462365</v>
      </c>
      <c r="K2756" s="22">
        <v>1.9967426165132378</v>
      </c>
      <c r="L2756" s="18">
        <v>-0.1143264988320789</v>
      </c>
      <c r="M2756" s="18">
        <v>-9.9449846360495781E-2</v>
      </c>
      <c r="N2756" s="18">
        <v>-8.832096354894467E-2</v>
      </c>
      <c r="O2756" s="18">
        <v>3.7813620071684588E-2</v>
      </c>
      <c r="P2756" s="18">
        <v>-0.43583012771162322</v>
      </c>
      <c r="Q2756" s="18">
        <v>0.26474435344522523</v>
      </c>
      <c r="R2756" s="21">
        <v>0.39569324350753582</v>
      </c>
    </row>
    <row r="2757" spans="1:18" x14ac:dyDescent="0.25">
      <c r="A2757" s="54" t="s">
        <v>132</v>
      </c>
      <c r="B2757" s="8" t="s">
        <v>86</v>
      </c>
      <c r="C2757" s="11">
        <v>17173959400</v>
      </c>
      <c r="D2757" s="43">
        <f t="shared" si="42"/>
        <v>0</v>
      </c>
      <c r="E2757" s="10" t="s">
        <v>107</v>
      </c>
      <c r="F2757" s="10" t="s">
        <v>107</v>
      </c>
      <c r="G2757" s="10" t="s">
        <v>107</v>
      </c>
      <c r="H2757" s="10" t="s">
        <v>107</v>
      </c>
      <c r="I2757" s="52" t="s">
        <v>107</v>
      </c>
      <c r="J2757" s="13">
        <v>0.12510910677916787</v>
      </c>
      <c r="K2757" s="22">
        <v>1.7634427779609287</v>
      </c>
      <c r="L2757" s="18">
        <v>-9.5209339774557172E-2</v>
      </c>
      <c r="M2757" s="18">
        <v>-1.3113850298629113E-2</v>
      </c>
      <c r="N2757" s="18">
        <v>6.6089202933394459E-2</v>
      </c>
      <c r="O2757" s="18">
        <v>4.9170788478324116E-2</v>
      </c>
      <c r="P2757" s="18">
        <v>-0.47881291244241458</v>
      </c>
      <c r="Q2757" s="18">
        <v>-0.18903711714883889</v>
      </c>
      <c r="R2757" s="21">
        <v>0.13653870159760856</v>
      </c>
    </row>
    <row r="2758" spans="1:18" x14ac:dyDescent="0.25">
      <c r="A2758" s="54" t="s">
        <v>132</v>
      </c>
      <c r="B2758" s="8" t="s">
        <v>86</v>
      </c>
      <c r="C2758" s="11">
        <v>17173959500</v>
      </c>
      <c r="D2758" s="43">
        <f t="shared" si="42"/>
        <v>0</v>
      </c>
      <c r="E2758" s="10" t="s">
        <v>107</v>
      </c>
      <c r="F2758" s="10" t="s">
        <v>107</v>
      </c>
      <c r="G2758" s="10" t="s">
        <v>107</v>
      </c>
      <c r="H2758" s="10" t="s">
        <v>107</v>
      </c>
      <c r="I2758" s="52" t="s">
        <v>107</v>
      </c>
      <c r="J2758" s="13">
        <v>0.14244270380040616</v>
      </c>
      <c r="K2758" s="22">
        <v>3.1822760532508139</v>
      </c>
      <c r="L2758" s="18">
        <v>-0.11214726310165622</v>
      </c>
      <c r="M2758" s="18">
        <v>-0.15307306848658367</v>
      </c>
      <c r="N2758" s="18">
        <v>-2.7674907580833744E-2</v>
      </c>
      <c r="O2758" s="18">
        <v>9.2254134029590942E-2</v>
      </c>
      <c r="P2758" s="18">
        <v>-0.32577265041809983</v>
      </c>
      <c r="Q2758" s="18">
        <v>0.49686750199946839</v>
      </c>
      <c r="R2758" s="21">
        <v>0.26476093296220726</v>
      </c>
    </row>
    <row r="2759" spans="1:18" x14ac:dyDescent="0.25">
      <c r="A2759" s="54" t="s">
        <v>132</v>
      </c>
      <c r="B2759" s="8" t="s">
        <v>86</v>
      </c>
      <c r="C2759" s="11">
        <v>17173959600</v>
      </c>
      <c r="D2759" s="43">
        <f t="shared" si="42"/>
        <v>4</v>
      </c>
      <c r="E2759" s="10" t="s">
        <v>4</v>
      </c>
      <c r="F2759" s="10" t="s">
        <v>4</v>
      </c>
      <c r="G2759" s="10" t="s">
        <v>4</v>
      </c>
      <c r="H2759" s="10" t="s">
        <v>4</v>
      </c>
      <c r="I2759" s="52" t="s">
        <v>107</v>
      </c>
      <c r="J2759" s="13">
        <v>0.11138014527845036</v>
      </c>
      <c r="K2759" s="22">
        <v>0.65104680351084343</v>
      </c>
      <c r="L2759" s="18">
        <v>0.10923332796823863</v>
      </c>
      <c r="M2759" s="18">
        <v>-8.3670769950256893E-2</v>
      </c>
      <c r="N2759" s="18">
        <v>8.5787254884426276E-2</v>
      </c>
      <c r="O2759" s="18">
        <v>5.871670702179177E-2</v>
      </c>
      <c r="P2759" s="18">
        <v>-0.45296837742214058</v>
      </c>
      <c r="Q2759" s="18">
        <v>0.71119109478385223</v>
      </c>
      <c r="R2759" s="21">
        <v>0.22322973142628805</v>
      </c>
    </row>
    <row r="2760" spans="1:18" x14ac:dyDescent="0.25">
      <c r="A2760" s="54" t="s">
        <v>132</v>
      </c>
      <c r="B2760" s="8" t="s">
        <v>87</v>
      </c>
      <c r="C2760" s="11">
        <v>17175951400</v>
      </c>
      <c r="D2760" s="43">
        <f t="shared" ref="D2760:D2823" si="43">IF(I2760="X",5,(IF(H2760="X",4,(IF(G2760="X",3,(IF(F2760="X",2,(IF(E2760="X",1,0)))))))))</f>
        <v>0</v>
      </c>
      <c r="E2760" s="10" t="s">
        <v>107</v>
      </c>
      <c r="F2760" s="10" t="s">
        <v>107</v>
      </c>
      <c r="G2760" s="10" t="s">
        <v>107</v>
      </c>
      <c r="H2760" s="10" t="s">
        <v>107</v>
      </c>
      <c r="I2760" s="52" t="s">
        <v>107</v>
      </c>
      <c r="J2760" s="13">
        <v>0.12522963870177586</v>
      </c>
      <c r="K2760" s="22">
        <v>1.8594100836905487</v>
      </c>
      <c r="L2760" s="18">
        <v>2.5460134292445105E-2</v>
      </c>
      <c r="M2760" s="18">
        <v>-5.7026256434958011E-2</v>
      </c>
      <c r="N2760" s="18">
        <v>-0.23636871804509701</v>
      </c>
      <c r="O2760" s="18">
        <v>4.8071034905082667E-2</v>
      </c>
      <c r="P2760" s="18">
        <v>-0.40659853633561904</v>
      </c>
      <c r="Q2760" s="18">
        <v>0.38159616223287607</v>
      </c>
      <c r="R2760" s="21">
        <v>9.2844044708348089E-2</v>
      </c>
    </row>
    <row r="2761" spans="1:18" x14ac:dyDescent="0.25">
      <c r="A2761" s="54" t="s">
        <v>132</v>
      </c>
      <c r="B2761" s="8" t="s">
        <v>87</v>
      </c>
      <c r="C2761" s="11">
        <v>17175951500</v>
      </c>
      <c r="D2761" s="43">
        <f t="shared" si="43"/>
        <v>0</v>
      </c>
      <c r="E2761" s="10" t="s">
        <v>107</v>
      </c>
      <c r="F2761" s="10" t="s">
        <v>107</v>
      </c>
      <c r="G2761" s="10" t="s">
        <v>107</v>
      </c>
      <c r="H2761" s="10" t="s">
        <v>107</v>
      </c>
      <c r="I2761" s="52" t="s">
        <v>107</v>
      </c>
      <c r="J2761" s="13">
        <v>8.744394618834081E-2</v>
      </c>
      <c r="K2761" s="22">
        <v>1.2566179661507306</v>
      </c>
      <c r="L2761" s="18">
        <v>8.5811778582862916E-2</v>
      </c>
      <c r="M2761" s="18">
        <v>0.22002775018656734</v>
      </c>
      <c r="N2761" s="18">
        <v>-0.1729567896911556</v>
      </c>
      <c r="O2761" s="18">
        <v>3.3632286995515695E-2</v>
      </c>
      <c r="P2761" s="18">
        <v>-0.47438771990341527</v>
      </c>
      <c r="Q2761" s="18">
        <v>0.10869605769267038</v>
      </c>
      <c r="R2761" s="21">
        <v>0.21019321811221586</v>
      </c>
    </row>
    <row r="2762" spans="1:18" x14ac:dyDescent="0.25">
      <c r="A2762" s="54" t="s">
        <v>132</v>
      </c>
      <c r="B2762" s="8" t="s">
        <v>88</v>
      </c>
      <c r="C2762" s="11">
        <v>17177000100</v>
      </c>
      <c r="D2762" s="43">
        <f t="shared" si="43"/>
        <v>0</v>
      </c>
      <c r="E2762" s="10" t="s">
        <v>107</v>
      </c>
      <c r="F2762" s="10" t="s">
        <v>107</v>
      </c>
      <c r="G2762" s="10" t="s">
        <v>107</v>
      </c>
      <c r="H2762" s="10" t="s">
        <v>107</v>
      </c>
      <c r="I2762" s="52" t="s">
        <v>107</v>
      </c>
      <c r="J2762" s="13">
        <v>0.11072056239015818</v>
      </c>
      <c r="K2762" s="22">
        <v>3.7181244558840656</v>
      </c>
      <c r="L2762" s="18">
        <v>-9.9734838764861861E-2</v>
      </c>
      <c r="M2762" s="18">
        <v>-0.21145090896718671</v>
      </c>
      <c r="N2762" s="18">
        <v>6.1216242945211774E-2</v>
      </c>
      <c r="O2762" s="18">
        <v>9.0729349736379611E-2</v>
      </c>
      <c r="P2762" s="18">
        <v>1.7024966751492642E-4</v>
      </c>
      <c r="Q2762" s="18">
        <v>1.931673557031003E-2</v>
      </c>
      <c r="R2762" s="21">
        <v>-3.0347651786197138E-2</v>
      </c>
    </row>
    <row r="2763" spans="1:18" x14ac:dyDescent="0.25">
      <c r="A2763" s="54" t="s">
        <v>132</v>
      </c>
      <c r="B2763" s="8" t="s">
        <v>88</v>
      </c>
      <c r="C2763" s="11">
        <v>17177000200</v>
      </c>
      <c r="D2763" s="43">
        <f t="shared" si="43"/>
        <v>0</v>
      </c>
      <c r="E2763" s="10" t="s">
        <v>107</v>
      </c>
      <c r="F2763" s="10" t="s">
        <v>107</v>
      </c>
      <c r="G2763" s="10" t="s">
        <v>107</v>
      </c>
      <c r="H2763" s="10" t="s">
        <v>107</v>
      </c>
      <c r="I2763" s="52" t="s">
        <v>107</v>
      </c>
      <c r="J2763" s="13">
        <v>7.6032076032076026E-2</v>
      </c>
      <c r="K2763" s="22">
        <v>1.7791034687586409</v>
      </c>
      <c r="L2763" s="18">
        <v>-6.8134754280519225E-2</v>
      </c>
      <c r="M2763" s="18">
        <v>-0.21024004847191535</v>
      </c>
      <c r="N2763" s="18">
        <v>-2.6781672785795359E-2</v>
      </c>
      <c r="O2763" s="18">
        <v>3.3561033561033564E-2</v>
      </c>
      <c r="P2763" s="18">
        <v>-0.49378774378774404</v>
      </c>
      <c r="Q2763" s="18">
        <v>0.39767051332383269</v>
      </c>
      <c r="R2763" s="21">
        <v>3.9515571607978778E-2</v>
      </c>
    </row>
    <row r="2764" spans="1:18" x14ac:dyDescent="0.25">
      <c r="A2764" s="54" t="s">
        <v>132</v>
      </c>
      <c r="B2764" s="8" t="s">
        <v>88</v>
      </c>
      <c r="C2764" s="11">
        <v>17177000300</v>
      </c>
      <c r="D2764" s="43">
        <f t="shared" si="43"/>
        <v>0</v>
      </c>
      <c r="E2764" s="10" t="s">
        <v>107</v>
      </c>
      <c r="F2764" s="10" t="s">
        <v>107</v>
      </c>
      <c r="G2764" s="10" t="s">
        <v>107</v>
      </c>
      <c r="H2764" s="10" t="s">
        <v>107</v>
      </c>
      <c r="I2764" s="52" t="s">
        <v>107</v>
      </c>
      <c r="J2764" s="13">
        <v>0.11882756799577501</v>
      </c>
      <c r="K2764" s="22">
        <v>6.86242432718314</v>
      </c>
      <c r="L2764" s="18">
        <v>-1.3110732321220907E-2</v>
      </c>
      <c r="M2764" s="18">
        <v>-0.19606750611973958</v>
      </c>
      <c r="N2764" s="18">
        <v>2.8899895981084354E-2</v>
      </c>
      <c r="O2764" s="18">
        <v>3.8552944283073674E-2</v>
      </c>
      <c r="P2764" s="18">
        <v>-0.48566869863109147</v>
      </c>
      <c r="Q2764" s="18">
        <v>0.49097398294106093</v>
      </c>
      <c r="R2764" s="21">
        <v>0.14453865383463713</v>
      </c>
    </row>
    <row r="2765" spans="1:18" x14ac:dyDescent="0.25">
      <c r="A2765" s="54" t="s">
        <v>132</v>
      </c>
      <c r="B2765" s="8" t="s">
        <v>88</v>
      </c>
      <c r="C2765" s="11">
        <v>17177000400</v>
      </c>
      <c r="D2765" s="43">
        <f t="shared" si="43"/>
        <v>0</v>
      </c>
      <c r="E2765" s="10" t="s">
        <v>107</v>
      </c>
      <c r="F2765" s="10" t="s">
        <v>107</v>
      </c>
      <c r="G2765" s="10" t="s">
        <v>107</v>
      </c>
      <c r="H2765" s="10" t="s">
        <v>107</v>
      </c>
      <c r="I2765" s="52" t="s">
        <v>107</v>
      </c>
      <c r="J2765" s="13">
        <v>9.9743425272610653E-2</v>
      </c>
      <c r="K2765" s="22">
        <v>3.2241340602950617</v>
      </c>
      <c r="L2765" s="18">
        <v>-2.6067950242679438E-2</v>
      </c>
      <c r="M2765" s="18">
        <v>-9.7087747616080119E-2</v>
      </c>
      <c r="N2765" s="18">
        <v>0.1020652752893307</v>
      </c>
      <c r="O2765" s="18">
        <v>2.0205259781911483E-2</v>
      </c>
      <c r="P2765" s="18">
        <v>-0.69875794506968325</v>
      </c>
      <c r="Q2765" s="18">
        <v>0.23385708158767932</v>
      </c>
      <c r="R2765" s="21">
        <v>-0.13050602267359612</v>
      </c>
    </row>
    <row r="2766" spans="1:18" x14ac:dyDescent="0.25">
      <c r="A2766" s="54" t="s">
        <v>132</v>
      </c>
      <c r="B2766" s="8" t="s">
        <v>88</v>
      </c>
      <c r="C2766" s="11">
        <v>17177000500</v>
      </c>
      <c r="D2766" s="43">
        <f t="shared" si="43"/>
        <v>0</v>
      </c>
      <c r="E2766" s="10" t="s">
        <v>107</v>
      </c>
      <c r="F2766" s="10" t="s">
        <v>107</v>
      </c>
      <c r="G2766" s="10" t="s">
        <v>107</v>
      </c>
      <c r="H2766" s="10" t="s">
        <v>107</v>
      </c>
      <c r="I2766" s="52" t="s">
        <v>107</v>
      </c>
      <c r="J2766" s="13">
        <v>4.9153645833333336E-2</v>
      </c>
      <c r="K2766" s="22">
        <v>6.0991908482142856</v>
      </c>
      <c r="L2766" s="18">
        <v>6.9891675322748176E-2</v>
      </c>
      <c r="M2766" s="18">
        <v>-4.4993797804701342E-2</v>
      </c>
      <c r="N2766" s="18">
        <v>-0.11760883690708289</v>
      </c>
      <c r="O2766" s="18">
        <v>1.8229166666666668E-2</v>
      </c>
      <c r="P2766" s="18">
        <v>-0.27994791666666574</v>
      </c>
      <c r="Q2766" s="18">
        <v>0.42300487451154317</v>
      </c>
      <c r="R2766" s="21">
        <v>0.55148497438940891</v>
      </c>
    </row>
    <row r="2767" spans="1:18" x14ac:dyDescent="0.25">
      <c r="A2767" s="54" t="s">
        <v>132</v>
      </c>
      <c r="B2767" s="8" t="s">
        <v>88</v>
      </c>
      <c r="C2767" s="11">
        <v>17177000600</v>
      </c>
      <c r="D2767" s="43">
        <f t="shared" si="43"/>
        <v>0</v>
      </c>
      <c r="E2767" s="10" t="s">
        <v>107</v>
      </c>
      <c r="F2767" s="10" t="s">
        <v>107</v>
      </c>
      <c r="G2767" s="10" t="s">
        <v>107</v>
      </c>
      <c r="H2767" s="10" t="s">
        <v>107</v>
      </c>
      <c r="I2767" s="52" t="s">
        <v>107</v>
      </c>
      <c r="J2767" s="13">
        <v>0.12154208357857563</v>
      </c>
      <c r="K2767" s="22">
        <v>7.4593186659942781</v>
      </c>
      <c r="L2767" s="18">
        <v>-4.7851189540134339E-3</v>
      </c>
      <c r="M2767" s="18">
        <v>-0.24441093532234121</v>
      </c>
      <c r="N2767" s="18">
        <v>-1.7755139754035532E-2</v>
      </c>
      <c r="O2767" s="18">
        <v>4.0906415538552086E-2</v>
      </c>
      <c r="P2767" s="18">
        <v>-0.58230926326539645</v>
      </c>
      <c r="Q2767" s="18">
        <v>0.51434350955013464</v>
      </c>
      <c r="R2767" s="21">
        <v>0.23895290099436081</v>
      </c>
    </row>
    <row r="2768" spans="1:18" x14ac:dyDescent="0.25">
      <c r="A2768" s="54" t="s">
        <v>132</v>
      </c>
      <c r="B2768" s="8" t="s">
        <v>88</v>
      </c>
      <c r="C2768" s="11">
        <v>17177000700</v>
      </c>
      <c r="D2768" s="43">
        <f t="shared" si="43"/>
        <v>0</v>
      </c>
      <c r="E2768" s="10" t="s">
        <v>107</v>
      </c>
      <c r="F2768" s="10" t="s">
        <v>107</v>
      </c>
      <c r="G2768" s="10" t="s">
        <v>107</v>
      </c>
      <c r="H2768" s="10" t="s">
        <v>107</v>
      </c>
      <c r="I2768" s="52" t="s">
        <v>107</v>
      </c>
      <c r="J2768" s="13">
        <v>0.40504374678332478</v>
      </c>
      <c r="K2768" s="22">
        <v>1.6252835439659943</v>
      </c>
      <c r="L2768" s="18">
        <v>-0.2871042246349137</v>
      </c>
      <c r="M2768" s="18">
        <v>-0.35758357336193825</v>
      </c>
      <c r="N2768" s="18">
        <v>0.27751196172248921</v>
      </c>
      <c r="O2768" s="18">
        <v>8.2346886258363353E-2</v>
      </c>
      <c r="P2768" s="18">
        <v>-0.38139412274205037</v>
      </c>
      <c r="Q2768" s="18">
        <v>1.0614355334431422</v>
      </c>
      <c r="R2768" s="21">
        <v>-0.37881034766848182</v>
      </c>
    </row>
    <row r="2769" spans="1:18" x14ac:dyDescent="0.25">
      <c r="A2769" s="54" t="s">
        <v>132</v>
      </c>
      <c r="B2769" s="8" t="s">
        <v>88</v>
      </c>
      <c r="C2769" s="11">
        <v>17177000800</v>
      </c>
      <c r="D2769" s="43">
        <f t="shared" si="43"/>
        <v>0</v>
      </c>
      <c r="E2769" s="10" t="s">
        <v>107</v>
      </c>
      <c r="F2769" s="10" t="s">
        <v>107</v>
      </c>
      <c r="G2769" s="10" t="s">
        <v>107</v>
      </c>
      <c r="H2769" s="10" t="s">
        <v>107</v>
      </c>
      <c r="I2769" s="52" t="s">
        <v>107</v>
      </c>
      <c r="J2769" s="13">
        <v>0.39081848384173967</v>
      </c>
      <c r="K2769" s="22">
        <v>1.6145479663888316</v>
      </c>
      <c r="L2769" s="18">
        <v>-3.5861258083480306E-2</v>
      </c>
      <c r="M2769" s="18">
        <v>-0.21399293860979338</v>
      </c>
      <c r="N2769" s="18">
        <v>0.15044608580404567</v>
      </c>
      <c r="O2769" s="18">
        <v>0.12775596496526728</v>
      </c>
      <c r="P2769" s="18">
        <v>-0.23613326685355987</v>
      </c>
      <c r="Q2769" s="18">
        <v>0.33262579331069431</v>
      </c>
      <c r="R2769" s="21">
        <v>-2.9304608746343819E-2</v>
      </c>
    </row>
    <row r="2770" spans="1:18" x14ac:dyDescent="0.25">
      <c r="A2770" s="54" t="s">
        <v>132</v>
      </c>
      <c r="B2770" s="8" t="s">
        <v>88</v>
      </c>
      <c r="C2770" s="11">
        <v>17177000900</v>
      </c>
      <c r="D2770" s="43">
        <f t="shared" si="43"/>
        <v>0</v>
      </c>
      <c r="E2770" s="10" t="s">
        <v>107</v>
      </c>
      <c r="F2770" s="10" t="s">
        <v>107</v>
      </c>
      <c r="G2770" s="10" t="s">
        <v>107</v>
      </c>
      <c r="H2770" s="10" t="s">
        <v>107</v>
      </c>
      <c r="I2770" s="52" t="s">
        <v>107</v>
      </c>
      <c r="J2770" s="13">
        <v>0.1659166503619644</v>
      </c>
      <c r="K2770" s="22">
        <v>1.6961455683819213</v>
      </c>
      <c r="L2770" s="18">
        <v>-8.896305285868393E-2</v>
      </c>
      <c r="M2770" s="18">
        <v>-0.25244274648842785</v>
      </c>
      <c r="N2770" s="18">
        <v>-4.1019129250996905E-2</v>
      </c>
      <c r="O2770" s="18">
        <v>6.5544903150068473E-2</v>
      </c>
      <c r="P2770" s="18">
        <v>2.0793994621184655E-2</v>
      </c>
      <c r="Q2770" s="18">
        <v>0.17828754741960987</v>
      </c>
      <c r="R2770" s="21">
        <v>-1.4475694006529751E-2</v>
      </c>
    </row>
    <row r="2771" spans="1:18" x14ac:dyDescent="0.25">
      <c r="A2771" s="54" t="s">
        <v>132</v>
      </c>
      <c r="B2771" s="8" t="s">
        <v>88</v>
      </c>
      <c r="C2771" s="11">
        <v>17177001000</v>
      </c>
      <c r="D2771" s="43">
        <f t="shared" si="43"/>
        <v>2</v>
      </c>
      <c r="E2771" s="10" t="s">
        <v>4</v>
      </c>
      <c r="F2771" s="10" t="s">
        <v>4</v>
      </c>
      <c r="G2771" s="10" t="s">
        <v>107</v>
      </c>
      <c r="H2771" s="10" t="s">
        <v>107</v>
      </c>
      <c r="I2771" s="52" t="s">
        <v>107</v>
      </c>
      <c r="J2771" s="13">
        <v>5.3076760414463943E-2</v>
      </c>
      <c r="K2771" s="22">
        <v>0.87593175089871012</v>
      </c>
      <c r="L2771" s="18">
        <v>-0.13626166448661645</v>
      </c>
      <c r="M2771" s="18">
        <v>-0.31522517838874531</v>
      </c>
      <c r="N2771" s="18">
        <v>6.1103594051873357E-2</v>
      </c>
      <c r="O2771" s="18">
        <v>2.664411080566716E-2</v>
      </c>
      <c r="P2771" s="18">
        <v>-0.75561773716848546</v>
      </c>
      <c r="Q2771" s="18">
        <v>-0.18189883745685054</v>
      </c>
      <c r="R2771" s="21">
        <v>-2.076560928930159E-2</v>
      </c>
    </row>
    <row r="2772" spans="1:18" x14ac:dyDescent="0.25">
      <c r="A2772" s="54" t="s">
        <v>132</v>
      </c>
      <c r="B2772" s="8" t="s">
        <v>88</v>
      </c>
      <c r="C2772" s="11">
        <v>17177001100</v>
      </c>
      <c r="D2772" s="43">
        <f t="shared" si="43"/>
        <v>0</v>
      </c>
      <c r="E2772" s="10" t="s">
        <v>107</v>
      </c>
      <c r="F2772" s="10" t="s">
        <v>107</v>
      </c>
      <c r="G2772" s="10" t="s">
        <v>107</v>
      </c>
      <c r="H2772" s="10" t="s">
        <v>107</v>
      </c>
      <c r="I2772" s="52" t="s">
        <v>107</v>
      </c>
      <c r="J2772" s="13">
        <v>0.15542710340398203</v>
      </c>
      <c r="K2772" s="22">
        <v>8.6586842829617403</v>
      </c>
      <c r="L2772" s="18">
        <v>-0.25950701935316034</v>
      </c>
      <c r="M2772" s="18">
        <v>-0.24247612042850386</v>
      </c>
      <c r="N2772" s="18">
        <v>0.36775279268823596</v>
      </c>
      <c r="O2772" s="18">
        <v>2.6974951830443159E-2</v>
      </c>
      <c r="P2772" s="18">
        <v>-0.49147220438164552</v>
      </c>
      <c r="Q2772" s="18">
        <v>-3.0591196846227072E-2</v>
      </c>
      <c r="R2772" s="21">
        <v>-7.5035937454160762E-2</v>
      </c>
    </row>
    <row r="2773" spans="1:18" x14ac:dyDescent="0.25">
      <c r="A2773" s="54" t="s">
        <v>132</v>
      </c>
      <c r="B2773" s="8" t="s">
        <v>88</v>
      </c>
      <c r="C2773" s="11">
        <v>17177001200</v>
      </c>
      <c r="D2773" s="43">
        <f t="shared" si="43"/>
        <v>1</v>
      </c>
      <c r="E2773" s="10" t="s">
        <v>4</v>
      </c>
      <c r="F2773" s="10" t="s">
        <v>107</v>
      </c>
      <c r="G2773" s="10" t="s">
        <v>107</v>
      </c>
      <c r="H2773" s="10" t="s">
        <v>107</v>
      </c>
      <c r="I2773" s="52" t="s">
        <v>107</v>
      </c>
      <c r="J2773" s="13">
        <v>0.14896629849900878</v>
      </c>
      <c r="K2773" s="22">
        <v>1.0790515038086848</v>
      </c>
      <c r="L2773" s="18">
        <v>-0.18536374312380247</v>
      </c>
      <c r="M2773" s="18">
        <v>-0.21176230666201137</v>
      </c>
      <c r="N2773" s="18">
        <v>7.3223079087387066E-2</v>
      </c>
      <c r="O2773" s="18">
        <v>0.11894647408666101</v>
      </c>
      <c r="P2773" s="18">
        <v>0.17403383982490453</v>
      </c>
      <c r="Q2773" s="18">
        <v>-0.11896254459666607</v>
      </c>
      <c r="R2773" s="21">
        <v>-8.6851060346155501E-2</v>
      </c>
    </row>
    <row r="2774" spans="1:18" x14ac:dyDescent="0.25">
      <c r="A2774" s="54" t="s">
        <v>132</v>
      </c>
      <c r="B2774" s="8" t="s">
        <v>88</v>
      </c>
      <c r="C2774" s="11">
        <v>17177001300</v>
      </c>
      <c r="D2774" s="43">
        <f t="shared" si="43"/>
        <v>0</v>
      </c>
      <c r="E2774" s="10" t="s">
        <v>107</v>
      </c>
      <c r="F2774" s="10" t="s">
        <v>107</v>
      </c>
      <c r="G2774" s="10" t="s">
        <v>107</v>
      </c>
      <c r="H2774" s="10" t="s">
        <v>107</v>
      </c>
      <c r="I2774" s="52" t="s">
        <v>107</v>
      </c>
      <c r="J2774" s="13">
        <v>0.25642223260158803</v>
      </c>
      <c r="K2774" s="22">
        <v>1.4247646205658937</v>
      </c>
      <c r="L2774" s="18">
        <v>-0.23723003085361674</v>
      </c>
      <c r="M2774" s="18">
        <v>-0.30719242113664624</v>
      </c>
      <c r="N2774" s="18">
        <v>0.65541685868280208</v>
      </c>
      <c r="O2774" s="18">
        <v>2.8257823446987389E-2</v>
      </c>
      <c r="P2774" s="18">
        <v>-0.68797948241769602</v>
      </c>
      <c r="Q2774" s="18">
        <v>-0.11349535116803076</v>
      </c>
      <c r="R2774" s="21">
        <v>-0.45351467707216453</v>
      </c>
    </row>
    <row r="2775" spans="1:18" x14ac:dyDescent="0.25">
      <c r="A2775" s="61" t="s">
        <v>133</v>
      </c>
      <c r="B2775" s="62" t="s">
        <v>89</v>
      </c>
      <c r="C2775" s="63">
        <v>17179020100</v>
      </c>
      <c r="D2775" s="43">
        <f t="shared" si="43"/>
        <v>2</v>
      </c>
      <c r="E2775" s="10" t="s">
        <v>4</v>
      </c>
      <c r="F2775" s="10" t="s">
        <v>4</v>
      </c>
      <c r="G2775" s="10" t="s">
        <v>107</v>
      </c>
      <c r="H2775" s="10" t="s">
        <v>107</v>
      </c>
      <c r="I2775" s="52" t="s">
        <v>107</v>
      </c>
      <c r="J2775" s="13">
        <v>0.17492816091954022</v>
      </c>
      <c r="K2775" s="22">
        <v>0.48118518865567206</v>
      </c>
      <c r="L2775" s="18">
        <v>-3.847878733518701E-2</v>
      </c>
      <c r="M2775" s="18">
        <v>-2.4610296753963382E-2</v>
      </c>
      <c r="N2775" s="18">
        <v>-0.1962512939739002</v>
      </c>
      <c r="O2775" s="18">
        <v>2.5862068965517241E-2</v>
      </c>
      <c r="P2775" s="18">
        <v>-0.70193965517241408</v>
      </c>
      <c r="Q2775" s="18">
        <v>0.71734563143970143</v>
      </c>
      <c r="R2775" s="21">
        <v>0.30619734636502211</v>
      </c>
    </row>
    <row r="2776" spans="1:18" x14ac:dyDescent="0.25">
      <c r="A2776" s="54" t="s">
        <v>133</v>
      </c>
      <c r="B2776" s="8" t="s">
        <v>89</v>
      </c>
      <c r="C2776" s="11">
        <v>17179020301</v>
      </c>
      <c r="D2776" s="43">
        <f t="shared" si="43"/>
        <v>0</v>
      </c>
      <c r="E2776" s="10" t="s">
        <v>107</v>
      </c>
      <c r="F2776" s="10" t="s">
        <v>107</v>
      </c>
      <c r="G2776" s="10" t="s">
        <v>107</v>
      </c>
      <c r="H2776" s="10" t="s">
        <v>107</v>
      </c>
      <c r="I2776" s="52" t="s">
        <v>107</v>
      </c>
      <c r="J2776" s="13">
        <v>0.1229243045072245</v>
      </c>
      <c r="K2776" s="22">
        <v>2.5171403044720146</v>
      </c>
      <c r="L2776" s="18">
        <v>0.10955097552114529</v>
      </c>
      <c r="M2776" s="18">
        <v>-0.11256785884174592</v>
      </c>
      <c r="N2776" s="18">
        <v>0.21137727583500224</v>
      </c>
      <c r="O2776" s="18">
        <v>2.3075264179426354E-2</v>
      </c>
      <c r="P2776" s="18">
        <v>-0.54069236061903769</v>
      </c>
      <c r="Q2776" s="18">
        <v>1.4428014049571749</v>
      </c>
      <c r="R2776" s="21">
        <v>0.95347898828855737</v>
      </c>
    </row>
    <row r="2777" spans="1:18" x14ac:dyDescent="0.25">
      <c r="A2777" s="54" t="s">
        <v>133</v>
      </c>
      <c r="B2777" s="8" t="s">
        <v>89</v>
      </c>
      <c r="C2777" s="11">
        <v>17179020302</v>
      </c>
      <c r="D2777" s="43">
        <f t="shared" si="43"/>
        <v>0</v>
      </c>
      <c r="E2777" s="10" t="s">
        <v>107</v>
      </c>
      <c r="F2777" s="10" t="s">
        <v>107</v>
      </c>
      <c r="G2777" s="10" t="s">
        <v>107</v>
      </c>
      <c r="H2777" s="10" t="s">
        <v>107</v>
      </c>
      <c r="I2777" s="52" t="s">
        <v>107</v>
      </c>
      <c r="J2777" s="13">
        <v>0.12177942539388323</v>
      </c>
      <c r="K2777" s="22">
        <v>8.2078776645041707</v>
      </c>
      <c r="L2777" s="18">
        <v>-1.9192246631590321E-2</v>
      </c>
      <c r="M2777" s="18">
        <v>-0.13405884712074559</v>
      </c>
      <c r="N2777" s="18">
        <v>0.11466579166837455</v>
      </c>
      <c r="O2777" s="18">
        <v>9.453197405004634E-3</v>
      </c>
      <c r="P2777" s="18">
        <v>-0.80973291768472522</v>
      </c>
      <c r="Q2777" s="18">
        <v>0.20351595896266569</v>
      </c>
      <c r="R2777" s="21">
        <v>4.4299393527267208E-2</v>
      </c>
    </row>
    <row r="2778" spans="1:18" x14ac:dyDescent="0.25">
      <c r="A2778" s="54" t="s">
        <v>133</v>
      </c>
      <c r="B2778" s="8" t="s">
        <v>89</v>
      </c>
      <c r="C2778" s="11">
        <v>17179020400</v>
      </c>
      <c r="D2778" s="43">
        <f t="shared" si="43"/>
        <v>0</v>
      </c>
      <c r="E2778" s="10" t="s">
        <v>107</v>
      </c>
      <c r="F2778" s="10" t="s">
        <v>107</v>
      </c>
      <c r="G2778" s="10" t="s">
        <v>107</v>
      </c>
      <c r="H2778" s="10" t="s">
        <v>107</v>
      </c>
      <c r="I2778" s="52" t="s">
        <v>107</v>
      </c>
      <c r="J2778" s="13">
        <v>0.13138552002940096</v>
      </c>
      <c r="K2778" s="22">
        <v>4.1139287026828368</v>
      </c>
      <c r="L2778" s="18">
        <v>-3.4509359594035893E-2</v>
      </c>
      <c r="M2778" s="18">
        <v>-0.19067347005016286</v>
      </c>
      <c r="N2778" s="18">
        <v>0.33800832866592467</v>
      </c>
      <c r="O2778" s="18">
        <v>3.3627342888643878E-2</v>
      </c>
      <c r="P2778" s="18">
        <v>-0.67301661525789536</v>
      </c>
      <c r="Q2778" s="18">
        <v>0.28717393814715209</v>
      </c>
      <c r="R2778" s="21">
        <v>0.3163600197081059</v>
      </c>
    </row>
    <row r="2779" spans="1:18" x14ac:dyDescent="0.25">
      <c r="A2779" s="54" t="s">
        <v>133</v>
      </c>
      <c r="B2779" s="8" t="s">
        <v>89</v>
      </c>
      <c r="C2779" s="11">
        <v>17179020500</v>
      </c>
      <c r="D2779" s="43">
        <f t="shared" si="43"/>
        <v>0</v>
      </c>
      <c r="E2779" s="10" t="s">
        <v>107</v>
      </c>
      <c r="F2779" s="10" t="s">
        <v>107</v>
      </c>
      <c r="G2779" s="10" t="s">
        <v>107</v>
      </c>
      <c r="H2779" s="10" t="s">
        <v>107</v>
      </c>
      <c r="I2779" s="52" t="s">
        <v>107</v>
      </c>
      <c r="J2779" s="13">
        <v>7.6037813399095766E-2</v>
      </c>
      <c r="K2779" s="22">
        <v>1.3122407801815938</v>
      </c>
      <c r="L2779" s="18">
        <v>4.3955355558107723E-3</v>
      </c>
      <c r="M2779" s="18">
        <v>-0.11929883563486877</v>
      </c>
      <c r="N2779" s="18">
        <v>0.33383636146306922</v>
      </c>
      <c r="O2779" s="18">
        <v>1.7468146321413892E-2</v>
      </c>
      <c r="P2779" s="18">
        <v>-0.45363520116910977</v>
      </c>
      <c r="Q2779" s="18">
        <v>0.51186313898601388</v>
      </c>
      <c r="R2779" s="21">
        <v>0.10884077082479131</v>
      </c>
    </row>
    <row r="2780" spans="1:18" x14ac:dyDescent="0.25">
      <c r="A2780" s="54" t="s">
        <v>133</v>
      </c>
      <c r="B2780" s="8" t="s">
        <v>89</v>
      </c>
      <c r="C2780" s="11">
        <v>17179020600</v>
      </c>
      <c r="D2780" s="43">
        <f t="shared" si="43"/>
        <v>0</v>
      </c>
      <c r="E2780" s="10" t="s">
        <v>107</v>
      </c>
      <c r="F2780" s="10" t="s">
        <v>107</v>
      </c>
      <c r="G2780" s="10" t="s">
        <v>107</v>
      </c>
      <c r="H2780" s="10" t="s">
        <v>107</v>
      </c>
      <c r="I2780" s="52" t="s">
        <v>107</v>
      </c>
      <c r="J2780" s="13">
        <v>0.14528412419449327</v>
      </c>
      <c r="K2780" s="22">
        <v>11.037827568407716</v>
      </c>
      <c r="L2780" s="18">
        <v>-9.1170342697032836E-2</v>
      </c>
      <c r="M2780" s="18">
        <v>-0.30501216290008865</v>
      </c>
      <c r="N2780" s="18">
        <v>-0.24032015289435682</v>
      </c>
      <c r="O2780" s="18">
        <v>9.6660808435852369E-2</v>
      </c>
      <c r="P2780" s="18">
        <v>0.97640495276637118</v>
      </c>
      <c r="Q2780" s="18">
        <v>0.25290627248666669</v>
      </c>
      <c r="R2780" s="21">
        <v>0.60863761720492948</v>
      </c>
    </row>
    <row r="2781" spans="1:18" x14ac:dyDescent="0.25">
      <c r="A2781" s="54" t="s">
        <v>133</v>
      </c>
      <c r="B2781" s="8" t="s">
        <v>89</v>
      </c>
      <c r="C2781" s="11">
        <v>17179020700</v>
      </c>
      <c r="D2781" s="43">
        <f t="shared" si="43"/>
        <v>0</v>
      </c>
      <c r="E2781" s="10" t="s">
        <v>107</v>
      </c>
      <c r="F2781" s="10" t="s">
        <v>107</v>
      </c>
      <c r="G2781" s="10" t="s">
        <v>107</v>
      </c>
      <c r="H2781" s="10" t="s">
        <v>107</v>
      </c>
      <c r="I2781" s="52" t="s">
        <v>107</v>
      </c>
      <c r="J2781" s="13">
        <v>7.0921985815602842E-2</v>
      </c>
      <c r="K2781" s="22">
        <v>6.691761984254093</v>
      </c>
      <c r="L2781" s="18">
        <v>1.4421231562208696E-2</v>
      </c>
      <c r="M2781" s="18">
        <v>-1.9246720481610627E-3</v>
      </c>
      <c r="N2781" s="18">
        <v>-0.21495991672938952</v>
      </c>
      <c r="O2781" s="18">
        <v>2.6595744680851064E-2</v>
      </c>
      <c r="P2781" s="18">
        <v>-0.12652538977554875</v>
      </c>
      <c r="Q2781" s="18">
        <v>0.33648713100620375</v>
      </c>
      <c r="R2781" s="21">
        <v>0.25048628935081579</v>
      </c>
    </row>
    <row r="2782" spans="1:18" x14ac:dyDescent="0.25">
      <c r="A2782" s="54" t="s">
        <v>133</v>
      </c>
      <c r="B2782" s="8" t="s">
        <v>89</v>
      </c>
      <c r="C2782" s="11">
        <v>17179020800</v>
      </c>
      <c r="D2782" s="43">
        <f t="shared" si="43"/>
        <v>2</v>
      </c>
      <c r="E2782" s="10" t="s">
        <v>4</v>
      </c>
      <c r="F2782" s="10" t="s">
        <v>4</v>
      </c>
      <c r="G2782" s="10" t="s">
        <v>107</v>
      </c>
      <c r="H2782" s="10" t="s">
        <v>107</v>
      </c>
      <c r="I2782" s="52" t="s">
        <v>107</v>
      </c>
      <c r="J2782" s="13">
        <v>0.15945465323058683</v>
      </c>
      <c r="K2782" s="22">
        <v>0.78437350043751919</v>
      </c>
      <c r="L2782" s="18">
        <v>-8.8661428674403509E-3</v>
      </c>
      <c r="M2782" s="18">
        <v>-8.1741097235094581E-2</v>
      </c>
      <c r="N2782" s="18">
        <v>-0.16243567753001603</v>
      </c>
      <c r="O2782" s="18">
        <v>4.0604623592175461E-2</v>
      </c>
      <c r="P2782" s="18">
        <v>-0.31516325570310283</v>
      </c>
      <c r="Q2782" s="18">
        <v>2.0629496402877741</v>
      </c>
      <c r="R2782" s="21">
        <v>0.93205551883674664</v>
      </c>
    </row>
    <row r="2783" spans="1:18" x14ac:dyDescent="0.25">
      <c r="A2783" s="54" t="s">
        <v>133</v>
      </c>
      <c r="B2783" s="8" t="s">
        <v>89</v>
      </c>
      <c r="C2783" s="11">
        <v>17179020900</v>
      </c>
      <c r="D2783" s="43">
        <f t="shared" si="43"/>
        <v>0</v>
      </c>
      <c r="E2783" s="10" t="s">
        <v>107</v>
      </c>
      <c r="F2783" s="10" t="s">
        <v>107</v>
      </c>
      <c r="G2783" s="10" t="s">
        <v>107</v>
      </c>
      <c r="H2783" s="10" t="s">
        <v>107</v>
      </c>
      <c r="I2783" s="52" t="s">
        <v>107</v>
      </c>
      <c r="J2783" s="13">
        <v>0.23377212891511576</v>
      </c>
      <c r="K2783" s="22">
        <v>3.1239801203487092</v>
      </c>
      <c r="L2783" s="18">
        <v>4.7519944502254594E-2</v>
      </c>
      <c r="M2783" s="18">
        <v>-0.11283564380109132</v>
      </c>
      <c r="N2783" s="18">
        <v>-0.35823035433877359</v>
      </c>
      <c r="O2783" s="18">
        <v>4.5392646391284611E-2</v>
      </c>
      <c r="P2783" s="18">
        <v>-0.19265936061215266</v>
      </c>
      <c r="Q2783" s="18">
        <v>0.5737360754070272</v>
      </c>
      <c r="R2783" s="21">
        <v>1.04693140794224</v>
      </c>
    </row>
    <row r="2784" spans="1:18" x14ac:dyDescent="0.25">
      <c r="A2784" s="54" t="s">
        <v>133</v>
      </c>
      <c r="B2784" s="8" t="s">
        <v>89</v>
      </c>
      <c r="C2784" s="11">
        <v>17179021000</v>
      </c>
      <c r="D2784" s="43">
        <f t="shared" si="43"/>
        <v>0</v>
      </c>
      <c r="E2784" s="10" t="s">
        <v>107</v>
      </c>
      <c r="F2784" s="10" t="s">
        <v>107</v>
      </c>
      <c r="G2784" s="10" t="s">
        <v>107</v>
      </c>
      <c r="H2784" s="10" t="s">
        <v>107</v>
      </c>
      <c r="I2784" s="52" t="s">
        <v>107</v>
      </c>
      <c r="J2784" s="13">
        <v>0.12504366049598323</v>
      </c>
      <c r="K2784" s="22">
        <v>3.0139015019210613</v>
      </c>
      <c r="L2784" s="18">
        <v>-6.7045319569372305E-2</v>
      </c>
      <c r="M2784" s="18">
        <v>-0.16034364021146705</v>
      </c>
      <c r="N2784" s="18">
        <v>-0.12865947205541758</v>
      </c>
      <c r="O2784" s="18">
        <v>2.4799161718477122E-2</v>
      </c>
      <c r="P2784" s="18">
        <v>-0.57403792812968724</v>
      </c>
      <c r="Q2784" s="18">
        <v>-0.43677164430634374</v>
      </c>
      <c r="R2784" s="21">
        <v>-0.37817471546033021</v>
      </c>
    </row>
    <row r="2785" spans="1:18" x14ac:dyDescent="0.25">
      <c r="A2785" s="54" t="s">
        <v>133</v>
      </c>
      <c r="B2785" s="8" t="s">
        <v>89</v>
      </c>
      <c r="C2785" s="11">
        <v>17179021101</v>
      </c>
      <c r="D2785" s="43">
        <f t="shared" si="43"/>
        <v>2</v>
      </c>
      <c r="E2785" s="10" t="s">
        <v>4</v>
      </c>
      <c r="F2785" s="10" t="s">
        <v>4</v>
      </c>
      <c r="G2785" s="10" t="s">
        <v>107</v>
      </c>
      <c r="H2785" s="10" t="s">
        <v>107</v>
      </c>
      <c r="I2785" s="52" t="s">
        <v>107</v>
      </c>
      <c r="J2785" s="13">
        <v>0.18909358879882093</v>
      </c>
      <c r="K2785" s="22">
        <v>1.0075435153951495</v>
      </c>
      <c r="L2785" s="18">
        <v>-4.5929748179203957E-2</v>
      </c>
      <c r="M2785" s="18">
        <v>1.60847230990066E-2</v>
      </c>
      <c r="N2785" s="18">
        <v>-2.2712523159976673E-3</v>
      </c>
      <c r="O2785" s="18">
        <v>1.1348563006632277E-2</v>
      </c>
      <c r="P2785" s="18">
        <v>-0.69887839129469309</v>
      </c>
      <c r="Q2785" s="18">
        <v>0.36379812033218178</v>
      </c>
      <c r="R2785" s="21">
        <v>0.38334064780542465</v>
      </c>
    </row>
    <row r="2786" spans="1:18" x14ac:dyDescent="0.25">
      <c r="A2786" s="54" t="s">
        <v>133</v>
      </c>
      <c r="B2786" s="8" t="s">
        <v>89</v>
      </c>
      <c r="C2786" s="11">
        <v>17179021102</v>
      </c>
      <c r="D2786" s="43">
        <f t="shared" si="43"/>
        <v>2</v>
      </c>
      <c r="E2786" s="10" t="s">
        <v>4</v>
      </c>
      <c r="F2786" s="10" t="s">
        <v>4</v>
      </c>
      <c r="G2786" s="10" t="s">
        <v>107</v>
      </c>
      <c r="H2786" s="10" t="s">
        <v>107</v>
      </c>
      <c r="I2786" s="52" t="s">
        <v>107</v>
      </c>
      <c r="J2786" s="13">
        <v>0.11369426751592357</v>
      </c>
      <c r="K2786" s="22">
        <v>1.0987697690466234</v>
      </c>
      <c r="L2786" s="18">
        <v>-5.9498719682563657E-2</v>
      </c>
      <c r="M2786" s="18">
        <v>-0.26413038611675838</v>
      </c>
      <c r="N2786" s="18">
        <v>0.11177610226627321</v>
      </c>
      <c r="O2786" s="18">
        <v>1.3216560509554141E-2</v>
      </c>
      <c r="P2786" s="18">
        <v>-0.70613988893855428</v>
      </c>
      <c r="Q2786" s="18">
        <v>0.18827363500921751</v>
      </c>
      <c r="R2786" s="21">
        <v>-0.23911545114388058</v>
      </c>
    </row>
    <row r="2787" spans="1:18" x14ac:dyDescent="0.25">
      <c r="A2787" s="54" t="s">
        <v>132</v>
      </c>
      <c r="B2787" s="8" t="s">
        <v>89</v>
      </c>
      <c r="C2787" s="11">
        <v>17179021201</v>
      </c>
      <c r="D2787" s="43">
        <f t="shared" si="43"/>
        <v>5</v>
      </c>
      <c r="E2787" s="10" t="s">
        <v>4</v>
      </c>
      <c r="F2787" s="10" t="s">
        <v>4</v>
      </c>
      <c r="G2787" s="10" t="s">
        <v>4</v>
      </c>
      <c r="H2787" s="10" t="s">
        <v>4</v>
      </c>
      <c r="I2787" s="52" t="s">
        <v>4</v>
      </c>
      <c r="J2787" s="13">
        <v>6.935888660734657E-2</v>
      </c>
      <c r="K2787" s="22">
        <v>0.6435954341498491</v>
      </c>
      <c r="L2787" s="18">
        <v>0.32199905013256064</v>
      </c>
      <c r="M2787" s="18">
        <v>0.13450279510374633</v>
      </c>
      <c r="N2787" s="18">
        <v>7.3849398697737961E-2</v>
      </c>
      <c r="O2787" s="18">
        <v>1.3004791238877482E-2</v>
      </c>
      <c r="P2787" s="18">
        <v>-0.83713767250847626</v>
      </c>
      <c r="Q2787" s="18">
        <v>1.1651471438930783</v>
      </c>
      <c r="R2787" s="21">
        <v>0.50282965478211783</v>
      </c>
    </row>
    <row r="2788" spans="1:18" x14ac:dyDescent="0.25">
      <c r="A2788" s="54" t="s">
        <v>133</v>
      </c>
      <c r="B2788" s="8" t="s">
        <v>89</v>
      </c>
      <c r="C2788" s="11">
        <v>17179021202</v>
      </c>
      <c r="D2788" s="43">
        <f t="shared" si="43"/>
        <v>1</v>
      </c>
      <c r="E2788" s="10" t="s">
        <v>4</v>
      </c>
      <c r="F2788" s="10" t="s">
        <v>107</v>
      </c>
      <c r="G2788" s="10" t="s">
        <v>107</v>
      </c>
      <c r="H2788" s="10" t="s">
        <v>107</v>
      </c>
      <c r="I2788" s="52" t="s">
        <v>107</v>
      </c>
      <c r="J2788" s="13">
        <v>2.9471841260577766E-2</v>
      </c>
      <c r="K2788" s="22">
        <v>0.6586097331647377</v>
      </c>
      <c r="L2788" s="18">
        <v>-4.4747058183269438E-4</v>
      </c>
      <c r="M2788" s="18">
        <v>-0.11385014410301571</v>
      </c>
      <c r="N2788" s="18">
        <v>-0.29350614699423427</v>
      </c>
      <c r="O2788" s="18">
        <v>5.2232273125182374E-2</v>
      </c>
      <c r="P2788" s="18">
        <v>0.31751406176106689</v>
      </c>
      <c r="Q2788" s="18">
        <v>7.4806901277032892E-2</v>
      </c>
      <c r="R2788" s="21">
        <v>0.34685846142730598</v>
      </c>
    </row>
    <row r="2789" spans="1:18" x14ac:dyDescent="0.25">
      <c r="A2789" s="54" t="s">
        <v>133</v>
      </c>
      <c r="B2789" s="8" t="s">
        <v>89</v>
      </c>
      <c r="C2789" s="11">
        <v>17179021203</v>
      </c>
      <c r="D2789" s="43">
        <f t="shared" si="43"/>
        <v>0</v>
      </c>
      <c r="E2789" s="10" t="s">
        <v>107</v>
      </c>
      <c r="F2789" s="10" t="s">
        <v>107</v>
      </c>
      <c r="G2789" s="10" t="s">
        <v>107</v>
      </c>
      <c r="H2789" s="10" t="s">
        <v>107</v>
      </c>
      <c r="I2789" s="52" t="s">
        <v>107</v>
      </c>
      <c r="J2789" s="13">
        <v>0.15795045521914039</v>
      </c>
      <c r="K2789" s="22">
        <v>3.3196015796886655</v>
      </c>
      <c r="L2789" s="18">
        <v>-6.9081211967746275E-3</v>
      </c>
      <c r="M2789" s="18">
        <v>-8.2909650442008551E-5</v>
      </c>
      <c r="N2789" s="18">
        <v>-3.9920154169817881E-2</v>
      </c>
      <c r="O2789" s="18">
        <v>5.2932458183358039E-3</v>
      </c>
      <c r="P2789" s="18">
        <v>-0.78863107039054547</v>
      </c>
      <c r="Q2789" s="18">
        <v>0.21890323161863795</v>
      </c>
      <c r="R2789" s="21">
        <v>0.32957265535195346</v>
      </c>
    </row>
    <row r="2790" spans="1:18" x14ac:dyDescent="0.25">
      <c r="A2790" s="54" t="s">
        <v>132</v>
      </c>
      <c r="B2790" s="8" t="s">
        <v>89</v>
      </c>
      <c r="C2790" s="11">
        <v>17179021500</v>
      </c>
      <c r="D2790" s="43">
        <f t="shared" si="43"/>
        <v>0</v>
      </c>
      <c r="E2790" s="10" t="s">
        <v>107</v>
      </c>
      <c r="F2790" s="10" t="s">
        <v>107</v>
      </c>
      <c r="G2790" s="10" t="s">
        <v>107</v>
      </c>
      <c r="H2790" s="10" t="s">
        <v>107</v>
      </c>
      <c r="I2790" s="52" t="s">
        <v>107</v>
      </c>
      <c r="J2790" s="13">
        <v>6.2727935813274988E-2</v>
      </c>
      <c r="K2790" s="22">
        <v>2.516454284120651</v>
      </c>
      <c r="L2790" s="18">
        <v>5.5517564521439605E-2</v>
      </c>
      <c r="M2790" s="18">
        <v>-0.12579770960760486</v>
      </c>
      <c r="N2790" s="18">
        <v>-0.11771209624166933</v>
      </c>
      <c r="O2790" s="18">
        <v>3.4281546316557256E-2</v>
      </c>
      <c r="P2790" s="18">
        <v>-0.13572762130367635</v>
      </c>
      <c r="Q2790" s="18">
        <v>0.37311224358887524</v>
      </c>
      <c r="R2790" s="21">
        <v>-5.7794676806023073E-4</v>
      </c>
    </row>
    <row r="2791" spans="1:18" x14ac:dyDescent="0.25">
      <c r="A2791" s="54" t="s">
        <v>132</v>
      </c>
      <c r="B2791" s="8" t="s">
        <v>89</v>
      </c>
      <c r="C2791" s="11">
        <v>17179021603</v>
      </c>
      <c r="D2791" s="43">
        <f t="shared" si="43"/>
        <v>1</v>
      </c>
      <c r="E2791" s="10" t="s">
        <v>4</v>
      </c>
      <c r="F2791" s="10" t="s">
        <v>107</v>
      </c>
      <c r="G2791" s="10" t="s">
        <v>107</v>
      </c>
      <c r="H2791" s="10" t="s">
        <v>107</v>
      </c>
      <c r="I2791" s="52" t="s">
        <v>107</v>
      </c>
      <c r="J2791" s="13">
        <v>9.3713393205778987E-3</v>
      </c>
      <c r="K2791" s="22">
        <v>0.29605622803592346</v>
      </c>
      <c r="L2791" s="18">
        <v>9.0982899477343074E-2</v>
      </c>
      <c r="M2791" s="18">
        <v>-0.22713711438893153</v>
      </c>
      <c r="N2791" s="18">
        <v>0.25075346594334452</v>
      </c>
      <c r="O2791" s="18">
        <v>3.631393986723936E-2</v>
      </c>
      <c r="P2791" s="18">
        <v>0.15121560245792329</v>
      </c>
      <c r="Q2791" s="18">
        <v>6.4669897218763886E-2</v>
      </c>
      <c r="R2791" s="21">
        <v>9.11055266438454E-2</v>
      </c>
    </row>
    <row r="2792" spans="1:18" x14ac:dyDescent="0.25">
      <c r="A2792" s="54" t="s">
        <v>133</v>
      </c>
      <c r="B2792" s="8" t="s">
        <v>89</v>
      </c>
      <c r="C2792" s="11">
        <v>17179021604</v>
      </c>
      <c r="D2792" s="43">
        <f t="shared" si="43"/>
        <v>0</v>
      </c>
      <c r="E2792" s="10" t="s">
        <v>107</v>
      </c>
      <c r="F2792" s="10" t="s">
        <v>107</v>
      </c>
      <c r="G2792" s="10" t="s">
        <v>107</v>
      </c>
      <c r="H2792" s="10" t="s">
        <v>107</v>
      </c>
      <c r="I2792" s="52" t="s">
        <v>107</v>
      </c>
      <c r="J2792" s="13">
        <v>7.2049054675523763E-2</v>
      </c>
      <c r="K2792" s="22">
        <v>2.6672968829841599</v>
      </c>
      <c r="L2792" s="18">
        <v>3.2755552626375799E-2</v>
      </c>
      <c r="M2792" s="18">
        <v>0.10347845606533913</v>
      </c>
      <c r="N2792" s="18">
        <v>2.9958835188291712E-2</v>
      </c>
      <c r="O2792" s="18">
        <v>3.1681144609095553E-2</v>
      </c>
      <c r="P2792" s="18">
        <v>-0.4764556611208785</v>
      </c>
      <c r="Q2792" s="18">
        <v>0.62332323412344715</v>
      </c>
      <c r="R2792" s="21">
        <v>7.4631609616557112E-2</v>
      </c>
    </row>
    <row r="2793" spans="1:18" x14ac:dyDescent="0.25">
      <c r="A2793" s="54" t="s">
        <v>133</v>
      </c>
      <c r="B2793" s="8" t="s">
        <v>89</v>
      </c>
      <c r="C2793" s="11">
        <v>17179021605</v>
      </c>
      <c r="D2793" s="43">
        <f t="shared" si="43"/>
        <v>0</v>
      </c>
      <c r="E2793" s="10" t="s">
        <v>107</v>
      </c>
      <c r="F2793" s="10" t="s">
        <v>107</v>
      </c>
      <c r="G2793" s="10" t="s">
        <v>107</v>
      </c>
      <c r="H2793" s="10" t="s">
        <v>107</v>
      </c>
      <c r="I2793" s="52" t="s">
        <v>107</v>
      </c>
      <c r="J2793" s="13">
        <v>7.8615218175261445E-2</v>
      </c>
      <c r="K2793" s="22">
        <v>5.3206635412910197</v>
      </c>
      <c r="L2793" s="18">
        <v>3.8230286261572842E-2</v>
      </c>
      <c r="M2793" s="18">
        <v>-9.660992701446125E-2</v>
      </c>
      <c r="N2793" s="18">
        <v>0.28489835830324989</v>
      </c>
      <c r="O2793" s="18">
        <v>1.730977280923188E-2</v>
      </c>
      <c r="P2793" s="18">
        <v>-0.66015146051208085</v>
      </c>
      <c r="Q2793" s="18">
        <v>4.669348689227143E-2</v>
      </c>
      <c r="R2793" s="21">
        <v>-0.14602803738317835</v>
      </c>
    </row>
    <row r="2794" spans="1:18" x14ac:dyDescent="0.25">
      <c r="A2794" s="54" t="s">
        <v>132</v>
      </c>
      <c r="B2794" s="8" t="s">
        <v>89</v>
      </c>
      <c r="C2794" s="11">
        <v>17179021606</v>
      </c>
      <c r="D2794" s="43">
        <f t="shared" si="43"/>
        <v>0</v>
      </c>
      <c r="E2794" s="10" t="s">
        <v>107</v>
      </c>
      <c r="F2794" s="10" t="s">
        <v>107</v>
      </c>
      <c r="G2794" s="10" t="s">
        <v>107</v>
      </c>
      <c r="H2794" s="10" t="s">
        <v>107</v>
      </c>
      <c r="I2794" s="52" t="s">
        <v>107</v>
      </c>
      <c r="J2794" s="13">
        <v>3.1332049711185014E-2</v>
      </c>
      <c r="K2794" s="22">
        <v>1.2377679714777927</v>
      </c>
      <c r="L2794" s="18">
        <v>-5.8134636447889458E-3</v>
      </c>
      <c r="M2794" s="18">
        <v>-1.9832073725998052E-2</v>
      </c>
      <c r="N2794" s="18">
        <v>-0.10356584328162821</v>
      </c>
      <c r="O2794" s="18">
        <v>2.8356380185541746E-2</v>
      </c>
      <c r="P2794" s="18">
        <v>-0.28810561323666273</v>
      </c>
      <c r="Q2794" s="18">
        <v>0.36273756906077265</v>
      </c>
      <c r="R2794" s="21">
        <v>-7.7071271694313555E-3</v>
      </c>
    </row>
    <row r="2795" spans="1:18" x14ac:dyDescent="0.25">
      <c r="A2795" s="54" t="s">
        <v>132</v>
      </c>
      <c r="B2795" s="8" t="s">
        <v>89</v>
      </c>
      <c r="C2795" s="11">
        <v>17179021701</v>
      </c>
      <c r="D2795" s="43">
        <f t="shared" si="43"/>
        <v>0</v>
      </c>
      <c r="E2795" s="10" t="s">
        <v>107</v>
      </c>
      <c r="F2795" s="10" t="s">
        <v>107</v>
      </c>
      <c r="G2795" s="10" t="s">
        <v>107</v>
      </c>
      <c r="H2795" s="10" t="s">
        <v>107</v>
      </c>
      <c r="I2795" s="52" t="s">
        <v>107</v>
      </c>
      <c r="J2795" s="13">
        <v>3.1980115990057997E-2</v>
      </c>
      <c r="K2795" s="22">
        <v>3.7138690969345487</v>
      </c>
      <c r="L2795" s="18">
        <v>0.14992230254712519</v>
      </c>
      <c r="M2795" s="18">
        <v>-5.1377156548058862E-2</v>
      </c>
      <c r="N2795" s="18">
        <v>0.22024727500849614</v>
      </c>
      <c r="O2795" s="18">
        <v>2.7174813587406792E-2</v>
      </c>
      <c r="P2795" s="18">
        <v>-0.45373078808988371</v>
      </c>
      <c r="Q2795" s="18">
        <v>0.40388379864689378</v>
      </c>
      <c r="R2795" s="21">
        <v>0.36353574842168984</v>
      </c>
    </row>
    <row r="2796" spans="1:18" x14ac:dyDescent="0.25">
      <c r="A2796" s="54" t="s">
        <v>132</v>
      </c>
      <c r="B2796" s="8" t="s">
        <v>89</v>
      </c>
      <c r="C2796" s="11">
        <v>17179021702</v>
      </c>
      <c r="D2796" s="43">
        <f t="shared" si="43"/>
        <v>4</v>
      </c>
      <c r="E2796" s="10" t="s">
        <v>4</v>
      </c>
      <c r="F2796" s="10" t="s">
        <v>4</v>
      </c>
      <c r="G2796" s="10" t="s">
        <v>4</v>
      </c>
      <c r="H2796" s="10" t="s">
        <v>4</v>
      </c>
      <c r="I2796" s="52" t="s">
        <v>107</v>
      </c>
      <c r="J2796" s="13">
        <v>3.833420456525527E-2</v>
      </c>
      <c r="K2796" s="22">
        <v>0.56262323346264242</v>
      </c>
      <c r="L2796" s="18">
        <v>0.11392914907141104</v>
      </c>
      <c r="M2796" s="18">
        <v>-0.15774547192347704</v>
      </c>
      <c r="N2796" s="18">
        <v>0.10279725415972042</v>
      </c>
      <c r="O2796" s="18">
        <v>1.4462449904164489E-2</v>
      </c>
      <c r="P2796" s="18">
        <v>-0.49430450589336639</v>
      </c>
      <c r="Q2796" s="18">
        <v>0.34012929399060415</v>
      </c>
      <c r="R2796" s="21">
        <v>0.2295688245558177</v>
      </c>
    </row>
    <row r="2797" spans="1:18" x14ac:dyDescent="0.25">
      <c r="A2797" s="54" t="s">
        <v>132</v>
      </c>
      <c r="B2797" s="8" t="s">
        <v>89</v>
      </c>
      <c r="C2797" s="11">
        <v>17179021801</v>
      </c>
      <c r="D2797" s="43">
        <f t="shared" si="43"/>
        <v>3</v>
      </c>
      <c r="E2797" s="10" t="s">
        <v>4</v>
      </c>
      <c r="F2797" s="10" t="s">
        <v>4</v>
      </c>
      <c r="G2797" s="10" t="s">
        <v>4</v>
      </c>
      <c r="H2797" s="10" t="s">
        <v>107</v>
      </c>
      <c r="I2797" s="52" t="s">
        <v>107</v>
      </c>
      <c r="J2797" s="13">
        <v>0.10889092575618699</v>
      </c>
      <c r="K2797" s="22">
        <v>1.0769935838680109</v>
      </c>
      <c r="L2797" s="18">
        <v>8.0712682943166209E-3</v>
      </c>
      <c r="M2797" s="18">
        <v>-9.7230227282627937E-2</v>
      </c>
      <c r="N2797" s="18">
        <v>4.1326627231287147E-2</v>
      </c>
      <c r="O2797" s="18">
        <v>1.7048579285059578E-2</v>
      </c>
      <c r="P2797" s="18">
        <v>-0.58649971259457234</v>
      </c>
      <c r="Q2797" s="18">
        <v>1.5908624375528095</v>
      </c>
      <c r="R2797" s="21">
        <v>0.25215099121804418</v>
      </c>
    </row>
    <row r="2798" spans="1:18" x14ac:dyDescent="0.25">
      <c r="A2798" s="54" t="s">
        <v>132</v>
      </c>
      <c r="B2798" s="8" t="s">
        <v>89</v>
      </c>
      <c r="C2798" s="11">
        <v>17179021802</v>
      </c>
      <c r="D2798" s="43">
        <f t="shared" si="43"/>
        <v>0</v>
      </c>
      <c r="E2798" s="10" t="s">
        <v>107</v>
      </c>
      <c r="F2798" s="10" t="s">
        <v>107</v>
      </c>
      <c r="G2798" s="10" t="s">
        <v>107</v>
      </c>
      <c r="H2798" s="10" t="s">
        <v>107</v>
      </c>
      <c r="I2798" s="52" t="s">
        <v>107</v>
      </c>
      <c r="J2798" s="13">
        <v>1.9964507542147295E-2</v>
      </c>
      <c r="K2798" s="22">
        <v>1.7870452528837624</v>
      </c>
      <c r="L2798" s="18">
        <v>7.6743019561946166E-2</v>
      </c>
      <c r="M2798" s="18">
        <v>-0.11072585111983368</v>
      </c>
      <c r="N2798" s="18">
        <v>-8.4550448881146961E-2</v>
      </c>
      <c r="O2798" s="18">
        <v>3.4161490683229816E-2</v>
      </c>
      <c r="P2798" s="18">
        <v>-0.73968414463864374</v>
      </c>
      <c r="Q2798" s="18">
        <v>0.13431197137280532</v>
      </c>
      <c r="R2798" s="21">
        <v>7.3398412258838211E-2</v>
      </c>
    </row>
    <row r="2799" spans="1:18" x14ac:dyDescent="0.25">
      <c r="A2799" s="54" t="s">
        <v>132</v>
      </c>
      <c r="B2799" s="8" t="s">
        <v>89</v>
      </c>
      <c r="C2799" s="11">
        <v>17179021900</v>
      </c>
      <c r="D2799" s="43">
        <f t="shared" si="43"/>
        <v>0</v>
      </c>
      <c r="E2799" s="10" t="s">
        <v>107</v>
      </c>
      <c r="F2799" s="10" t="s">
        <v>107</v>
      </c>
      <c r="G2799" s="10" t="s">
        <v>107</v>
      </c>
      <c r="H2799" s="10" t="s">
        <v>107</v>
      </c>
      <c r="I2799" s="52" t="s">
        <v>107</v>
      </c>
      <c r="J2799" s="13">
        <v>7.3186669570899587E-2</v>
      </c>
      <c r="K2799" s="22">
        <v>2.5508153133191627</v>
      </c>
      <c r="L2799" s="18">
        <v>3.475745977867447E-2</v>
      </c>
      <c r="M2799" s="18">
        <v>-8.833975163076925E-2</v>
      </c>
      <c r="N2799" s="18">
        <v>0.12792200557102659</v>
      </c>
      <c r="O2799" s="18">
        <v>1.7861032454802875E-2</v>
      </c>
      <c r="P2799" s="18">
        <v>-0.69556508074804724</v>
      </c>
      <c r="Q2799" s="18">
        <v>0.22429184594158205</v>
      </c>
      <c r="R2799" s="21">
        <v>0.29544171270863989</v>
      </c>
    </row>
    <row r="2800" spans="1:18" x14ac:dyDescent="0.25">
      <c r="A2800" s="54" t="s">
        <v>132</v>
      </c>
      <c r="B2800" s="8" t="s">
        <v>89</v>
      </c>
      <c r="C2800" s="11">
        <v>17179022000</v>
      </c>
      <c r="D2800" s="43">
        <f t="shared" si="43"/>
        <v>3</v>
      </c>
      <c r="E2800" s="10" t="s">
        <v>4</v>
      </c>
      <c r="F2800" s="10" t="s">
        <v>4</v>
      </c>
      <c r="G2800" s="10" t="s">
        <v>4</v>
      </c>
      <c r="H2800" s="10" t="s">
        <v>107</v>
      </c>
      <c r="I2800" s="52" t="s">
        <v>107</v>
      </c>
      <c r="J2800" s="13">
        <v>6.9837587006960564E-2</v>
      </c>
      <c r="K2800" s="22">
        <v>0.95234854343903097</v>
      </c>
      <c r="L2800" s="18">
        <v>3.9806072977800457E-2</v>
      </c>
      <c r="M2800" s="18">
        <v>-0.14163681176538903</v>
      </c>
      <c r="N2800" s="18">
        <v>0.13121688892948938</v>
      </c>
      <c r="O2800" s="18">
        <v>3.1322505800464036E-2</v>
      </c>
      <c r="P2800" s="18">
        <v>-0.43751373794114085</v>
      </c>
      <c r="Q2800" s="18">
        <v>0.15986471296032226</v>
      </c>
      <c r="R2800" s="21">
        <v>0.29253385155466327</v>
      </c>
    </row>
    <row r="2801" spans="1:18" x14ac:dyDescent="0.25">
      <c r="A2801" s="54" t="s">
        <v>132</v>
      </c>
      <c r="B2801" s="8" t="s">
        <v>89</v>
      </c>
      <c r="C2801" s="11">
        <v>17179022100</v>
      </c>
      <c r="D2801" s="43">
        <f t="shared" si="43"/>
        <v>0</v>
      </c>
      <c r="E2801" s="10" t="s">
        <v>107</v>
      </c>
      <c r="F2801" s="10" t="s">
        <v>107</v>
      </c>
      <c r="G2801" s="10" t="s">
        <v>107</v>
      </c>
      <c r="H2801" s="10" t="s">
        <v>107</v>
      </c>
      <c r="I2801" s="52" t="s">
        <v>107</v>
      </c>
      <c r="J2801" s="13">
        <v>0.10792388525986936</v>
      </c>
      <c r="K2801" s="22">
        <v>3.1467677451772884</v>
      </c>
      <c r="L2801" s="18">
        <v>7.4147057687106374E-2</v>
      </c>
      <c r="M2801" s="18">
        <v>-0.11810778004600134</v>
      </c>
      <c r="N2801" s="18">
        <v>0.11491328424048852</v>
      </c>
      <c r="O2801" s="18">
        <v>1.1928429423459244E-2</v>
      </c>
      <c r="P2801" s="18">
        <v>-0.68068512004893744</v>
      </c>
      <c r="Q2801" s="18">
        <v>0.15168121129571255</v>
      </c>
      <c r="R2801" s="21">
        <v>0.26074283937132353</v>
      </c>
    </row>
    <row r="2802" spans="1:18" x14ac:dyDescent="0.25">
      <c r="A2802" s="54" t="s">
        <v>133</v>
      </c>
      <c r="B2802" s="8" t="s">
        <v>89</v>
      </c>
      <c r="C2802" s="11">
        <v>17179022200</v>
      </c>
      <c r="D2802" s="43">
        <f t="shared" si="43"/>
        <v>5</v>
      </c>
      <c r="E2802" s="10" t="s">
        <v>4</v>
      </c>
      <c r="F2802" s="10" t="s">
        <v>4</v>
      </c>
      <c r="G2802" s="10" t="s">
        <v>4</v>
      </c>
      <c r="H2802" s="10" t="s">
        <v>4</v>
      </c>
      <c r="I2802" s="52" t="s">
        <v>4</v>
      </c>
      <c r="J2802" s="13">
        <v>4.4831115660184238E-2</v>
      </c>
      <c r="K2802" s="22">
        <v>0.28863392920901659</v>
      </c>
      <c r="L2802" s="18">
        <v>0.21267734876826427</v>
      </c>
      <c r="M2802" s="18">
        <v>5.4864837691144051E-2</v>
      </c>
      <c r="N2802" s="18">
        <v>-0.15989177590147646</v>
      </c>
      <c r="O2802" s="18">
        <v>4.1351074718526101E-2</v>
      </c>
      <c r="P2802" s="18">
        <v>-0.37318662572500888</v>
      </c>
      <c r="Q2802" s="18">
        <v>0.24997195863337787</v>
      </c>
      <c r="R2802" s="21">
        <v>0.11057876545757529</v>
      </c>
    </row>
    <row r="2803" spans="1:18" x14ac:dyDescent="0.25">
      <c r="A2803" s="54" t="s">
        <v>132</v>
      </c>
      <c r="B2803" s="8" t="s">
        <v>89</v>
      </c>
      <c r="C2803" s="11">
        <v>17179022300</v>
      </c>
      <c r="D2803" s="43">
        <f t="shared" si="43"/>
        <v>4</v>
      </c>
      <c r="E2803" s="10" t="s">
        <v>4</v>
      </c>
      <c r="F2803" s="10" t="s">
        <v>4</v>
      </c>
      <c r="G2803" s="10" t="s">
        <v>4</v>
      </c>
      <c r="H2803" s="10" t="s">
        <v>4</v>
      </c>
      <c r="I2803" s="52" t="s">
        <v>107</v>
      </c>
      <c r="J2803" s="13">
        <v>2.9311001141987057E-2</v>
      </c>
      <c r="K2803" s="22">
        <v>0.41530262657023209</v>
      </c>
      <c r="L2803" s="18">
        <v>6.2881437289995207E-2</v>
      </c>
      <c r="M2803" s="18">
        <v>-9.428997346064559E-2</v>
      </c>
      <c r="N2803" s="18">
        <v>-5.3897310097414268E-2</v>
      </c>
      <c r="O2803" s="18">
        <v>9.5165588123334599E-4</v>
      </c>
      <c r="P2803" s="18">
        <v>-0.97443098160610786</v>
      </c>
      <c r="Q2803" s="18">
        <v>-0.15180149173510993</v>
      </c>
      <c r="R2803" s="21">
        <v>8.0951705287996157E-3</v>
      </c>
    </row>
    <row r="2804" spans="1:18" x14ac:dyDescent="0.25">
      <c r="A2804" s="54" t="s">
        <v>132</v>
      </c>
      <c r="B2804" s="8" t="s">
        <v>89</v>
      </c>
      <c r="C2804" s="11">
        <v>17179022400</v>
      </c>
      <c r="D2804" s="43">
        <f t="shared" si="43"/>
        <v>0</v>
      </c>
      <c r="E2804" s="10" t="s">
        <v>107</v>
      </c>
      <c r="F2804" s="10" t="s">
        <v>107</v>
      </c>
      <c r="G2804" s="10" t="s">
        <v>107</v>
      </c>
      <c r="H2804" s="10" t="s">
        <v>107</v>
      </c>
      <c r="I2804" s="52" t="s">
        <v>107</v>
      </c>
      <c r="J2804" s="13">
        <v>8.0968446120261953E-2</v>
      </c>
      <c r="K2804" s="22">
        <v>6.7135939670569558</v>
      </c>
      <c r="L2804" s="18">
        <v>7.5635036100593694E-3</v>
      </c>
      <c r="M2804" s="18">
        <v>-0.19118882790771063</v>
      </c>
      <c r="N2804" s="18">
        <v>0.14137214137213841</v>
      </c>
      <c r="O2804" s="18">
        <v>4.1674935503076011E-3</v>
      </c>
      <c r="P2804" s="18">
        <v>-0.79741915498138904</v>
      </c>
      <c r="Q2804" s="18">
        <v>0.45048543689320475</v>
      </c>
      <c r="R2804" s="21">
        <v>9.7421178598272956E-2</v>
      </c>
    </row>
    <row r="2805" spans="1:18" x14ac:dyDescent="0.25">
      <c r="A2805" s="54" t="s">
        <v>132</v>
      </c>
      <c r="B2805" s="8" t="s">
        <v>90</v>
      </c>
      <c r="C2805" s="11">
        <v>17181950100</v>
      </c>
      <c r="D2805" s="43">
        <f t="shared" si="43"/>
        <v>0</v>
      </c>
      <c r="E2805" s="10" t="s">
        <v>107</v>
      </c>
      <c r="F2805" s="10" t="s">
        <v>107</v>
      </c>
      <c r="G2805" s="10" t="s">
        <v>107</v>
      </c>
      <c r="H2805" s="10" t="s">
        <v>107</v>
      </c>
      <c r="I2805" s="52" t="s">
        <v>107</v>
      </c>
      <c r="J2805" s="13">
        <v>0.17737905973200091</v>
      </c>
      <c r="K2805" s="22">
        <v>1.6270063276764692</v>
      </c>
      <c r="L2805" s="18">
        <v>0.11651696606786427</v>
      </c>
      <c r="M2805" s="18">
        <v>-7.2886636478189035E-2</v>
      </c>
      <c r="N2805" s="18">
        <v>0.32451174317349962</v>
      </c>
      <c r="O2805" s="18">
        <v>4.9511696570520097E-2</v>
      </c>
      <c r="P2805" s="18">
        <v>-0.2309788780377019</v>
      </c>
      <c r="Q2805" s="18">
        <v>0.68695657528510756</v>
      </c>
      <c r="R2805" s="21">
        <v>0.37599706404427879</v>
      </c>
    </row>
    <row r="2806" spans="1:18" x14ac:dyDescent="0.25">
      <c r="A2806" s="54" t="s">
        <v>132</v>
      </c>
      <c r="B2806" s="8" t="s">
        <v>90</v>
      </c>
      <c r="C2806" s="11">
        <v>17181950200</v>
      </c>
      <c r="D2806" s="43">
        <f t="shared" si="43"/>
        <v>0</v>
      </c>
      <c r="E2806" s="10" t="s">
        <v>107</v>
      </c>
      <c r="F2806" s="10" t="s">
        <v>107</v>
      </c>
      <c r="G2806" s="10" t="s">
        <v>107</v>
      </c>
      <c r="H2806" s="10" t="s">
        <v>107</v>
      </c>
      <c r="I2806" s="52" t="s">
        <v>107</v>
      </c>
      <c r="J2806" s="13">
        <v>0.21561771561771562</v>
      </c>
      <c r="K2806" s="22">
        <v>2.190343607010274</v>
      </c>
      <c r="L2806" s="18">
        <v>-0.10049843514547352</v>
      </c>
      <c r="M2806" s="18">
        <v>-0.30683986608297825</v>
      </c>
      <c r="N2806" s="18">
        <v>6.3241438327434424E-2</v>
      </c>
      <c r="O2806" s="18">
        <v>8.7024087024087024E-2</v>
      </c>
      <c r="P2806" s="18">
        <v>-8.7801087801088251E-2</v>
      </c>
      <c r="Q2806" s="18">
        <v>-0.1413731488831626</v>
      </c>
      <c r="R2806" s="21">
        <v>1.3014485162278024E-2</v>
      </c>
    </row>
    <row r="2807" spans="1:18" x14ac:dyDescent="0.25">
      <c r="A2807" s="54" t="s">
        <v>132</v>
      </c>
      <c r="B2807" s="8" t="s">
        <v>90</v>
      </c>
      <c r="C2807" s="11">
        <v>17181950300</v>
      </c>
      <c r="D2807" s="43">
        <f t="shared" si="43"/>
        <v>0</v>
      </c>
      <c r="E2807" s="10" t="s">
        <v>107</v>
      </c>
      <c r="F2807" s="10" t="s">
        <v>107</v>
      </c>
      <c r="G2807" s="10" t="s">
        <v>107</v>
      </c>
      <c r="H2807" s="10" t="s">
        <v>107</v>
      </c>
      <c r="I2807" s="52" t="s">
        <v>107</v>
      </c>
      <c r="J2807" s="13">
        <v>0.27744602664216811</v>
      </c>
      <c r="K2807" s="22">
        <v>2.2614063539977312</v>
      </c>
      <c r="L2807" s="18">
        <v>0.1650995736728377</v>
      </c>
      <c r="M2807" s="18">
        <v>-0.17830918092270459</v>
      </c>
      <c r="N2807" s="18">
        <v>0.13172076701341151</v>
      </c>
      <c r="O2807" s="18">
        <v>4.6853468075333027E-2</v>
      </c>
      <c r="P2807" s="18">
        <v>-0.28608020678433255</v>
      </c>
      <c r="Q2807" s="18">
        <v>0.23740761018340625</v>
      </c>
      <c r="R2807" s="21">
        <v>-4.6179697156982238E-2</v>
      </c>
    </row>
    <row r="2808" spans="1:18" x14ac:dyDescent="0.25">
      <c r="A2808" s="54" t="s">
        <v>132</v>
      </c>
      <c r="B2808" s="8" t="s">
        <v>90</v>
      </c>
      <c r="C2808" s="11">
        <v>17181950400</v>
      </c>
      <c r="D2808" s="43">
        <f t="shared" si="43"/>
        <v>2</v>
      </c>
      <c r="E2808" s="10" t="s">
        <v>4</v>
      </c>
      <c r="F2808" s="10" t="s">
        <v>4</v>
      </c>
      <c r="G2808" s="10" t="s">
        <v>107</v>
      </c>
      <c r="H2808" s="10" t="s">
        <v>107</v>
      </c>
      <c r="I2808" s="52" t="s">
        <v>107</v>
      </c>
      <c r="J2808" s="13">
        <v>0.19417277913610431</v>
      </c>
      <c r="K2808" s="22">
        <v>0.51161250734444008</v>
      </c>
      <c r="L2808" s="18">
        <v>7.1659134925758552E-2</v>
      </c>
      <c r="M2808" s="18">
        <v>0.18931193869489329</v>
      </c>
      <c r="N2808" s="18">
        <v>-0.17486531529170019</v>
      </c>
      <c r="O2808" s="18">
        <v>5.8272208638956803E-2</v>
      </c>
      <c r="P2808" s="18">
        <v>-0.27645340939961927</v>
      </c>
      <c r="Q2808" s="18">
        <v>0.26005488601247095</v>
      </c>
      <c r="R2808" s="21">
        <v>-0.11996766896220316</v>
      </c>
    </row>
    <row r="2809" spans="1:18" x14ac:dyDescent="0.25">
      <c r="A2809" s="54" t="s">
        <v>132</v>
      </c>
      <c r="B2809" s="8" t="s">
        <v>90</v>
      </c>
      <c r="C2809" s="11">
        <v>17181950500</v>
      </c>
      <c r="D2809" s="43">
        <f t="shared" si="43"/>
        <v>0</v>
      </c>
      <c r="E2809" s="10" t="s">
        <v>107</v>
      </c>
      <c r="F2809" s="10" t="s">
        <v>107</v>
      </c>
      <c r="G2809" s="10" t="s">
        <v>107</v>
      </c>
      <c r="H2809" s="10" t="s">
        <v>107</v>
      </c>
      <c r="I2809" s="52" t="s">
        <v>107</v>
      </c>
      <c r="J2809" s="13">
        <v>0.13333333333333333</v>
      </c>
      <c r="K2809" s="22">
        <v>1.2447762202160273</v>
      </c>
      <c r="L2809" s="18">
        <v>-5.869365021247323E-3</v>
      </c>
      <c r="M2809" s="18">
        <v>-6.1379615388198035E-2</v>
      </c>
      <c r="N2809" s="18">
        <v>0.18858587763339837</v>
      </c>
      <c r="O2809" s="18">
        <v>5.983606557377049E-2</v>
      </c>
      <c r="P2809" s="18">
        <v>-0.20467898425728168</v>
      </c>
      <c r="Q2809" s="18">
        <v>0.11103725183806711</v>
      </c>
      <c r="R2809" s="21">
        <v>-9.5448766382494277E-2</v>
      </c>
    </row>
    <row r="2810" spans="1:18" x14ac:dyDescent="0.25">
      <c r="A2810" s="54" t="s">
        <v>133</v>
      </c>
      <c r="B2810" s="8" t="s">
        <v>91</v>
      </c>
      <c r="C2810" s="11">
        <v>17183000100</v>
      </c>
      <c r="D2810" s="43">
        <f t="shared" si="43"/>
        <v>2</v>
      </c>
      <c r="E2810" s="10" t="s">
        <v>4</v>
      </c>
      <c r="F2810" s="10" t="s">
        <v>4</v>
      </c>
      <c r="G2810" s="10" t="s">
        <v>107</v>
      </c>
      <c r="H2810" s="10" t="s">
        <v>107</v>
      </c>
      <c r="I2810" s="52" t="s">
        <v>107</v>
      </c>
      <c r="J2810" s="13">
        <v>0.23447537473233404</v>
      </c>
      <c r="K2810" s="22">
        <v>0.58505353319057807</v>
      </c>
      <c r="L2810" s="18">
        <v>-0.25539483044818589</v>
      </c>
      <c r="M2810" s="18">
        <v>-0.12038732316561288</v>
      </c>
      <c r="N2810" s="18">
        <v>-8.7742630062379728E-2</v>
      </c>
      <c r="O2810" s="18">
        <v>0.15364025695931477</v>
      </c>
      <c r="P2810" s="18">
        <v>-0.37446466809421769</v>
      </c>
      <c r="Q2810" s="18">
        <v>0.10816265020770323</v>
      </c>
      <c r="R2810" s="21">
        <v>0.21948146841694449</v>
      </c>
    </row>
    <row r="2811" spans="1:18" x14ac:dyDescent="0.25">
      <c r="A2811" s="54" t="s">
        <v>133</v>
      </c>
      <c r="B2811" s="8" t="s">
        <v>91</v>
      </c>
      <c r="C2811" s="11">
        <v>17183000200</v>
      </c>
      <c r="D2811" s="43">
        <f t="shared" si="43"/>
        <v>0</v>
      </c>
      <c r="E2811" s="10" t="s">
        <v>107</v>
      </c>
      <c r="F2811" s="10" t="s">
        <v>107</v>
      </c>
      <c r="G2811" s="10" t="s">
        <v>107</v>
      </c>
      <c r="H2811" s="10" t="s">
        <v>107</v>
      </c>
      <c r="I2811" s="52" t="s">
        <v>107</v>
      </c>
      <c r="J2811" s="13">
        <v>0.38653234358430538</v>
      </c>
      <c r="K2811" s="22">
        <v>1.2058112407211028</v>
      </c>
      <c r="L2811" s="18">
        <v>7.221760544824371E-2</v>
      </c>
      <c r="M2811" s="18">
        <v>-9.8152058666639341E-2</v>
      </c>
      <c r="N2811" s="18">
        <v>-0.16043616002357694</v>
      </c>
      <c r="O2811" s="18">
        <v>9.0137857900318127E-2</v>
      </c>
      <c r="P2811" s="18">
        <v>-0.36249273081791339</v>
      </c>
      <c r="Q2811" s="18">
        <v>1.220739994965993E-2</v>
      </c>
      <c r="R2811" s="21">
        <v>0.27170077628792788</v>
      </c>
    </row>
    <row r="2812" spans="1:18" x14ac:dyDescent="0.25">
      <c r="A2812" s="54" t="s">
        <v>133</v>
      </c>
      <c r="B2812" s="8" t="s">
        <v>91</v>
      </c>
      <c r="C2812" s="11">
        <v>17183000300</v>
      </c>
      <c r="D2812" s="43">
        <f t="shared" si="43"/>
        <v>0</v>
      </c>
      <c r="E2812" s="10" t="s">
        <v>107</v>
      </c>
      <c r="F2812" s="10" t="s">
        <v>107</v>
      </c>
      <c r="G2812" s="10" t="s">
        <v>107</v>
      </c>
      <c r="H2812" s="10" t="s">
        <v>107</v>
      </c>
      <c r="I2812" s="52" t="s">
        <v>107</v>
      </c>
      <c r="J2812" s="13">
        <v>0.24421691315889268</v>
      </c>
      <c r="K2812" s="22">
        <v>1.3749209960814057</v>
      </c>
      <c r="L2812" s="18">
        <v>-4.4080905516087683E-2</v>
      </c>
      <c r="M2812" s="18">
        <v>-0.14474404464598742</v>
      </c>
      <c r="N2812" s="18">
        <v>0.36284397542078561</v>
      </c>
      <c r="O2812" s="18">
        <v>2.7303754266211604E-2</v>
      </c>
      <c r="P2812" s="18">
        <v>-0.69815849679330899</v>
      </c>
      <c r="Q2812" s="18">
        <v>0.70040285487707465</v>
      </c>
      <c r="R2812" s="21">
        <v>-9.9175729590700687E-2</v>
      </c>
    </row>
    <row r="2813" spans="1:18" x14ac:dyDescent="0.25">
      <c r="A2813" s="54" t="s">
        <v>132</v>
      </c>
      <c r="B2813" s="8" t="s">
        <v>91</v>
      </c>
      <c r="C2813" s="11">
        <v>17183000400</v>
      </c>
      <c r="D2813" s="43">
        <f t="shared" si="43"/>
        <v>2</v>
      </c>
      <c r="E2813" s="10" t="s">
        <v>4</v>
      </c>
      <c r="F2813" s="10" t="s">
        <v>4</v>
      </c>
      <c r="G2813" s="10" t="s">
        <v>107</v>
      </c>
      <c r="H2813" s="10" t="s">
        <v>107</v>
      </c>
      <c r="I2813" s="52" t="s">
        <v>107</v>
      </c>
      <c r="J2813" s="13">
        <v>0.53924715494601694</v>
      </c>
      <c r="K2813" s="22">
        <v>0.9156912547304028</v>
      </c>
      <c r="L2813" s="18">
        <v>-0.14877499352112114</v>
      </c>
      <c r="M2813" s="18">
        <v>-0.63826427193784763</v>
      </c>
      <c r="N2813" s="18">
        <v>0.20588749126485065</v>
      </c>
      <c r="O2813" s="18">
        <v>9.0458126641377298E-2</v>
      </c>
      <c r="P2813" s="18">
        <v>-0.33451910852775757</v>
      </c>
      <c r="Q2813" s="18">
        <v>-0.38864362336114439</v>
      </c>
      <c r="R2813" s="21">
        <v>2.9614551185238494E-2</v>
      </c>
    </row>
    <row r="2814" spans="1:18" x14ac:dyDescent="0.25">
      <c r="A2814" s="54" t="s">
        <v>133</v>
      </c>
      <c r="B2814" s="8" t="s">
        <v>91</v>
      </c>
      <c r="C2814" s="11">
        <v>17183000500</v>
      </c>
      <c r="D2814" s="43">
        <f t="shared" si="43"/>
        <v>0</v>
      </c>
      <c r="E2814" s="10" t="s">
        <v>107</v>
      </c>
      <c r="F2814" s="10" t="s">
        <v>107</v>
      </c>
      <c r="G2814" s="10" t="s">
        <v>107</v>
      </c>
      <c r="H2814" s="10" t="s">
        <v>107</v>
      </c>
      <c r="I2814" s="52" t="s">
        <v>107</v>
      </c>
      <c r="J2814" s="13">
        <v>0.25154362416107384</v>
      </c>
      <c r="K2814" s="22">
        <v>1.2263817261273993</v>
      </c>
      <c r="L2814" s="18">
        <v>-0.1250957332191025</v>
      </c>
      <c r="M2814" s="18">
        <v>4.4864130126160619E-2</v>
      </c>
      <c r="N2814" s="18">
        <v>8.3725160040027724E-2</v>
      </c>
      <c r="O2814" s="18">
        <v>5.9060402684563758E-2</v>
      </c>
      <c r="P2814" s="18">
        <v>0.21256110696826575</v>
      </c>
      <c r="Q2814" s="18">
        <v>8.7696808831519937E-2</v>
      </c>
      <c r="R2814" s="21">
        <v>0.33367684574777051</v>
      </c>
    </row>
    <row r="2815" spans="1:18" x14ac:dyDescent="0.25">
      <c r="A2815" s="54" t="s">
        <v>133</v>
      </c>
      <c r="B2815" s="8" t="s">
        <v>91</v>
      </c>
      <c r="C2815" s="11">
        <v>17183000600</v>
      </c>
      <c r="D2815" s="43">
        <f t="shared" si="43"/>
        <v>1</v>
      </c>
      <c r="E2815" s="10" t="s">
        <v>4</v>
      </c>
      <c r="F2815" s="10" t="s">
        <v>107</v>
      </c>
      <c r="G2815" s="10" t="s">
        <v>107</v>
      </c>
      <c r="H2815" s="10" t="s">
        <v>107</v>
      </c>
      <c r="I2815" s="52" t="s">
        <v>107</v>
      </c>
      <c r="J2815" s="13">
        <v>0.44410989838163339</v>
      </c>
      <c r="K2815" s="22">
        <v>1.0532478178602913</v>
      </c>
      <c r="L2815" s="18">
        <v>-0.21928424891725554</v>
      </c>
      <c r="M2815" s="18">
        <v>-0.22734177050995996</v>
      </c>
      <c r="N2815" s="18">
        <v>9.7687744029207144E-2</v>
      </c>
      <c r="O2815" s="18">
        <v>0.15393300715092209</v>
      </c>
      <c r="P2815" s="18">
        <v>0.32212398779933565</v>
      </c>
      <c r="Q2815" s="18">
        <v>-5.9129679036296234E-2</v>
      </c>
      <c r="R2815" s="21">
        <v>-9.948308247386671E-2</v>
      </c>
    </row>
    <row r="2816" spans="1:18" x14ac:dyDescent="0.25">
      <c r="A2816" s="54" t="s">
        <v>132</v>
      </c>
      <c r="B2816" s="8" t="s">
        <v>91</v>
      </c>
      <c r="C2816" s="11">
        <v>17183000700</v>
      </c>
      <c r="D2816" s="43">
        <f t="shared" si="43"/>
        <v>0</v>
      </c>
      <c r="E2816" s="10" t="s">
        <v>107</v>
      </c>
      <c r="F2816" s="10" t="s">
        <v>107</v>
      </c>
      <c r="G2816" s="10" t="s">
        <v>107</v>
      </c>
      <c r="H2816" s="10" t="s">
        <v>107</v>
      </c>
      <c r="I2816" s="52" t="s">
        <v>107</v>
      </c>
      <c r="J2816" s="13">
        <v>3.9071347678369193E-2</v>
      </c>
      <c r="K2816" s="22">
        <v>5.9416761041902602</v>
      </c>
      <c r="L2816" s="18">
        <v>-0.18193414800983529</v>
      </c>
      <c r="M2816" s="18">
        <v>-7.7543966539113843E-2</v>
      </c>
      <c r="N2816" s="18">
        <v>-0.19683700251753866</v>
      </c>
      <c r="O2816" s="18">
        <v>2.6613816534541337E-2</v>
      </c>
      <c r="P2816" s="18">
        <v>-0.39039974289124851</v>
      </c>
      <c r="Q2816" s="18">
        <v>3.2527834835738907E-2</v>
      </c>
      <c r="R2816" s="21">
        <v>7.8375680471955242E-2</v>
      </c>
    </row>
    <row r="2817" spans="1:18" x14ac:dyDescent="0.25">
      <c r="A2817" s="54" t="s">
        <v>132</v>
      </c>
      <c r="B2817" s="8" t="s">
        <v>91</v>
      </c>
      <c r="C2817" s="11">
        <v>17183000800</v>
      </c>
      <c r="D2817" s="43">
        <f t="shared" si="43"/>
        <v>1</v>
      </c>
      <c r="E2817" s="10" t="s">
        <v>4</v>
      </c>
      <c r="F2817" s="10" t="s">
        <v>107</v>
      </c>
      <c r="G2817" s="10" t="s">
        <v>107</v>
      </c>
      <c r="H2817" s="10" t="s">
        <v>107</v>
      </c>
      <c r="I2817" s="52" t="s">
        <v>107</v>
      </c>
      <c r="J2817" s="13">
        <v>6.4168819982773476E-2</v>
      </c>
      <c r="K2817" s="22">
        <v>-0.22479925536939779</v>
      </c>
      <c r="L2817" s="18">
        <v>-2.3519706382477228E-2</v>
      </c>
      <c r="M2817" s="18">
        <v>-9.8201060881002541E-2</v>
      </c>
      <c r="N2817" s="18">
        <v>-0.16224055107405158</v>
      </c>
      <c r="O2817" s="18">
        <v>0.15073212747631351</v>
      </c>
      <c r="P2817" s="18">
        <v>1.5644830877389033</v>
      </c>
      <c r="Q2817" s="18">
        <v>0.28330783850182878</v>
      </c>
      <c r="R2817" s="21">
        <v>0.26489106814509417</v>
      </c>
    </row>
    <row r="2818" spans="1:18" x14ac:dyDescent="0.25">
      <c r="A2818" s="54" t="s">
        <v>132</v>
      </c>
      <c r="B2818" s="8" t="s">
        <v>91</v>
      </c>
      <c r="C2818" s="11">
        <v>17183000900</v>
      </c>
      <c r="D2818" s="43">
        <f t="shared" si="43"/>
        <v>0</v>
      </c>
      <c r="E2818" s="10" t="s">
        <v>107</v>
      </c>
      <c r="F2818" s="10" t="s">
        <v>107</v>
      </c>
      <c r="G2818" s="10" t="s">
        <v>107</v>
      </c>
      <c r="H2818" s="10" t="s">
        <v>107</v>
      </c>
      <c r="I2818" s="52" t="s">
        <v>107</v>
      </c>
      <c r="J2818" s="13">
        <v>0.27044503613541271</v>
      </c>
      <c r="K2818" s="22">
        <v>2.2630745343551437</v>
      </c>
      <c r="L2818" s="18">
        <v>0.14272654553765285</v>
      </c>
      <c r="M2818" s="18">
        <v>-0.17877426733757057</v>
      </c>
      <c r="N2818" s="18">
        <v>9.0804709335578326E-2</v>
      </c>
      <c r="O2818" s="18">
        <v>5.401293267402054E-2</v>
      </c>
      <c r="P2818" s="18">
        <v>-0.51960683058801516</v>
      </c>
      <c r="Q2818" s="18">
        <v>0.50550337117501232</v>
      </c>
      <c r="R2818" s="21">
        <v>0.11849245974487037</v>
      </c>
    </row>
    <row r="2819" spans="1:18" x14ac:dyDescent="0.25">
      <c r="A2819" s="54" t="s">
        <v>132</v>
      </c>
      <c r="B2819" s="8" t="s">
        <v>91</v>
      </c>
      <c r="C2819" s="11">
        <v>17183001200</v>
      </c>
      <c r="D2819" s="43">
        <f t="shared" si="43"/>
        <v>2</v>
      </c>
      <c r="E2819" s="10" t="s">
        <v>4</v>
      </c>
      <c r="F2819" s="10" t="s">
        <v>4</v>
      </c>
      <c r="G2819" s="10" t="s">
        <v>107</v>
      </c>
      <c r="H2819" s="10" t="s">
        <v>107</v>
      </c>
      <c r="I2819" s="52" t="s">
        <v>107</v>
      </c>
      <c r="J2819" s="13">
        <v>0.13749584855529726</v>
      </c>
      <c r="K2819" s="22">
        <v>0.13749584855529726</v>
      </c>
      <c r="L2819" s="18">
        <v>-0.14146131187585315</v>
      </c>
      <c r="M2819" s="18">
        <v>-0.11219223180517669</v>
      </c>
      <c r="N2819" s="18">
        <v>4.1453687291314184E-2</v>
      </c>
      <c r="O2819" s="18">
        <v>3.8193291265360342E-2</v>
      </c>
      <c r="P2819" s="18">
        <v>-0.54943403011014735</v>
      </c>
      <c r="Q2819" s="18">
        <v>-0.15108555623695616</v>
      </c>
      <c r="R2819" s="21">
        <v>-0.11385774379808393</v>
      </c>
    </row>
    <row r="2820" spans="1:18" x14ac:dyDescent="0.25">
      <c r="A2820" s="54" t="s">
        <v>132</v>
      </c>
      <c r="B2820" s="8" t="s">
        <v>91</v>
      </c>
      <c r="C2820" s="11">
        <v>17183001300</v>
      </c>
      <c r="D2820" s="43">
        <f t="shared" si="43"/>
        <v>0</v>
      </c>
      <c r="E2820" s="10" t="s">
        <v>107</v>
      </c>
      <c r="F2820" s="10" t="s">
        <v>107</v>
      </c>
      <c r="G2820" s="10" t="s">
        <v>107</v>
      </c>
      <c r="H2820" s="10" t="s">
        <v>107</v>
      </c>
      <c r="I2820" s="52" t="s">
        <v>107</v>
      </c>
      <c r="J2820" s="13">
        <v>0.10789702053803876</v>
      </c>
      <c r="K2820" s="22">
        <v>3.1000867804454733</v>
      </c>
      <c r="L2820" s="18">
        <v>-0.12510661783151875</v>
      </c>
      <c r="M2820" s="18">
        <v>-0.25297701761163521</v>
      </c>
      <c r="N2820" s="18">
        <v>-0.18152740341419746</v>
      </c>
      <c r="O2820" s="18">
        <v>6.1614116285796931E-2</v>
      </c>
      <c r="P2820" s="18">
        <v>-5.7532221257995723E-2</v>
      </c>
      <c r="Q2820" s="18">
        <v>-0.10197012602538967</v>
      </c>
      <c r="R2820" s="21">
        <v>3.9270027110005386E-2</v>
      </c>
    </row>
    <row r="2821" spans="1:18" x14ac:dyDescent="0.25">
      <c r="A2821" s="54" t="s">
        <v>132</v>
      </c>
      <c r="B2821" s="8" t="s">
        <v>91</v>
      </c>
      <c r="C2821" s="11">
        <v>17183010100</v>
      </c>
      <c r="D2821" s="43">
        <f t="shared" si="43"/>
        <v>0</v>
      </c>
      <c r="E2821" s="10" t="s">
        <v>107</v>
      </c>
      <c r="F2821" s="10" t="s">
        <v>107</v>
      </c>
      <c r="G2821" s="10" t="s">
        <v>107</v>
      </c>
      <c r="H2821" s="10" t="s">
        <v>107</v>
      </c>
      <c r="I2821" s="52" t="s">
        <v>107</v>
      </c>
      <c r="J2821" s="13">
        <v>0.13370646766169153</v>
      </c>
      <c r="K2821" s="22">
        <v>1.6250126139594159</v>
      </c>
      <c r="L2821" s="18">
        <v>2.427406118494934E-2</v>
      </c>
      <c r="M2821" s="18">
        <v>-8.1806848909963994E-2</v>
      </c>
      <c r="N2821" s="18">
        <v>-3.3104660676398549E-2</v>
      </c>
      <c r="O2821" s="18">
        <v>0.1013681592039801</v>
      </c>
      <c r="P2821" s="18">
        <v>4.169127123561378E-2</v>
      </c>
      <c r="Q2821" s="18">
        <v>0.21846796253971312</v>
      </c>
      <c r="R2821" s="21">
        <v>0.13549782502668237</v>
      </c>
    </row>
    <row r="2822" spans="1:18" x14ac:dyDescent="0.25">
      <c r="A2822" s="54" t="s">
        <v>132</v>
      </c>
      <c r="B2822" s="8" t="s">
        <v>91</v>
      </c>
      <c r="C2822" s="11">
        <v>17183010200</v>
      </c>
      <c r="D2822" s="43">
        <f t="shared" si="43"/>
        <v>0</v>
      </c>
      <c r="E2822" s="10" t="s">
        <v>107</v>
      </c>
      <c r="F2822" s="10" t="s">
        <v>107</v>
      </c>
      <c r="G2822" s="10" t="s">
        <v>107</v>
      </c>
      <c r="H2822" s="10" t="s">
        <v>107</v>
      </c>
      <c r="I2822" s="52" t="s">
        <v>107</v>
      </c>
      <c r="J2822" s="13">
        <v>0.17875694071287837</v>
      </c>
      <c r="K2822" s="22">
        <v>1.5936620265698769</v>
      </c>
      <c r="L2822" s="18">
        <v>2.397265408314718E-2</v>
      </c>
      <c r="M2822" s="18">
        <v>-0.10404121571405067</v>
      </c>
      <c r="N2822" s="18">
        <v>3.8362096785420997E-2</v>
      </c>
      <c r="O2822" s="18">
        <v>6.591438294823572E-2</v>
      </c>
      <c r="P2822" s="18">
        <v>-0.25188653254715448</v>
      </c>
      <c r="Q2822" s="18">
        <v>0.2270846823512504</v>
      </c>
      <c r="R2822" s="21">
        <v>4.2362262015439411E-2</v>
      </c>
    </row>
    <row r="2823" spans="1:18" x14ac:dyDescent="0.25">
      <c r="A2823" s="54" t="s">
        <v>132</v>
      </c>
      <c r="B2823" s="8" t="s">
        <v>91</v>
      </c>
      <c r="C2823" s="11">
        <v>17183010300</v>
      </c>
      <c r="D2823" s="43">
        <f t="shared" si="43"/>
        <v>0</v>
      </c>
      <c r="E2823" s="10" t="s">
        <v>107</v>
      </c>
      <c r="F2823" s="10" t="s">
        <v>107</v>
      </c>
      <c r="G2823" s="10" t="s">
        <v>107</v>
      </c>
      <c r="H2823" s="10" t="s">
        <v>107</v>
      </c>
      <c r="I2823" s="52" t="s">
        <v>107</v>
      </c>
      <c r="J2823" s="13">
        <v>9.9472347078366233E-2</v>
      </c>
      <c r="K2823" s="22">
        <v>1.502795304168179</v>
      </c>
      <c r="L2823" s="18">
        <v>-4.125281629803573E-4</v>
      </c>
      <c r="M2823" s="18">
        <v>-3.0443237863732618E-2</v>
      </c>
      <c r="N2823" s="18">
        <v>-6.3401295753660339E-2</v>
      </c>
      <c r="O2823" s="18">
        <v>3.2831737346101231E-2</v>
      </c>
      <c r="P2823" s="18">
        <v>-0.47412613802537817</v>
      </c>
      <c r="Q2823" s="18">
        <v>0.17134201387927597</v>
      </c>
      <c r="R2823" s="21">
        <v>0.15104605557462999</v>
      </c>
    </row>
    <row r="2824" spans="1:18" x14ac:dyDescent="0.25">
      <c r="A2824" s="54" t="s">
        <v>132</v>
      </c>
      <c r="B2824" s="8" t="s">
        <v>91</v>
      </c>
      <c r="C2824" s="11">
        <v>17183010400</v>
      </c>
      <c r="D2824" s="43">
        <f t="shared" ref="D2824:D2887" si="44">IF(I2824="X",5,(IF(H2824="X",4,(IF(G2824="X",3,(IF(F2824="X",2,(IF(E2824="X",1,0)))))))))</f>
        <v>4</v>
      </c>
      <c r="E2824" s="10" t="s">
        <v>4</v>
      </c>
      <c r="F2824" s="10" t="s">
        <v>4</v>
      </c>
      <c r="G2824" s="10" t="s">
        <v>4</v>
      </c>
      <c r="H2824" s="10" t="s">
        <v>4</v>
      </c>
      <c r="I2824" s="52" t="s">
        <v>107</v>
      </c>
      <c r="J2824" s="13">
        <v>3.3375580904098014E-2</v>
      </c>
      <c r="K2824" s="22">
        <v>0.4560097169412759</v>
      </c>
      <c r="L2824" s="18">
        <v>5.3503481479564102E-2</v>
      </c>
      <c r="M2824" s="18">
        <v>9.9368676488993238E-2</v>
      </c>
      <c r="N2824" s="18">
        <v>-0.20134427510746541</v>
      </c>
      <c r="O2824" s="18">
        <v>2.7883396704689482E-2</v>
      </c>
      <c r="P2824" s="18">
        <v>-0.31949439934230855</v>
      </c>
      <c r="Q2824" s="18">
        <v>0.15304160442488718</v>
      </c>
      <c r="R2824" s="21">
        <v>4.4257787487279919E-3</v>
      </c>
    </row>
    <row r="2825" spans="1:18" x14ac:dyDescent="0.25">
      <c r="A2825" s="54" t="s">
        <v>132</v>
      </c>
      <c r="B2825" s="8" t="s">
        <v>91</v>
      </c>
      <c r="C2825" s="11">
        <v>17183010500</v>
      </c>
      <c r="D2825" s="43">
        <f t="shared" si="44"/>
        <v>0</v>
      </c>
      <c r="E2825" s="10" t="s">
        <v>107</v>
      </c>
      <c r="F2825" s="10" t="s">
        <v>107</v>
      </c>
      <c r="G2825" s="10" t="s">
        <v>107</v>
      </c>
      <c r="H2825" s="10" t="s">
        <v>107</v>
      </c>
      <c r="I2825" s="52" t="s">
        <v>107</v>
      </c>
      <c r="J2825" s="13">
        <v>0.20382330147248773</v>
      </c>
      <c r="K2825" s="22">
        <v>1.4381149204709009</v>
      </c>
      <c r="L2825" s="18">
        <v>0.17768033836482869</v>
      </c>
      <c r="M2825" s="18">
        <v>-0.11867939478093768</v>
      </c>
      <c r="N2825" s="18">
        <v>0.1733218588640289</v>
      </c>
      <c r="O2825" s="18">
        <v>3.6941358822009815E-2</v>
      </c>
      <c r="P2825" s="18">
        <v>-0.47558770343580481</v>
      </c>
      <c r="Q2825" s="18">
        <v>0.3810423737529619</v>
      </c>
      <c r="R2825" s="21">
        <v>0.17944891705507227</v>
      </c>
    </row>
    <row r="2826" spans="1:18" x14ac:dyDescent="0.25">
      <c r="A2826" s="54" t="s">
        <v>132</v>
      </c>
      <c r="B2826" s="8" t="s">
        <v>91</v>
      </c>
      <c r="C2826" s="11">
        <v>17183010600</v>
      </c>
      <c r="D2826" s="43">
        <f t="shared" si="44"/>
        <v>3</v>
      </c>
      <c r="E2826" s="10" t="s">
        <v>4</v>
      </c>
      <c r="F2826" s="10" t="s">
        <v>4</v>
      </c>
      <c r="G2826" s="10" t="s">
        <v>4</v>
      </c>
      <c r="H2826" s="10" t="s">
        <v>107</v>
      </c>
      <c r="I2826" s="52" t="s">
        <v>107</v>
      </c>
      <c r="J2826" s="13">
        <v>9.2034968431277314E-2</v>
      </c>
      <c r="K2826" s="22">
        <v>0.68636380617925052</v>
      </c>
      <c r="L2826" s="18">
        <v>5.0248240493207488E-2</v>
      </c>
      <c r="M2826" s="18">
        <v>-0.16595279207830035</v>
      </c>
      <c r="N2826" s="18">
        <v>0.3077510549990698</v>
      </c>
      <c r="O2826" s="18">
        <v>2.4526469159786304E-2</v>
      </c>
      <c r="P2826" s="18">
        <v>-0.68599870693521992</v>
      </c>
      <c r="Q2826" s="18">
        <v>0.21256014406699192</v>
      </c>
      <c r="R2826" s="21">
        <v>-0.16238065906991092</v>
      </c>
    </row>
    <row r="2827" spans="1:18" x14ac:dyDescent="0.25">
      <c r="A2827" s="54" t="s">
        <v>132</v>
      </c>
      <c r="B2827" s="8" t="s">
        <v>91</v>
      </c>
      <c r="C2827" s="11">
        <v>17183010701</v>
      </c>
      <c r="D2827" s="43">
        <f t="shared" si="44"/>
        <v>0</v>
      </c>
      <c r="E2827" s="10" t="s">
        <v>107</v>
      </c>
      <c r="F2827" s="10" t="s">
        <v>107</v>
      </c>
      <c r="G2827" s="10" t="s">
        <v>107</v>
      </c>
      <c r="H2827" s="10" t="s">
        <v>107</v>
      </c>
      <c r="I2827" s="52" t="s">
        <v>107</v>
      </c>
      <c r="J2827" s="13">
        <v>0.21508469159475871</v>
      </c>
      <c r="K2827" s="22">
        <v>5.0963067273889422</v>
      </c>
      <c r="L2827" s="18">
        <v>-7.5307829381451571E-2</v>
      </c>
      <c r="M2827" s="18">
        <v>-0.12050121104310249</v>
      </c>
      <c r="N2827" s="18">
        <v>2.7612158655392842E-2</v>
      </c>
      <c r="O2827" s="18">
        <v>2.3010546500479387E-2</v>
      </c>
      <c r="P2827" s="18">
        <v>-0.64051891130373551</v>
      </c>
      <c r="Q2827" s="18">
        <v>0.25849731663685038</v>
      </c>
      <c r="R2827" s="21">
        <v>0.5556610997489565</v>
      </c>
    </row>
    <row r="2828" spans="1:18" x14ac:dyDescent="0.25">
      <c r="A2828" s="54" t="s">
        <v>132</v>
      </c>
      <c r="B2828" s="8" t="s">
        <v>91</v>
      </c>
      <c r="C2828" s="11">
        <v>17183010702</v>
      </c>
      <c r="D2828" s="43">
        <f t="shared" si="44"/>
        <v>0</v>
      </c>
      <c r="E2828" s="10" t="s">
        <v>107</v>
      </c>
      <c r="F2828" s="10" t="s">
        <v>107</v>
      </c>
      <c r="G2828" s="10" t="s">
        <v>107</v>
      </c>
      <c r="H2828" s="10" t="s">
        <v>107</v>
      </c>
      <c r="I2828" s="52" t="s">
        <v>107</v>
      </c>
      <c r="J2828" s="13">
        <v>8.14624759461193E-2</v>
      </c>
      <c r="K2828" s="22">
        <v>2.3325340770628689</v>
      </c>
      <c r="L2828" s="18">
        <v>-9.1796590412356119E-3</v>
      </c>
      <c r="M2828" s="18">
        <v>-3.3733572400840302E-2</v>
      </c>
      <c r="N2828" s="18">
        <v>-6.7330967976688888E-2</v>
      </c>
      <c r="O2828" s="18">
        <v>2.7581783194355357E-2</v>
      </c>
      <c r="P2828" s="18">
        <v>-0.34614868522779152</v>
      </c>
      <c r="Q2828" s="18">
        <v>6.3561259697375944E-2</v>
      </c>
      <c r="R2828" s="21">
        <v>0.14431809076755148</v>
      </c>
    </row>
    <row r="2829" spans="1:18" x14ac:dyDescent="0.25">
      <c r="A2829" s="54" t="s">
        <v>132</v>
      </c>
      <c r="B2829" s="8" t="s">
        <v>91</v>
      </c>
      <c r="C2829" s="11">
        <v>17183010800</v>
      </c>
      <c r="D2829" s="43">
        <f t="shared" si="44"/>
        <v>0</v>
      </c>
      <c r="E2829" s="10" t="s">
        <v>107</v>
      </c>
      <c r="F2829" s="10" t="s">
        <v>107</v>
      </c>
      <c r="G2829" s="10" t="s">
        <v>107</v>
      </c>
      <c r="H2829" s="10" t="s">
        <v>107</v>
      </c>
      <c r="I2829" s="52" t="s">
        <v>107</v>
      </c>
      <c r="J2829" s="13">
        <v>9.919724770642202E-2</v>
      </c>
      <c r="K2829" s="22">
        <v>1.2506752126994019</v>
      </c>
      <c r="L2829" s="18">
        <v>0.10999353401824843</v>
      </c>
      <c r="M2829" s="18">
        <v>-0.11460431254580461</v>
      </c>
      <c r="N2829" s="18">
        <v>-9.4382600690113921E-2</v>
      </c>
      <c r="O2829" s="18">
        <v>3.7557339449541281E-2</v>
      </c>
      <c r="P2829" s="18">
        <v>4.0771733073107212E-2</v>
      </c>
      <c r="Q2829" s="18">
        <v>8.0883869407936348E-2</v>
      </c>
      <c r="R2829" s="21">
        <v>0.16239729619757592</v>
      </c>
    </row>
    <row r="2830" spans="1:18" x14ac:dyDescent="0.25">
      <c r="A2830" s="54" t="s">
        <v>132</v>
      </c>
      <c r="B2830" s="8" t="s">
        <v>91</v>
      </c>
      <c r="C2830" s="11">
        <v>17183010900</v>
      </c>
      <c r="D2830" s="43">
        <f t="shared" si="44"/>
        <v>5</v>
      </c>
      <c r="E2830" s="10" t="s">
        <v>4</v>
      </c>
      <c r="F2830" s="10" t="s">
        <v>4</v>
      </c>
      <c r="G2830" s="10" t="s">
        <v>4</v>
      </c>
      <c r="H2830" s="10" t="s">
        <v>4</v>
      </c>
      <c r="I2830" s="52" t="s">
        <v>4</v>
      </c>
      <c r="J2830" s="13">
        <v>5.4358634405038117E-2</v>
      </c>
      <c r="K2830" s="22">
        <v>0.49485421464886686</v>
      </c>
      <c r="L2830" s="18">
        <v>3.0543190180891851E-2</v>
      </c>
      <c r="M2830" s="18">
        <v>4.9232411767089635E-3</v>
      </c>
      <c r="N2830" s="18">
        <v>-0.30915268819966063</v>
      </c>
      <c r="O2830" s="18">
        <v>5.6678820019887305E-2</v>
      </c>
      <c r="P2830" s="18">
        <v>-2.5273492379204728E-2</v>
      </c>
      <c r="Q2830" s="18">
        <v>0.29069675700001846</v>
      </c>
      <c r="R2830" s="21">
        <v>0.29667783140339421</v>
      </c>
    </row>
    <row r="2831" spans="1:18" x14ac:dyDescent="0.25">
      <c r="A2831" s="54" t="s">
        <v>132</v>
      </c>
      <c r="B2831" s="8" t="s">
        <v>91</v>
      </c>
      <c r="C2831" s="11">
        <v>17183011000</v>
      </c>
      <c r="D2831" s="43">
        <f t="shared" si="44"/>
        <v>0</v>
      </c>
      <c r="E2831" s="10" t="s">
        <v>107</v>
      </c>
      <c r="F2831" s="10" t="s">
        <v>107</v>
      </c>
      <c r="G2831" s="10" t="s">
        <v>107</v>
      </c>
      <c r="H2831" s="10" t="s">
        <v>107</v>
      </c>
      <c r="I2831" s="52" t="s">
        <v>107</v>
      </c>
      <c r="J2831" s="13">
        <v>0.21463990554899645</v>
      </c>
      <c r="K2831" s="22">
        <v>1.8019840824486433</v>
      </c>
      <c r="L2831" s="18">
        <v>1.0860839590121358E-3</v>
      </c>
      <c r="M2831" s="18">
        <v>-0.22799777122358103</v>
      </c>
      <c r="N2831" s="18">
        <v>0.2186030676203137</v>
      </c>
      <c r="O2831" s="18">
        <v>3.3530106257378983E-2</v>
      </c>
      <c r="P2831" s="18">
        <v>-0.42783489688115312</v>
      </c>
      <c r="Q2831" s="18">
        <v>0.22499539233638899</v>
      </c>
      <c r="R2831" s="21">
        <v>-0.27493826819269812</v>
      </c>
    </row>
    <row r="2832" spans="1:18" x14ac:dyDescent="0.25">
      <c r="A2832" s="54" t="s">
        <v>132</v>
      </c>
      <c r="B2832" s="8" t="s">
        <v>91</v>
      </c>
      <c r="C2832" s="11">
        <v>17183011100</v>
      </c>
      <c r="D2832" s="43">
        <f t="shared" si="44"/>
        <v>0</v>
      </c>
      <c r="E2832" s="10" t="s">
        <v>107</v>
      </c>
      <c r="F2832" s="10" t="s">
        <v>107</v>
      </c>
      <c r="G2832" s="10" t="s">
        <v>107</v>
      </c>
      <c r="H2832" s="10" t="s">
        <v>107</v>
      </c>
      <c r="I2832" s="52" t="s">
        <v>107</v>
      </c>
      <c r="J2832" s="13">
        <v>7.6755183703164781E-2</v>
      </c>
      <c r="K2832" s="22">
        <v>2.0356675154601671</v>
      </c>
      <c r="L2832" s="18">
        <v>6.810129904212045E-2</v>
      </c>
      <c r="M2832" s="18">
        <v>2.8401526020770382E-2</v>
      </c>
      <c r="N2832" s="18">
        <v>-9.4712058944093416E-2</v>
      </c>
      <c r="O2832" s="18">
        <v>5.8566751546016732E-2</v>
      </c>
      <c r="P2832" s="18">
        <v>-1.5013723998810135E-2</v>
      </c>
      <c r="Q2832" s="18">
        <v>0.99721513838259035</v>
      </c>
      <c r="R2832" s="21">
        <v>0.54072934810806339</v>
      </c>
    </row>
    <row r="2833" spans="1:18" x14ac:dyDescent="0.25">
      <c r="A2833" s="54" t="s">
        <v>133</v>
      </c>
      <c r="B2833" s="8" t="s">
        <v>91</v>
      </c>
      <c r="C2833" s="11">
        <v>17183011200</v>
      </c>
      <c r="D2833" s="43">
        <f t="shared" si="44"/>
        <v>0</v>
      </c>
      <c r="E2833" s="10" t="s">
        <v>107</v>
      </c>
      <c r="F2833" s="10" t="s">
        <v>107</v>
      </c>
      <c r="G2833" s="10" t="s">
        <v>107</v>
      </c>
      <c r="H2833" s="10" t="s">
        <v>107</v>
      </c>
      <c r="I2833" s="52" t="s">
        <v>107</v>
      </c>
      <c r="J2833" s="13">
        <v>0.36606546426185704</v>
      </c>
      <c r="K2833" s="22">
        <v>2.0819482101457818</v>
      </c>
      <c r="L2833" s="18">
        <v>-0.2486837554283079</v>
      </c>
      <c r="M2833" s="18">
        <v>-0.21504294102323751</v>
      </c>
      <c r="N2833" s="18">
        <v>0.15283511419305915</v>
      </c>
      <c r="O2833" s="18">
        <v>4.8263193052772213E-2</v>
      </c>
      <c r="P2833" s="18">
        <v>-0.49675838162812086</v>
      </c>
      <c r="Q2833" s="18">
        <v>0.20893091488563661</v>
      </c>
      <c r="R2833" s="21">
        <v>-0.35993702149513079</v>
      </c>
    </row>
    <row r="2834" spans="1:18" x14ac:dyDescent="0.25">
      <c r="A2834" s="54" t="s">
        <v>132</v>
      </c>
      <c r="B2834" s="8" t="s">
        <v>92</v>
      </c>
      <c r="C2834" s="11">
        <v>17185957200</v>
      </c>
      <c r="D2834" s="43">
        <f t="shared" si="44"/>
        <v>4</v>
      </c>
      <c r="E2834" s="10" t="s">
        <v>4</v>
      </c>
      <c r="F2834" s="10" t="s">
        <v>4</v>
      </c>
      <c r="G2834" s="10" t="s">
        <v>4</v>
      </c>
      <c r="H2834" s="10" t="s">
        <v>4</v>
      </c>
      <c r="I2834" s="52" t="s">
        <v>107</v>
      </c>
      <c r="J2834" s="13">
        <v>7.938199254128929E-2</v>
      </c>
      <c r="K2834" s="22">
        <v>7.0349539039983366E-2</v>
      </c>
      <c r="L2834" s="18">
        <v>0.17932171389119805</v>
      </c>
      <c r="M2834" s="18">
        <v>8.3771672324222279E-2</v>
      </c>
      <c r="N2834" s="18">
        <v>-8.9655323997868089E-2</v>
      </c>
      <c r="O2834" s="18">
        <v>6.4464571124134257E-2</v>
      </c>
      <c r="P2834" s="18">
        <v>-0.38690746617723537</v>
      </c>
      <c r="Q2834" s="18">
        <v>0.11130698027878834</v>
      </c>
      <c r="R2834" s="21">
        <v>-5.9712135236711691E-2</v>
      </c>
    </row>
    <row r="2835" spans="1:18" x14ac:dyDescent="0.25">
      <c r="A2835" s="54" t="s">
        <v>132</v>
      </c>
      <c r="B2835" s="8" t="s">
        <v>92</v>
      </c>
      <c r="C2835" s="11">
        <v>17185957300</v>
      </c>
      <c r="D2835" s="43">
        <f t="shared" si="44"/>
        <v>0</v>
      </c>
      <c r="E2835" s="10" t="s">
        <v>107</v>
      </c>
      <c r="F2835" s="10" t="s">
        <v>107</v>
      </c>
      <c r="G2835" s="10" t="s">
        <v>107</v>
      </c>
      <c r="H2835" s="10" t="s">
        <v>107</v>
      </c>
      <c r="I2835" s="52" t="s">
        <v>107</v>
      </c>
      <c r="J2835" s="13">
        <v>0.1324422843256379</v>
      </c>
      <c r="K2835" s="22">
        <v>1.9894115604929696</v>
      </c>
      <c r="L2835" s="18">
        <v>0.16647917870136714</v>
      </c>
      <c r="M2835" s="18">
        <v>-0.16753611774982843</v>
      </c>
      <c r="N2835" s="18">
        <v>9.0209013842273686E-2</v>
      </c>
      <c r="O2835" s="18">
        <v>4.0400972053462943E-2</v>
      </c>
      <c r="P2835" s="18">
        <v>-0.31767247198595949</v>
      </c>
      <c r="Q2835" s="18">
        <v>-7.3510773130546547E-2</v>
      </c>
      <c r="R2835" s="21">
        <v>-0.28074479993752222</v>
      </c>
    </row>
    <row r="2836" spans="1:18" x14ac:dyDescent="0.25">
      <c r="A2836" s="54" t="s">
        <v>132</v>
      </c>
      <c r="B2836" s="8" t="s">
        <v>92</v>
      </c>
      <c r="C2836" s="11">
        <v>17185957400</v>
      </c>
      <c r="D2836" s="43">
        <f t="shared" si="44"/>
        <v>5</v>
      </c>
      <c r="E2836" s="10" t="s">
        <v>4</v>
      </c>
      <c r="F2836" s="10" t="s">
        <v>4</v>
      </c>
      <c r="G2836" s="10" t="s">
        <v>4</v>
      </c>
      <c r="H2836" s="10" t="s">
        <v>4</v>
      </c>
      <c r="I2836" s="52" t="s">
        <v>4</v>
      </c>
      <c r="J2836" s="13">
        <v>8.9787863838184503E-2</v>
      </c>
      <c r="K2836" s="22">
        <v>-0.26089258425884709</v>
      </c>
      <c r="L2836" s="18">
        <v>0.14676119493425438</v>
      </c>
      <c r="M2836" s="18">
        <v>4.519151387737512E-2</v>
      </c>
      <c r="N2836" s="18">
        <v>-0.19852247166233125</v>
      </c>
      <c r="O2836" s="18">
        <v>9.8667982239763197E-2</v>
      </c>
      <c r="P2836" s="18">
        <v>-0.21617602920020387</v>
      </c>
      <c r="Q2836" s="18">
        <v>1.3477932235696219</v>
      </c>
      <c r="R2836" s="21">
        <v>0.75483984512495439</v>
      </c>
    </row>
    <row r="2837" spans="1:18" x14ac:dyDescent="0.25">
      <c r="A2837" s="54" t="s">
        <v>132</v>
      </c>
      <c r="B2837" s="8" t="s">
        <v>92</v>
      </c>
      <c r="C2837" s="11">
        <v>17185957500</v>
      </c>
      <c r="D2837" s="43">
        <f t="shared" si="44"/>
        <v>0</v>
      </c>
      <c r="E2837" s="10" t="s">
        <v>107</v>
      </c>
      <c r="F2837" s="10" t="s">
        <v>107</v>
      </c>
      <c r="G2837" s="10" t="s">
        <v>107</v>
      </c>
      <c r="H2837" s="10" t="s">
        <v>107</v>
      </c>
      <c r="I2837" s="52" t="s">
        <v>107</v>
      </c>
      <c r="J2837" s="13">
        <v>0.20900900900900901</v>
      </c>
      <c r="K2837" s="22">
        <v>1.2638445674590253</v>
      </c>
      <c r="L2837" s="18">
        <v>0.29633261423808588</v>
      </c>
      <c r="M2837" s="18">
        <v>-0.12687210061972448</v>
      </c>
      <c r="N2837" s="18">
        <v>-0.3410436872371469</v>
      </c>
      <c r="O2837" s="18">
        <v>7.1711711711711715E-2</v>
      </c>
      <c r="P2837" s="18">
        <v>-0.31732337600758909</v>
      </c>
      <c r="Q2837" s="18">
        <v>1.0080829721965194</v>
      </c>
      <c r="R2837" s="21">
        <v>1.0590494907986436</v>
      </c>
    </row>
    <row r="2838" spans="1:18" x14ac:dyDescent="0.25">
      <c r="A2838" s="54" t="s">
        <v>132</v>
      </c>
      <c r="B2838" s="8" t="s">
        <v>93</v>
      </c>
      <c r="C2838" s="11">
        <v>17187870100</v>
      </c>
      <c r="D2838" s="43">
        <f t="shared" si="44"/>
        <v>0</v>
      </c>
      <c r="E2838" s="10" t="s">
        <v>107</v>
      </c>
      <c r="F2838" s="10" t="s">
        <v>107</v>
      </c>
      <c r="G2838" s="10" t="s">
        <v>107</v>
      </c>
      <c r="H2838" s="10" t="s">
        <v>107</v>
      </c>
      <c r="I2838" s="52" t="s">
        <v>107</v>
      </c>
      <c r="J2838" s="13">
        <v>0.10513326752221125</v>
      </c>
      <c r="K2838" s="22">
        <v>5.3342793682132283</v>
      </c>
      <c r="L2838" s="18">
        <v>-7.4152722330756815E-2</v>
      </c>
      <c r="M2838" s="18">
        <v>-0.1853971279637214</v>
      </c>
      <c r="N2838" s="18">
        <v>-0.17822126416799677</v>
      </c>
      <c r="O2838" s="18">
        <v>0.10957551826258638</v>
      </c>
      <c r="P2838" s="18">
        <v>-0.19019188900458275</v>
      </c>
      <c r="Q2838" s="18">
        <v>0.55260913991755145</v>
      </c>
      <c r="R2838" s="21">
        <v>1.1396648044692134E-2</v>
      </c>
    </row>
    <row r="2839" spans="1:18" x14ac:dyDescent="0.25">
      <c r="A2839" s="54" t="s">
        <v>132</v>
      </c>
      <c r="B2839" s="8" t="s">
        <v>93</v>
      </c>
      <c r="C2839" s="11">
        <v>17187870200</v>
      </c>
      <c r="D2839" s="43">
        <f t="shared" si="44"/>
        <v>4</v>
      </c>
      <c r="E2839" s="10" t="s">
        <v>4</v>
      </c>
      <c r="F2839" s="10" t="s">
        <v>4</v>
      </c>
      <c r="G2839" s="10" t="s">
        <v>4</v>
      </c>
      <c r="H2839" s="10" t="s">
        <v>4</v>
      </c>
      <c r="I2839" s="52" t="s">
        <v>107</v>
      </c>
      <c r="J2839" s="13">
        <v>9.7842835130970723E-2</v>
      </c>
      <c r="K2839" s="22">
        <v>0.83136263147316947</v>
      </c>
      <c r="L2839" s="18">
        <v>-1.8790767965685459E-2</v>
      </c>
      <c r="M2839" s="18">
        <v>-6.6261656868869367E-2</v>
      </c>
      <c r="N2839" s="18">
        <v>7.5757575757578244E-2</v>
      </c>
      <c r="O2839" s="18">
        <v>4.930662557781202E-2</v>
      </c>
      <c r="P2839" s="18">
        <v>-0.37096698884064078</v>
      </c>
      <c r="Q2839" s="18">
        <v>0.58279556933594845</v>
      </c>
      <c r="R2839" s="21">
        <v>6.5525383707201526E-2</v>
      </c>
    </row>
    <row r="2840" spans="1:18" x14ac:dyDescent="0.25">
      <c r="A2840" s="54" t="s">
        <v>132</v>
      </c>
      <c r="B2840" s="8" t="s">
        <v>93</v>
      </c>
      <c r="C2840" s="11">
        <v>17187870300</v>
      </c>
      <c r="D2840" s="43">
        <f t="shared" si="44"/>
        <v>5</v>
      </c>
      <c r="E2840" s="10" t="s">
        <v>4</v>
      </c>
      <c r="F2840" s="10" t="s">
        <v>4</v>
      </c>
      <c r="G2840" s="10" t="s">
        <v>4</v>
      </c>
      <c r="H2840" s="10" t="s">
        <v>4</v>
      </c>
      <c r="I2840" s="52" t="s">
        <v>4</v>
      </c>
      <c r="J2840" s="13">
        <v>3.036576949620428E-2</v>
      </c>
      <c r="K2840" s="22">
        <v>-9.0039107430411727E-2</v>
      </c>
      <c r="L2840" s="18">
        <v>-0.18214073955558902</v>
      </c>
      <c r="M2840" s="18">
        <v>-3.6762850356020317E-2</v>
      </c>
      <c r="N2840" s="18">
        <v>-0.49512909082377587</v>
      </c>
      <c r="O2840" s="18">
        <v>2.4154589371980676E-2</v>
      </c>
      <c r="P2840" s="18">
        <v>-0.53262786596119938</v>
      </c>
      <c r="Q2840" s="18">
        <v>0.63328984945175171</v>
      </c>
      <c r="R2840" s="21">
        <v>0.27319879795095564</v>
      </c>
    </row>
    <row r="2841" spans="1:18" x14ac:dyDescent="0.25">
      <c r="A2841" s="54" t="s">
        <v>132</v>
      </c>
      <c r="B2841" s="8" t="s">
        <v>93</v>
      </c>
      <c r="C2841" s="11">
        <v>17187870400</v>
      </c>
      <c r="D2841" s="43">
        <f t="shared" si="44"/>
        <v>0</v>
      </c>
      <c r="E2841" s="10" t="s">
        <v>107</v>
      </c>
      <c r="F2841" s="10" t="s">
        <v>107</v>
      </c>
      <c r="G2841" s="10" t="s">
        <v>107</v>
      </c>
      <c r="H2841" s="10" t="s">
        <v>107</v>
      </c>
      <c r="I2841" s="52" t="s">
        <v>107</v>
      </c>
      <c r="J2841" s="13">
        <v>0.14025974025974025</v>
      </c>
      <c r="K2841" s="22">
        <v>3.0044155844155842</v>
      </c>
      <c r="L2841" s="18">
        <v>6.277488071489401E-2</v>
      </c>
      <c r="M2841" s="18">
        <v>-0.29042615915757375</v>
      </c>
      <c r="N2841" s="18">
        <v>0.1132687500654169</v>
      </c>
      <c r="O2841" s="18">
        <v>2.7972027972027972E-2</v>
      </c>
      <c r="P2841" s="18">
        <v>-0.5407543276395731</v>
      </c>
      <c r="Q2841" s="18">
        <v>4.3379153139465269E-2</v>
      </c>
      <c r="R2841" s="21">
        <v>1.3974497652636234E-2</v>
      </c>
    </row>
    <row r="2842" spans="1:18" x14ac:dyDescent="0.25">
      <c r="A2842" s="54" t="s">
        <v>132</v>
      </c>
      <c r="B2842" s="8" t="s">
        <v>93</v>
      </c>
      <c r="C2842" s="11">
        <v>17187870500</v>
      </c>
      <c r="D2842" s="43">
        <f t="shared" si="44"/>
        <v>0</v>
      </c>
      <c r="E2842" s="10" t="s">
        <v>107</v>
      </c>
      <c r="F2842" s="10" t="s">
        <v>107</v>
      </c>
      <c r="G2842" s="10" t="s">
        <v>107</v>
      </c>
      <c r="H2842" s="10" t="s">
        <v>107</v>
      </c>
      <c r="I2842" s="52" t="s">
        <v>107</v>
      </c>
      <c r="J2842" s="13">
        <v>0.25911781554324997</v>
      </c>
      <c r="K2842" s="22">
        <v>2.0223153611263105</v>
      </c>
      <c r="L2842" s="18">
        <v>-2.1501829775872089E-2</v>
      </c>
      <c r="M2842" s="18">
        <v>-0.18592003054907566</v>
      </c>
      <c r="N2842" s="18">
        <v>0.28562202430123024</v>
      </c>
      <c r="O2842" s="18">
        <v>2.9406148558334923E-2</v>
      </c>
      <c r="P2842" s="18">
        <v>-0.65774938091529567</v>
      </c>
      <c r="Q2842" s="18">
        <v>0.22669078319334113</v>
      </c>
      <c r="R2842" s="21">
        <v>-0.15449353237371813</v>
      </c>
    </row>
    <row r="2843" spans="1:18" x14ac:dyDescent="0.25">
      <c r="A2843" s="54" t="s">
        <v>132</v>
      </c>
      <c r="B2843" s="8" t="s">
        <v>94</v>
      </c>
      <c r="C2843" s="11">
        <v>17189950100</v>
      </c>
      <c r="D2843" s="43">
        <f t="shared" si="44"/>
        <v>0</v>
      </c>
      <c r="E2843" s="10" t="s">
        <v>107</v>
      </c>
      <c r="F2843" s="10" t="s">
        <v>107</v>
      </c>
      <c r="G2843" s="10" t="s">
        <v>107</v>
      </c>
      <c r="H2843" s="10" t="s">
        <v>107</v>
      </c>
      <c r="I2843" s="52" t="s">
        <v>107</v>
      </c>
      <c r="J2843" s="13">
        <v>0.10524814603536795</v>
      </c>
      <c r="K2843" s="22">
        <v>2.0200370792926408</v>
      </c>
      <c r="L2843" s="18">
        <v>4.5275843161959428E-2</v>
      </c>
      <c r="M2843" s="18">
        <v>7.0074017268910119E-2</v>
      </c>
      <c r="N2843" s="18">
        <v>7.0608260530742983E-2</v>
      </c>
      <c r="O2843" s="18">
        <v>4.2498573873359952E-2</v>
      </c>
      <c r="P2843" s="18">
        <v>-0.49237814540153363</v>
      </c>
      <c r="Q2843" s="18">
        <v>0.29928937558248542</v>
      </c>
      <c r="R2843" s="21">
        <v>0.16799721601069728</v>
      </c>
    </row>
    <row r="2844" spans="1:18" x14ac:dyDescent="0.25">
      <c r="A2844" s="54" t="s">
        <v>132</v>
      </c>
      <c r="B2844" s="8" t="s">
        <v>94</v>
      </c>
      <c r="C2844" s="11">
        <v>17189950200</v>
      </c>
      <c r="D2844" s="43">
        <f t="shared" si="44"/>
        <v>0</v>
      </c>
      <c r="E2844" s="10" t="s">
        <v>107</v>
      </c>
      <c r="F2844" s="10" t="s">
        <v>107</v>
      </c>
      <c r="G2844" s="10" t="s">
        <v>107</v>
      </c>
      <c r="H2844" s="10" t="s">
        <v>107</v>
      </c>
      <c r="I2844" s="52" t="s">
        <v>107</v>
      </c>
      <c r="J2844" s="13">
        <v>5.3754502632308118E-2</v>
      </c>
      <c r="K2844" s="22">
        <v>1.3135110940597226</v>
      </c>
      <c r="L2844" s="18">
        <v>0.1372075336643851</v>
      </c>
      <c r="M2844" s="18">
        <v>2.42850718870458E-2</v>
      </c>
      <c r="N2844" s="18">
        <v>-5.748939206188125E-2</v>
      </c>
      <c r="O2844" s="18">
        <v>6.1512884455527848E-2</v>
      </c>
      <c r="P2844" s="18">
        <v>-0.18218115912404773</v>
      </c>
      <c r="Q2844" s="18">
        <v>0.66486622466206025</v>
      </c>
      <c r="R2844" s="21">
        <v>0.16901204570128781</v>
      </c>
    </row>
    <row r="2845" spans="1:18" x14ac:dyDescent="0.25">
      <c r="A2845" s="54" t="s">
        <v>132</v>
      </c>
      <c r="B2845" s="8" t="s">
        <v>94</v>
      </c>
      <c r="C2845" s="11">
        <v>17189950300</v>
      </c>
      <c r="D2845" s="43">
        <f t="shared" si="44"/>
        <v>0</v>
      </c>
      <c r="E2845" s="10" t="s">
        <v>107</v>
      </c>
      <c r="F2845" s="10" t="s">
        <v>107</v>
      </c>
      <c r="G2845" s="10" t="s">
        <v>107</v>
      </c>
      <c r="H2845" s="10" t="s">
        <v>107</v>
      </c>
      <c r="I2845" s="52" t="s">
        <v>107</v>
      </c>
      <c r="J2845" s="13">
        <v>0.15236952609478105</v>
      </c>
      <c r="K2845" s="22">
        <v>11.951409718056388</v>
      </c>
      <c r="L2845" s="18">
        <v>-1.804955423070612E-3</v>
      </c>
      <c r="M2845" s="18">
        <v>-0.23208709424755045</v>
      </c>
      <c r="N2845" s="18">
        <v>0.10322752246636695</v>
      </c>
      <c r="O2845" s="18">
        <v>3.569286142771446E-2</v>
      </c>
      <c r="P2845" s="18">
        <v>-0.48545736397275019</v>
      </c>
      <c r="Q2845" s="18">
        <v>0.30634516591020927</v>
      </c>
      <c r="R2845" s="21">
        <v>-0.10244954183386198</v>
      </c>
    </row>
    <row r="2846" spans="1:18" x14ac:dyDescent="0.25">
      <c r="A2846" s="54" t="s">
        <v>132</v>
      </c>
      <c r="B2846" s="8" t="s">
        <v>94</v>
      </c>
      <c r="C2846" s="11">
        <v>17189950400</v>
      </c>
      <c r="D2846" s="43">
        <f t="shared" si="44"/>
        <v>0</v>
      </c>
      <c r="E2846" s="10" t="s">
        <v>107</v>
      </c>
      <c r="F2846" s="10" t="s">
        <v>107</v>
      </c>
      <c r="G2846" s="10" t="s">
        <v>107</v>
      </c>
      <c r="H2846" s="10" t="s">
        <v>107</v>
      </c>
      <c r="I2846" s="52" t="s">
        <v>107</v>
      </c>
      <c r="J2846" s="13">
        <v>9.3607852525736168E-2</v>
      </c>
      <c r="K2846" s="22">
        <v>2.1670656771207408</v>
      </c>
      <c r="L2846" s="18">
        <v>5.700226571779337E-2</v>
      </c>
      <c r="M2846" s="18">
        <v>-8.6646269114665123E-2</v>
      </c>
      <c r="N2846" s="18">
        <v>-2.1950847531443047E-3</v>
      </c>
      <c r="O2846" s="18">
        <v>3.8544409863538423E-2</v>
      </c>
      <c r="P2846" s="18">
        <v>-0.63054773098884931</v>
      </c>
      <c r="Q2846" s="18">
        <v>1.0647598818330555</v>
      </c>
      <c r="R2846" s="21">
        <v>0.35828614453651103</v>
      </c>
    </row>
    <row r="2847" spans="1:18" x14ac:dyDescent="0.25">
      <c r="A2847" s="54" t="s">
        <v>132</v>
      </c>
      <c r="B2847" s="8" t="s">
        <v>95</v>
      </c>
      <c r="C2847" s="11">
        <v>17191954900</v>
      </c>
      <c r="D2847" s="43">
        <f t="shared" si="44"/>
        <v>5</v>
      </c>
      <c r="E2847" s="10" t="s">
        <v>4</v>
      </c>
      <c r="F2847" s="10" t="s">
        <v>4</v>
      </c>
      <c r="G2847" s="10" t="s">
        <v>4</v>
      </c>
      <c r="H2847" s="10" t="s">
        <v>4</v>
      </c>
      <c r="I2847" s="52" t="s">
        <v>4</v>
      </c>
      <c r="J2847" s="13">
        <v>9.3433518458020254E-2</v>
      </c>
      <c r="K2847" s="22">
        <v>0.75145377429382454</v>
      </c>
      <c r="L2847" s="18">
        <v>6.9553549328435008E-2</v>
      </c>
      <c r="M2847" s="18">
        <v>2.0602449531626526E-2</v>
      </c>
      <c r="N2847" s="18">
        <v>0.19495813200930215</v>
      </c>
      <c r="O2847" s="18">
        <v>5.9457693564194711E-2</v>
      </c>
      <c r="P2847" s="18">
        <v>-0.4410976838987844</v>
      </c>
      <c r="Q2847" s="18">
        <v>0.32121824006678162</v>
      </c>
      <c r="R2847" s="21">
        <v>0.22416224102539237</v>
      </c>
    </row>
    <row r="2848" spans="1:18" x14ac:dyDescent="0.25">
      <c r="A2848" s="54" t="s">
        <v>132</v>
      </c>
      <c r="B2848" s="8" t="s">
        <v>95</v>
      </c>
      <c r="C2848" s="11">
        <v>17191955000</v>
      </c>
      <c r="D2848" s="43">
        <f t="shared" si="44"/>
        <v>0</v>
      </c>
      <c r="E2848" s="10" t="s">
        <v>107</v>
      </c>
      <c r="F2848" s="10" t="s">
        <v>107</v>
      </c>
      <c r="G2848" s="10" t="s">
        <v>107</v>
      </c>
      <c r="H2848" s="10" t="s">
        <v>107</v>
      </c>
      <c r="I2848" s="52" t="s">
        <v>107</v>
      </c>
      <c r="J2848" s="13">
        <v>0.11297169811320755</v>
      </c>
      <c r="K2848" s="22">
        <v>1.2012364208118924</v>
      </c>
      <c r="L2848" s="18">
        <v>0.12334015129378917</v>
      </c>
      <c r="M2848" s="18">
        <v>0.14522883022854557</v>
      </c>
      <c r="N2848" s="18">
        <v>-0.40108763291036492</v>
      </c>
      <c r="O2848" s="18">
        <v>5.6367924528301888E-2</v>
      </c>
      <c r="P2848" s="18">
        <v>-0.48737095051619611</v>
      </c>
      <c r="Q2848" s="18">
        <v>0.41182905493906036</v>
      </c>
      <c r="R2848" s="21">
        <v>1.9641523525019654E-2</v>
      </c>
    </row>
    <row r="2849" spans="1:18" x14ac:dyDescent="0.25">
      <c r="A2849" s="54" t="s">
        <v>132</v>
      </c>
      <c r="B2849" s="8" t="s">
        <v>95</v>
      </c>
      <c r="C2849" s="11">
        <v>17191955100</v>
      </c>
      <c r="D2849" s="43">
        <f t="shared" si="44"/>
        <v>0</v>
      </c>
      <c r="E2849" s="10" t="s">
        <v>107</v>
      </c>
      <c r="F2849" s="10" t="s">
        <v>107</v>
      </c>
      <c r="G2849" s="10" t="s">
        <v>107</v>
      </c>
      <c r="H2849" s="10" t="s">
        <v>107</v>
      </c>
      <c r="I2849" s="52" t="s">
        <v>107</v>
      </c>
      <c r="J2849" s="13">
        <v>0.21227080394922426</v>
      </c>
      <c r="K2849" s="22">
        <v>1.512355816604517</v>
      </c>
      <c r="L2849" s="18">
        <v>0.24079222227457633</v>
      </c>
      <c r="M2849" s="18">
        <v>-4.7728652495667913E-2</v>
      </c>
      <c r="N2849" s="18">
        <v>-5.0505050505056832E-3</v>
      </c>
      <c r="O2849" s="18">
        <v>5.5359661495063467E-2</v>
      </c>
      <c r="P2849" s="18">
        <v>-0.33875959880896378</v>
      </c>
      <c r="Q2849" s="18">
        <v>-0.13698557141138559</v>
      </c>
      <c r="R2849" s="21">
        <v>4.0241157888215258E-2</v>
      </c>
    </row>
    <row r="2850" spans="1:18" x14ac:dyDescent="0.25">
      <c r="A2850" s="54" t="s">
        <v>132</v>
      </c>
      <c r="B2850" s="8" t="s">
        <v>95</v>
      </c>
      <c r="C2850" s="11">
        <v>17191955200</v>
      </c>
      <c r="D2850" s="43">
        <f t="shared" si="44"/>
        <v>0</v>
      </c>
      <c r="E2850" s="10" t="s">
        <v>107</v>
      </c>
      <c r="F2850" s="10" t="s">
        <v>107</v>
      </c>
      <c r="G2850" s="10" t="s">
        <v>107</v>
      </c>
      <c r="H2850" s="10" t="s">
        <v>107</v>
      </c>
      <c r="I2850" s="52" t="s">
        <v>107</v>
      </c>
      <c r="J2850" s="13">
        <v>0.18835008870490832</v>
      </c>
      <c r="K2850" s="22">
        <v>2.9329292331953476</v>
      </c>
      <c r="L2850" s="18">
        <v>2.2405916902327606E-2</v>
      </c>
      <c r="M2850" s="18">
        <v>-0.19489474443171831</v>
      </c>
      <c r="N2850" s="18">
        <v>0.11746785401340894</v>
      </c>
      <c r="O2850" s="18">
        <v>3.9917208752217624E-2</v>
      </c>
      <c r="P2850" s="18">
        <v>-0.54197188205484592</v>
      </c>
      <c r="Q2850" s="18">
        <v>0.23326030783058363</v>
      </c>
      <c r="R2850" s="21">
        <v>4.2183622828785815E-2</v>
      </c>
    </row>
    <row r="2851" spans="1:18" x14ac:dyDescent="0.25">
      <c r="A2851" s="54" t="s">
        <v>132</v>
      </c>
      <c r="B2851" s="8" t="s">
        <v>95</v>
      </c>
      <c r="C2851" s="11">
        <v>17191955300</v>
      </c>
      <c r="D2851" s="43">
        <f t="shared" si="44"/>
        <v>5</v>
      </c>
      <c r="E2851" s="10" t="s">
        <v>4</v>
      </c>
      <c r="F2851" s="10" t="s">
        <v>4</v>
      </c>
      <c r="G2851" s="10" t="s">
        <v>4</v>
      </c>
      <c r="H2851" s="10" t="s">
        <v>4</v>
      </c>
      <c r="I2851" s="52" t="s">
        <v>4</v>
      </c>
      <c r="J2851" s="13">
        <v>0.13565768621236132</v>
      </c>
      <c r="K2851" s="22">
        <v>0.32516139794811899</v>
      </c>
      <c r="L2851" s="18">
        <v>0.38867745809441656</v>
      </c>
      <c r="M2851" s="18">
        <v>0.12797871145022519</v>
      </c>
      <c r="N2851" s="18">
        <v>-6.4721540790194888E-3</v>
      </c>
      <c r="O2851" s="18">
        <v>5.0079239302694138E-2</v>
      </c>
      <c r="P2851" s="18">
        <v>-0.58044079165591611</v>
      </c>
      <c r="Q2851" s="18">
        <v>0.12470257015711543</v>
      </c>
      <c r="R2851" s="21">
        <v>0.11997421196840874</v>
      </c>
    </row>
    <row r="2852" spans="1:18" x14ac:dyDescent="0.25">
      <c r="A2852" s="54" t="s">
        <v>132</v>
      </c>
      <c r="B2852" s="8" t="s">
        <v>96</v>
      </c>
      <c r="C2852" s="11">
        <v>17193958000</v>
      </c>
      <c r="D2852" s="43">
        <f t="shared" si="44"/>
        <v>2</v>
      </c>
      <c r="E2852" s="10" t="s">
        <v>4</v>
      </c>
      <c r="F2852" s="10" t="s">
        <v>4</v>
      </c>
      <c r="G2852" s="10" t="s">
        <v>107</v>
      </c>
      <c r="H2852" s="10" t="s">
        <v>107</v>
      </c>
      <c r="I2852" s="52" t="s">
        <v>107</v>
      </c>
      <c r="J2852" s="13">
        <v>0.25660377358490566</v>
      </c>
      <c r="K2852" s="22">
        <v>0.95068693899981671</v>
      </c>
      <c r="L2852" s="18">
        <v>5.3624783771033184E-2</v>
      </c>
      <c r="M2852" s="18">
        <v>-4.9678455249051033E-2</v>
      </c>
      <c r="N2852" s="18">
        <v>-0.13517428145464144</v>
      </c>
      <c r="O2852" s="18">
        <v>6.876310272536687E-2</v>
      </c>
      <c r="P2852" s="18">
        <v>-0.47458911011501398</v>
      </c>
      <c r="Q2852" s="18">
        <v>-0.34250490773458947</v>
      </c>
      <c r="R2852" s="21">
        <v>-0.22994794017634348</v>
      </c>
    </row>
    <row r="2853" spans="1:18" x14ac:dyDescent="0.25">
      <c r="A2853" s="54" t="s">
        <v>132</v>
      </c>
      <c r="B2853" s="8" t="s">
        <v>96</v>
      </c>
      <c r="C2853" s="11">
        <v>17193958100</v>
      </c>
      <c r="D2853" s="43">
        <f t="shared" si="44"/>
        <v>0</v>
      </c>
      <c r="E2853" s="10" t="s">
        <v>107</v>
      </c>
      <c r="F2853" s="10" t="s">
        <v>107</v>
      </c>
      <c r="G2853" s="10" t="s">
        <v>107</v>
      </c>
      <c r="H2853" s="10" t="s">
        <v>107</v>
      </c>
      <c r="I2853" s="52" t="s">
        <v>107</v>
      </c>
      <c r="J2853" s="13">
        <v>0.16790933492394872</v>
      </c>
      <c r="K2853" s="22">
        <v>8.7947112038970072</v>
      </c>
      <c r="L2853" s="18">
        <v>0.16211181851038395</v>
      </c>
      <c r="M2853" s="18">
        <v>-3.5854555947893503E-2</v>
      </c>
      <c r="N2853" s="18">
        <v>3.2493404717566066E-2</v>
      </c>
      <c r="O2853" s="18">
        <v>3.8174768863704148E-2</v>
      </c>
      <c r="P2853" s="18">
        <v>-0.51893583952242728</v>
      </c>
      <c r="Q2853" s="18">
        <v>0.38975708978355961</v>
      </c>
      <c r="R2853" s="21">
        <v>0.2443306934518053</v>
      </c>
    </row>
    <row r="2854" spans="1:18" x14ac:dyDescent="0.25">
      <c r="A2854" s="54" t="s">
        <v>132</v>
      </c>
      <c r="B2854" s="8" t="s">
        <v>96</v>
      </c>
      <c r="C2854" s="11">
        <v>17193958200</v>
      </c>
      <c r="D2854" s="43">
        <f t="shared" si="44"/>
        <v>4</v>
      </c>
      <c r="E2854" s="10" t="s">
        <v>4</v>
      </c>
      <c r="F2854" s="10" t="s">
        <v>4</v>
      </c>
      <c r="G2854" s="10" t="s">
        <v>4</v>
      </c>
      <c r="H2854" s="10" t="s">
        <v>4</v>
      </c>
      <c r="I2854" s="52" t="s">
        <v>107</v>
      </c>
      <c r="J2854" s="13">
        <v>0.10759919300605246</v>
      </c>
      <c r="K2854" s="22">
        <v>0.97982515131136527</v>
      </c>
      <c r="L2854" s="18">
        <v>0.20041566632027807</v>
      </c>
      <c r="M2854" s="18">
        <v>-1.1517302720508492E-2</v>
      </c>
      <c r="N2854" s="18">
        <v>8.906469887778036E-2</v>
      </c>
      <c r="O2854" s="18">
        <v>8.0699394754539341E-2</v>
      </c>
      <c r="P2854" s="18">
        <v>-0.16553391807008294</v>
      </c>
      <c r="Q2854" s="18">
        <v>0.45066682259157043</v>
      </c>
      <c r="R2854" s="21">
        <v>-4.567101678500133E-2</v>
      </c>
    </row>
    <row r="2855" spans="1:18" x14ac:dyDescent="0.25">
      <c r="A2855" s="54" t="s">
        <v>132</v>
      </c>
      <c r="B2855" s="8" t="s">
        <v>96</v>
      </c>
      <c r="C2855" s="11">
        <v>17193958300</v>
      </c>
      <c r="D2855" s="43">
        <f t="shared" si="44"/>
        <v>5</v>
      </c>
      <c r="E2855" s="10" t="s">
        <v>4</v>
      </c>
      <c r="F2855" s="10" t="s">
        <v>4</v>
      </c>
      <c r="G2855" s="10" t="s">
        <v>4</v>
      </c>
      <c r="H2855" s="10" t="s">
        <v>4</v>
      </c>
      <c r="I2855" s="52" t="s">
        <v>4</v>
      </c>
      <c r="J2855" s="13">
        <v>9.5471698113207548E-2</v>
      </c>
      <c r="K2855" s="22">
        <v>0.8726726963248862</v>
      </c>
      <c r="L2855" s="18">
        <v>9.0420590799308309E-2</v>
      </c>
      <c r="M2855" s="18">
        <v>5.5596270404405845E-2</v>
      </c>
      <c r="N2855" s="18">
        <v>0.31862184964916768</v>
      </c>
      <c r="O2855" s="18">
        <v>5.8867924528301883E-2</v>
      </c>
      <c r="P2855" s="18">
        <v>-0.50622570350932095</v>
      </c>
      <c r="Q2855" s="18">
        <v>0.21490668291753764</v>
      </c>
      <c r="R2855" s="21">
        <v>0.1679130430401638</v>
      </c>
    </row>
    <row r="2856" spans="1:18" x14ac:dyDescent="0.25">
      <c r="A2856" s="54" t="s">
        <v>132</v>
      </c>
      <c r="B2856" s="8" t="s">
        <v>96</v>
      </c>
      <c r="C2856" s="11">
        <v>17193958400</v>
      </c>
      <c r="D2856" s="43">
        <f t="shared" si="44"/>
        <v>0</v>
      </c>
      <c r="E2856" s="10" t="s">
        <v>107</v>
      </c>
      <c r="F2856" s="10" t="s">
        <v>107</v>
      </c>
      <c r="G2856" s="10" t="s">
        <v>107</v>
      </c>
      <c r="H2856" s="10" t="s">
        <v>107</v>
      </c>
      <c r="I2856" s="52" t="s">
        <v>107</v>
      </c>
      <c r="J2856" s="13">
        <v>0.14749082007343942</v>
      </c>
      <c r="K2856" s="22">
        <v>1.9780592630486755</v>
      </c>
      <c r="L2856" s="18">
        <v>0.32363397691844881</v>
      </c>
      <c r="M2856" s="18">
        <v>0.32220367124860322</v>
      </c>
      <c r="N2856" s="18">
        <v>-0.30361218368392912</v>
      </c>
      <c r="O2856" s="18">
        <v>6.9155446756425945E-2</v>
      </c>
      <c r="P2856" s="18">
        <v>-0.55090602549787659</v>
      </c>
      <c r="Q2856" s="18">
        <v>0.47285710463348346</v>
      </c>
      <c r="R2856" s="21">
        <v>-6.0916221026126198E-2</v>
      </c>
    </row>
    <row r="2857" spans="1:18" x14ac:dyDescent="0.25">
      <c r="A2857" s="54" t="s">
        <v>132</v>
      </c>
      <c r="B2857" s="8" t="s">
        <v>97</v>
      </c>
      <c r="C2857" s="11">
        <v>17195000100</v>
      </c>
      <c r="D2857" s="43">
        <f t="shared" si="44"/>
        <v>5</v>
      </c>
      <c r="E2857" s="10" t="s">
        <v>4</v>
      </c>
      <c r="F2857" s="10" t="s">
        <v>4</v>
      </c>
      <c r="G2857" s="10" t="s">
        <v>4</v>
      </c>
      <c r="H2857" s="10" t="s">
        <v>4</v>
      </c>
      <c r="I2857" s="52" t="s">
        <v>4</v>
      </c>
      <c r="J2857" s="13">
        <v>3.6582246098746482E-2</v>
      </c>
      <c r="K2857" s="22">
        <v>9.5682883152699474E-2</v>
      </c>
      <c r="L2857" s="18">
        <v>9.252355151685851E-2</v>
      </c>
      <c r="M2857" s="18">
        <v>1.7835536772746772E-2</v>
      </c>
      <c r="N2857" s="18">
        <v>-0.45778004766768798</v>
      </c>
      <c r="O2857" s="18">
        <v>3.760552570990023E-2</v>
      </c>
      <c r="P2857" s="18">
        <v>-0.12003069838833393</v>
      </c>
      <c r="Q2857" s="18">
        <v>0.66542888971407199</v>
      </c>
      <c r="R2857" s="21">
        <v>-0.16523106675728622</v>
      </c>
    </row>
    <row r="2858" spans="1:18" x14ac:dyDescent="0.25">
      <c r="A2858" s="54" t="s">
        <v>132</v>
      </c>
      <c r="B2858" s="8" t="s">
        <v>97</v>
      </c>
      <c r="C2858" s="11">
        <v>17195000200</v>
      </c>
      <c r="D2858" s="43">
        <f t="shared" si="44"/>
        <v>0</v>
      </c>
      <c r="E2858" s="10" t="s">
        <v>107</v>
      </c>
      <c r="F2858" s="10" t="s">
        <v>107</v>
      </c>
      <c r="G2858" s="10" t="s">
        <v>107</v>
      </c>
      <c r="H2858" s="10" t="s">
        <v>107</v>
      </c>
      <c r="I2858" s="52" t="s">
        <v>107</v>
      </c>
      <c r="J2858" s="13">
        <v>3.7760416666666664E-2</v>
      </c>
      <c r="K2858" s="22">
        <v>2.8263447361274854</v>
      </c>
      <c r="L2858" s="18">
        <v>-4.2663720170852779E-2</v>
      </c>
      <c r="M2858" s="18">
        <v>-0.15489288144402721</v>
      </c>
      <c r="N2858" s="18">
        <v>-1.2034883865933417E-2</v>
      </c>
      <c r="O2858" s="18">
        <v>1.8229166666666668E-2</v>
      </c>
      <c r="P2858" s="18">
        <v>-0.56588170442583796</v>
      </c>
      <c r="Q2858" s="18">
        <v>-2.4893891384782023E-3</v>
      </c>
      <c r="R2858" s="21">
        <v>-9.9838098642965029E-2</v>
      </c>
    </row>
    <row r="2859" spans="1:18" x14ac:dyDescent="0.25">
      <c r="A2859" s="54" t="s">
        <v>132</v>
      </c>
      <c r="B2859" s="8" t="s">
        <v>97</v>
      </c>
      <c r="C2859" s="11">
        <v>17195000300</v>
      </c>
      <c r="D2859" s="43">
        <f t="shared" si="44"/>
        <v>0</v>
      </c>
      <c r="E2859" s="10" t="s">
        <v>107</v>
      </c>
      <c r="F2859" s="10" t="s">
        <v>107</v>
      </c>
      <c r="G2859" s="10" t="s">
        <v>107</v>
      </c>
      <c r="H2859" s="10" t="s">
        <v>107</v>
      </c>
      <c r="I2859" s="52" t="s">
        <v>107</v>
      </c>
      <c r="J2859" s="13">
        <v>0.12355555555555556</v>
      </c>
      <c r="K2859" s="22">
        <v>3.539522633744856</v>
      </c>
      <c r="L2859" s="18">
        <v>-0.16439514992010526</v>
      </c>
      <c r="M2859" s="18">
        <v>-0.16385565076443614</v>
      </c>
      <c r="N2859" s="18">
        <v>0.27197042581074848</v>
      </c>
      <c r="O2859" s="18">
        <v>3.9407407407407405E-2</v>
      </c>
      <c r="P2859" s="18">
        <v>-0.40455407407407384</v>
      </c>
      <c r="Q2859" s="18">
        <v>0.56583875464327549</v>
      </c>
      <c r="R2859" s="21">
        <v>-1.9686790941852741E-2</v>
      </c>
    </row>
    <row r="2860" spans="1:18" x14ac:dyDescent="0.25">
      <c r="A2860" s="54" t="s">
        <v>132</v>
      </c>
      <c r="B2860" s="8" t="s">
        <v>97</v>
      </c>
      <c r="C2860" s="11">
        <v>17195000400</v>
      </c>
      <c r="D2860" s="43">
        <f t="shared" si="44"/>
        <v>5</v>
      </c>
      <c r="E2860" s="10" t="s">
        <v>4</v>
      </c>
      <c r="F2860" s="10" t="s">
        <v>4</v>
      </c>
      <c r="G2860" s="10" t="s">
        <v>4</v>
      </c>
      <c r="H2860" s="10" t="s">
        <v>4</v>
      </c>
      <c r="I2860" s="52" t="s">
        <v>4</v>
      </c>
      <c r="J2860" s="13">
        <v>6.3624250499666885E-2</v>
      </c>
      <c r="K2860" s="22">
        <v>1.0868538510200354</v>
      </c>
      <c r="L2860" s="18">
        <v>0.26168640370403345</v>
      </c>
      <c r="M2860" s="18">
        <v>-2.6995767897580923E-2</v>
      </c>
      <c r="N2860" s="18">
        <v>-0.26976786313171847</v>
      </c>
      <c r="O2860" s="18">
        <v>5.1965356429047302E-2</v>
      </c>
      <c r="P2860" s="18">
        <v>-0.31293351843201223</v>
      </c>
      <c r="Q2860" s="18">
        <v>0.66337122454391295</v>
      </c>
      <c r="R2860" s="21">
        <v>0.40053368430682257</v>
      </c>
    </row>
    <row r="2861" spans="1:18" x14ac:dyDescent="0.25">
      <c r="A2861" s="54" t="s">
        <v>132</v>
      </c>
      <c r="B2861" s="8" t="s">
        <v>97</v>
      </c>
      <c r="C2861" s="11">
        <v>17195000500</v>
      </c>
      <c r="D2861" s="43">
        <f t="shared" si="44"/>
        <v>0</v>
      </c>
      <c r="E2861" s="10" t="s">
        <v>107</v>
      </c>
      <c r="F2861" s="10" t="s">
        <v>107</v>
      </c>
      <c r="G2861" s="10" t="s">
        <v>107</v>
      </c>
      <c r="H2861" s="10" t="s">
        <v>107</v>
      </c>
      <c r="I2861" s="52" t="s">
        <v>107</v>
      </c>
      <c r="J2861" s="13">
        <v>0.11010682004930156</v>
      </c>
      <c r="K2861" s="22">
        <v>2.5687565139283843</v>
      </c>
      <c r="L2861" s="18">
        <v>4.5811071956348752E-2</v>
      </c>
      <c r="M2861" s="18">
        <v>2.2708138345129348E-2</v>
      </c>
      <c r="N2861" s="18">
        <v>0.24528304149060601</v>
      </c>
      <c r="O2861" s="18">
        <v>3.8071761161325664E-2</v>
      </c>
      <c r="P2861" s="18">
        <v>-0.2834808828307987</v>
      </c>
      <c r="Q2861" s="18">
        <v>0.42456947920786869</v>
      </c>
      <c r="R2861" s="21">
        <v>-0.13744654390131991</v>
      </c>
    </row>
    <row r="2862" spans="1:18" x14ac:dyDescent="0.25">
      <c r="A2862" s="54" t="s">
        <v>132</v>
      </c>
      <c r="B2862" s="8" t="s">
        <v>97</v>
      </c>
      <c r="C2862" s="11">
        <v>17195000600</v>
      </c>
      <c r="D2862" s="43">
        <f t="shared" si="44"/>
        <v>0</v>
      </c>
      <c r="E2862" s="10" t="s">
        <v>107</v>
      </c>
      <c r="F2862" s="10" t="s">
        <v>107</v>
      </c>
      <c r="G2862" s="10" t="s">
        <v>107</v>
      </c>
      <c r="H2862" s="10" t="s">
        <v>107</v>
      </c>
      <c r="I2862" s="52" t="s">
        <v>107</v>
      </c>
      <c r="J2862" s="13">
        <v>9.8044009779951105E-2</v>
      </c>
      <c r="K2862" s="22">
        <v>2.4847637569640471</v>
      </c>
      <c r="L2862" s="18">
        <v>0.10302831409870736</v>
      </c>
      <c r="M2862" s="18">
        <v>-5.3704399758956974E-2</v>
      </c>
      <c r="N2862" s="18">
        <v>0.20242042828822931</v>
      </c>
      <c r="O2862" s="18">
        <v>4.3520782396088017E-2</v>
      </c>
      <c r="P2862" s="18">
        <v>-0.22120710051632869</v>
      </c>
      <c r="Q2862" s="18">
        <v>0.67260335796574544</v>
      </c>
      <c r="R2862" s="21">
        <v>0.45872604612050705</v>
      </c>
    </row>
    <row r="2863" spans="1:18" x14ac:dyDescent="0.25">
      <c r="A2863" s="54" t="s">
        <v>132</v>
      </c>
      <c r="B2863" s="8" t="s">
        <v>97</v>
      </c>
      <c r="C2863" s="11">
        <v>17195000700</v>
      </c>
      <c r="D2863" s="43">
        <f t="shared" si="44"/>
        <v>5</v>
      </c>
      <c r="E2863" s="10" t="s">
        <v>4</v>
      </c>
      <c r="F2863" s="10" t="s">
        <v>4</v>
      </c>
      <c r="G2863" s="10" t="s">
        <v>4</v>
      </c>
      <c r="H2863" s="10" t="s">
        <v>4</v>
      </c>
      <c r="I2863" s="52" t="s">
        <v>4</v>
      </c>
      <c r="J2863" s="13">
        <v>7.4886799024730055E-2</v>
      </c>
      <c r="K2863" s="22">
        <v>0.71597741694754569</v>
      </c>
      <c r="L2863" s="18">
        <v>-2.4758366470263839E-2</v>
      </c>
      <c r="M2863" s="18">
        <v>1.7749066835038449E-2</v>
      </c>
      <c r="N2863" s="18">
        <v>-7.4825869674141954E-2</v>
      </c>
      <c r="O2863" s="18">
        <v>4.5977011494252873E-2</v>
      </c>
      <c r="P2863" s="18">
        <v>-0.33221189961407266</v>
      </c>
      <c r="Q2863" s="18">
        <v>0.63945023325841299</v>
      </c>
      <c r="R2863" s="21">
        <v>0.28414149811625639</v>
      </c>
    </row>
    <row r="2864" spans="1:18" x14ac:dyDescent="0.25">
      <c r="A2864" s="54" t="s">
        <v>132</v>
      </c>
      <c r="B2864" s="8" t="s">
        <v>97</v>
      </c>
      <c r="C2864" s="11">
        <v>17195000800</v>
      </c>
      <c r="D2864" s="43">
        <f t="shared" si="44"/>
        <v>4</v>
      </c>
      <c r="E2864" s="10" t="s">
        <v>4</v>
      </c>
      <c r="F2864" s="10" t="s">
        <v>4</v>
      </c>
      <c r="G2864" s="10" t="s">
        <v>4</v>
      </c>
      <c r="H2864" s="10" t="s">
        <v>4</v>
      </c>
      <c r="I2864" s="52" t="s">
        <v>107</v>
      </c>
      <c r="J2864" s="13">
        <v>8.6914995224450814E-2</v>
      </c>
      <c r="K2864" s="22">
        <v>0.86867239732569257</v>
      </c>
      <c r="L2864" s="18">
        <v>9.1267976313563301E-2</v>
      </c>
      <c r="M2864" s="18">
        <v>-0.20310417745229528</v>
      </c>
      <c r="N2864" s="18">
        <v>-6.7961165048544978E-2</v>
      </c>
      <c r="O2864" s="18">
        <v>2.6743075453677174E-2</v>
      </c>
      <c r="P2864" s="18">
        <v>-0.58309455587392567</v>
      </c>
      <c r="Q2864" s="18">
        <v>7.9661592614317114E-2</v>
      </c>
      <c r="R2864" s="21">
        <v>0.17716790874906521</v>
      </c>
    </row>
    <row r="2865" spans="1:18" x14ac:dyDescent="0.25">
      <c r="A2865" s="54" t="s">
        <v>132</v>
      </c>
      <c r="B2865" s="8" t="s">
        <v>97</v>
      </c>
      <c r="C2865" s="11">
        <v>17195000900</v>
      </c>
      <c r="D2865" s="43">
        <f t="shared" si="44"/>
        <v>0</v>
      </c>
      <c r="E2865" s="10" t="s">
        <v>107</v>
      </c>
      <c r="F2865" s="10" t="s">
        <v>107</v>
      </c>
      <c r="G2865" s="10" t="s">
        <v>107</v>
      </c>
      <c r="H2865" s="10" t="s">
        <v>107</v>
      </c>
      <c r="I2865" s="52" t="s">
        <v>107</v>
      </c>
      <c r="J2865" s="13">
        <v>7.7173913043478259E-2</v>
      </c>
      <c r="K2865" s="22">
        <v>1.772544533133134</v>
      </c>
      <c r="L2865" s="18">
        <v>-0.10677815420841442</v>
      </c>
      <c r="M2865" s="18">
        <v>-0.29898867315412447</v>
      </c>
      <c r="N2865" s="18">
        <v>0.17678758464347391</v>
      </c>
      <c r="O2865" s="18">
        <v>1.0054347826086956E-2</v>
      </c>
      <c r="P2865" s="18">
        <v>-0.7602293682723813</v>
      </c>
      <c r="Q2865" s="18">
        <v>2.0980620848039457E-2</v>
      </c>
      <c r="R2865" s="21">
        <v>-5.5909667886475521E-2</v>
      </c>
    </row>
    <row r="2866" spans="1:18" x14ac:dyDescent="0.25">
      <c r="A2866" s="54" t="s">
        <v>132</v>
      </c>
      <c r="B2866" s="8" t="s">
        <v>97</v>
      </c>
      <c r="C2866" s="11">
        <v>17195001000</v>
      </c>
      <c r="D2866" s="43">
        <f t="shared" si="44"/>
        <v>2</v>
      </c>
      <c r="E2866" s="10" t="s">
        <v>4</v>
      </c>
      <c r="F2866" s="10" t="s">
        <v>4</v>
      </c>
      <c r="G2866" s="10" t="s">
        <v>107</v>
      </c>
      <c r="H2866" s="10" t="s">
        <v>107</v>
      </c>
      <c r="I2866" s="52" t="s">
        <v>107</v>
      </c>
      <c r="J2866" s="13">
        <v>0.17986534145559474</v>
      </c>
      <c r="K2866" s="22">
        <v>0.70771026438177032</v>
      </c>
      <c r="L2866" s="18">
        <v>-4.1464728056004305E-2</v>
      </c>
      <c r="M2866" s="18">
        <v>1.8087112599629255E-3</v>
      </c>
      <c r="N2866" s="18">
        <v>-0.4337182980809447</v>
      </c>
      <c r="O2866" s="18">
        <v>2.4046168643796089E-2</v>
      </c>
      <c r="P2866" s="18">
        <v>-0.52442022015603307</v>
      </c>
      <c r="Q2866" s="18">
        <v>0.32830637488106523</v>
      </c>
      <c r="R2866" s="21">
        <v>0.2442356572258538</v>
      </c>
    </row>
    <row r="2867" spans="1:18" x14ac:dyDescent="0.25">
      <c r="A2867" s="54" t="s">
        <v>132</v>
      </c>
      <c r="B2867" s="8" t="s">
        <v>97</v>
      </c>
      <c r="C2867" s="11">
        <v>17195001100</v>
      </c>
      <c r="D2867" s="43">
        <f t="shared" si="44"/>
        <v>1</v>
      </c>
      <c r="E2867" s="10" t="s">
        <v>4</v>
      </c>
      <c r="F2867" s="10" t="s">
        <v>107</v>
      </c>
      <c r="G2867" s="10" t="s">
        <v>107</v>
      </c>
      <c r="H2867" s="10" t="s">
        <v>107</v>
      </c>
      <c r="I2867" s="52" t="s">
        <v>107</v>
      </c>
      <c r="J2867" s="13">
        <v>0.15547703180212014</v>
      </c>
      <c r="K2867" s="22">
        <v>0.82112031512483341</v>
      </c>
      <c r="L2867" s="18">
        <v>-9.9459275769357633E-2</v>
      </c>
      <c r="M2867" s="18">
        <v>-7.6931985678245218E-2</v>
      </c>
      <c r="N2867" s="18">
        <v>-2.2195812506553367E-2</v>
      </c>
      <c r="O2867" s="18">
        <v>8.1075775422065177E-2</v>
      </c>
      <c r="P2867" s="18">
        <v>0.44085059155591411</v>
      </c>
      <c r="Q2867" s="18">
        <v>0.35422100304019333</v>
      </c>
      <c r="R2867" s="21">
        <v>8.4683456525508946E-2</v>
      </c>
    </row>
    <row r="2868" spans="1:18" x14ac:dyDescent="0.25">
      <c r="A2868" s="54" t="s">
        <v>132</v>
      </c>
      <c r="B2868" s="8" t="s">
        <v>97</v>
      </c>
      <c r="C2868" s="11">
        <v>17195001200</v>
      </c>
      <c r="D2868" s="43">
        <f t="shared" si="44"/>
        <v>0</v>
      </c>
      <c r="E2868" s="10" t="s">
        <v>107</v>
      </c>
      <c r="F2868" s="10" t="s">
        <v>107</v>
      </c>
      <c r="G2868" s="10" t="s">
        <v>107</v>
      </c>
      <c r="H2868" s="10" t="s">
        <v>107</v>
      </c>
      <c r="I2868" s="52" t="s">
        <v>107</v>
      </c>
      <c r="J2868" s="13">
        <v>0.13238899482429856</v>
      </c>
      <c r="K2868" s="22">
        <v>3.2511577226913646</v>
      </c>
      <c r="L2868" s="18">
        <v>-0.11090733302102126</v>
      </c>
      <c r="M2868" s="18">
        <v>-0.22690366806149101</v>
      </c>
      <c r="N2868" s="18">
        <v>5.9641675658373937E-3</v>
      </c>
      <c r="O2868" s="18">
        <v>5.9111958594388447E-2</v>
      </c>
      <c r="P2868" s="18">
        <v>0.34882741883559171</v>
      </c>
      <c r="Q2868" s="18">
        <v>0.57574900204818391</v>
      </c>
      <c r="R2868" s="21">
        <v>0.30056217691937737</v>
      </c>
    </row>
    <row r="2869" spans="1:18" x14ac:dyDescent="0.25">
      <c r="A2869" s="54" t="s">
        <v>132</v>
      </c>
      <c r="B2869" s="8" t="s">
        <v>97</v>
      </c>
      <c r="C2869" s="11">
        <v>17195001300</v>
      </c>
      <c r="D2869" s="43">
        <f t="shared" si="44"/>
        <v>0</v>
      </c>
      <c r="E2869" s="10" t="s">
        <v>107</v>
      </c>
      <c r="F2869" s="10" t="s">
        <v>107</v>
      </c>
      <c r="G2869" s="10" t="s">
        <v>107</v>
      </c>
      <c r="H2869" s="10" t="s">
        <v>107</v>
      </c>
      <c r="I2869" s="52" t="s">
        <v>107</v>
      </c>
      <c r="J2869" s="13">
        <v>0.17547892720306513</v>
      </c>
      <c r="K2869" s="22">
        <v>2.8492151773575576</v>
      </c>
      <c r="L2869" s="18">
        <v>-0.16542647874171992</v>
      </c>
      <c r="M2869" s="18">
        <v>-0.25080632796163788</v>
      </c>
      <c r="N2869" s="18">
        <v>-8.0379714182531523E-2</v>
      </c>
      <c r="O2869" s="18">
        <v>1.6858237547892719E-2</v>
      </c>
      <c r="P2869" s="18">
        <v>-0.7313628899835799</v>
      </c>
      <c r="Q2869" s="18">
        <v>0.21011195505273214</v>
      </c>
      <c r="R2869" s="21">
        <v>-0.18275779553068361</v>
      </c>
    </row>
    <row r="2870" spans="1:18" x14ac:dyDescent="0.25">
      <c r="A2870" s="54" t="s">
        <v>132</v>
      </c>
      <c r="B2870" s="8" t="s">
        <v>97</v>
      </c>
      <c r="C2870" s="11">
        <v>17195001400</v>
      </c>
      <c r="D2870" s="43">
        <f t="shared" si="44"/>
        <v>3</v>
      </c>
      <c r="E2870" s="10" t="s">
        <v>4</v>
      </c>
      <c r="F2870" s="10" t="s">
        <v>4</v>
      </c>
      <c r="G2870" s="10" t="s">
        <v>4</v>
      </c>
      <c r="H2870" s="10" t="s">
        <v>107</v>
      </c>
      <c r="I2870" s="52" t="s">
        <v>107</v>
      </c>
      <c r="J2870" s="13">
        <v>6.2961354754667825E-2</v>
      </c>
      <c r="K2870" s="22">
        <v>0.98478175464714768</v>
      </c>
      <c r="L2870" s="18">
        <v>-9.399400388758937E-2</v>
      </c>
      <c r="M2870" s="18">
        <v>-0.19031933179359595</v>
      </c>
      <c r="N2870" s="18">
        <v>3.2971359207373242E-2</v>
      </c>
      <c r="O2870" s="18">
        <v>4.0816326530612242E-2</v>
      </c>
      <c r="P2870" s="18">
        <v>-0.11502782931354338</v>
      </c>
      <c r="Q2870" s="18">
        <v>0.57127487896718554</v>
      </c>
      <c r="R2870" s="21">
        <v>0.18369690011481241</v>
      </c>
    </row>
    <row r="2871" spans="1:18" x14ac:dyDescent="0.25">
      <c r="A2871" s="54" t="s">
        <v>132</v>
      </c>
      <c r="B2871" s="8" t="s">
        <v>97</v>
      </c>
      <c r="C2871" s="11">
        <v>17195001500</v>
      </c>
      <c r="D2871" s="43">
        <f t="shared" si="44"/>
        <v>0</v>
      </c>
      <c r="E2871" s="10" t="s">
        <v>107</v>
      </c>
      <c r="F2871" s="10" t="s">
        <v>107</v>
      </c>
      <c r="G2871" s="10" t="s">
        <v>107</v>
      </c>
      <c r="H2871" s="10" t="s">
        <v>107</v>
      </c>
      <c r="I2871" s="52" t="s">
        <v>107</v>
      </c>
      <c r="J2871" s="13">
        <v>0.15932847640164713</v>
      </c>
      <c r="K2871" s="22">
        <v>1.3542565916064275</v>
      </c>
      <c r="L2871" s="18">
        <v>-0.13214324457890866</v>
      </c>
      <c r="M2871" s="18">
        <v>-0.34950852040794472</v>
      </c>
      <c r="N2871" s="18">
        <v>-0.16283529971959365</v>
      </c>
      <c r="O2871" s="18">
        <v>6.0817231548938866E-2</v>
      </c>
      <c r="P2871" s="18">
        <v>0.33037694013303809</v>
      </c>
      <c r="Q2871" s="18">
        <v>3.3139313814385049E-2</v>
      </c>
      <c r="R2871" s="21">
        <v>-0.39347990902198499</v>
      </c>
    </row>
    <row r="2872" spans="1:18" x14ac:dyDescent="0.25">
      <c r="A2872" s="54" t="s">
        <v>132</v>
      </c>
      <c r="B2872" s="8" t="s">
        <v>97</v>
      </c>
      <c r="C2872" s="11">
        <v>17195001600</v>
      </c>
      <c r="D2872" s="43">
        <f t="shared" si="44"/>
        <v>3</v>
      </c>
      <c r="E2872" s="10" t="s">
        <v>4</v>
      </c>
      <c r="F2872" s="10" t="s">
        <v>4</v>
      </c>
      <c r="G2872" s="10" t="s">
        <v>4</v>
      </c>
      <c r="H2872" s="10" t="s">
        <v>107</v>
      </c>
      <c r="I2872" s="52" t="s">
        <v>107</v>
      </c>
      <c r="J2872" s="13">
        <v>0.11159578335150855</v>
      </c>
      <c r="K2872" s="22">
        <v>0.89955431226589555</v>
      </c>
      <c r="L2872" s="18">
        <v>-2.9221415963914494E-2</v>
      </c>
      <c r="M2872" s="18">
        <v>-0.11178722628090197</v>
      </c>
      <c r="N2872" s="18">
        <v>5.2624817171998753E-2</v>
      </c>
      <c r="O2872" s="18">
        <v>3.1261359505634315E-2</v>
      </c>
      <c r="P2872" s="18">
        <v>-0.35181524900036343</v>
      </c>
      <c r="Q2872" s="18">
        <v>0.70618403856924705</v>
      </c>
      <c r="R2872" s="21">
        <v>0.37402496099844168</v>
      </c>
    </row>
    <row r="2873" spans="1:18" x14ac:dyDescent="0.25">
      <c r="A2873" s="54" t="s">
        <v>132</v>
      </c>
      <c r="B2873" s="8" t="s">
        <v>97</v>
      </c>
      <c r="C2873" s="11">
        <v>17195001700</v>
      </c>
      <c r="D2873" s="43">
        <f t="shared" si="44"/>
        <v>0</v>
      </c>
      <c r="E2873" s="10" t="s">
        <v>107</v>
      </c>
      <c r="F2873" s="10" t="s">
        <v>107</v>
      </c>
      <c r="G2873" s="10" t="s">
        <v>107</v>
      </c>
      <c r="H2873" s="10" t="s">
        <v>107</v>
      </c>
      <c r="I2873" s="52" t="s">
        <v>107</v>
      </c>
      <c r="J2873" s="13">
        <v>0.32320916905444125</v>
      </c>
      <c r="K2873" s="22">
        <v>1.4084296145669652</v>
      </c>
      <c r="L2873" s="18">
        <v>-0.10496223618267805</v>
      </c>
      <c r="M2873" s="18">
        <v>-0.26130237824078401</v>
      </c>
      <c r="N2873" s="18">
        <v>-0.15445248894272834</v>
      </c>
      <c r="O2873" s="18">
        <v>4.1547277936962751E-2</v>
      </c>
      <c r="P2873" s="18">
        <v>-0.40504297994269362</v>
      </c>
      <c r="Q2873" s="18">
        <v>2.5178245335450509</v>
      </c>
      <c r="R2873" s="21">
        <v>0.42036605186912268</v>
      </c>
    </row>
    <row r="2874" spans="1:18" x14ac:dyDescent="0.25">
      <c r="A2874" s="54" t="s">
        <v>132</v>
      </c>
      <c r="B2874" s="8" t="s">
        <v>97</v>
      </c>
      <c r="C2874" s="11">
        <v>17195001800</v>
      </c>
      <c r="D2874" s="43">
        <f t="shared" si="44"/>
        <v>0</v>
      </c>
      <c r="E2874" s="10" t="s">
        <v>107</v>
      </c>
      <c r="F2874" s="10" t="s">
        <v>107</v>
      </c>
      <c r="G2874" s="10" t="s">
        <v>107</v>
      </c>
      <c r="H2874" s="10" t="s">
        <v>107</v>
      </c>
      <c r="I2874" s="52" t="s">
        <v>107</v>
      </c>
      <c r="J2874" s="13">
        <v>5.0655811849841699E-2</v>
      </c>
      <c r="K2874" s="22">
        <v>3.4287652645861599</v>
      </c>
      <c r="L2874" s="18">
        <v>1.3516007352235567E-2</v>
      </c>
      <c r="M2874" s="18">
        <v>-9.7608403805561156E-2</v>
      </c>
      <c r="N2874" s="18">
        <v>-0.2336461308309534</v>
      </c>
      <c r="O2874" s="18">
        <v>1.854364540931705E-2</v>
      </c>
      <c r="P2874" s="18">
        <v>-0.12960764360017904</v>
      </c>
      <c r="Q2874" s="18">
        <v>1.3415455885449616</v>
      </c>
      <c r="R2874" s="21">
        <v>0.58655511277097039</v>
      </c>
    </row>
    <row r="2875" spans="1:18" x14ac:dyDescent="0.25">
      <c r="A2875" s="54" t="s">
        <v>2</v>
      </c>
      <c r="B2875" s="8" t="s">
        <v>106</v>
      </c>
      <c r="C2875" s="11">
        <v>17197880105</v>
      </c>
      <c r="D2875" s="43">
        <f t="shared" si="44"/>
        <v>3</v>
      </c>
      <c r="E2875" s="10" t="s">
        <v>4</v>
      </c>
      <c r="F2875" s="10" t="s">
        <v>4</v>
      </c>
      <c r="G2875" s="10" t="s">
        <v>4</v>
      </c>
      <c r="H2875" s="10" t="s">
        <v>107</v>
      </c>
      <c r="I2875" s="52" t="s">
        <v>107</v>
      </c>
      <c r="J2875" s="13">
        <v>1.9641332194705381E-2</v>
      </c>
      <c r="K2875" s="22">
        <v>-0.41689795046968398</v>
      </c>
      <c r="L2875" s="18">
        <v>-2.5866637284685167E-3</v>
      </c>
      <c r="M2875" s="18">
        <v>-0.16838457412808902</v>
      </c>
      <c r="N2875" s="18">
        <v>0.44396420988777707</v>
      </c>
      <c r="O2875" s="18">
        <v>1.8421373673295108E-2</v>
      </c>
      <c r="P2875" s="18">
        <v>0.55476393802610569</v>
      </c>
      <c r="Q2875" s="18">
        <v>0.2119238741285096</v>
      </c>
      <c r="R2875" s="21">
        <v>8.5717483068409997E-2</v>
      </c>
    </row>
    <row r="2876" spans="1:18" x14ac:dyDescent="0.25">
      <c r="A2876" s="54" t="s">
        <v>2</v>
      </c>
      <c r="B2876" s="8" t="s">
        <v>106</v>
      </c>
      <c r="C2876" s="11">
        <v>17197880106</v>
      </c>
      <c r="D2876" s="43">
        <f t="shared" si="44"/>
        <v>0</v>
      </c>
      <c r="E2876" s="10" t="s">
        <v>107</v>
      </c>
      <c r="F2876" s="10" t="s">
        <v>107</v>
      </c>
      <c r="G2876" s="10" t="s">
        <v>107</v>
      </c>
      <c r="H2876" s="10" t="s">
        <v>107</v>
      </c>
      <c r="I2876" s="52" t="s">
        <v>107</v>
      </c>
      <c r="J2876" s="13">
        <v>9.412274994578182E-2</v>
      </c>
      <c r="K2876" s="22">
        <v>3.5649533723704185</v>
      </c>
      <c r="L2876" s="18">
        <v>5.2396181945277851E-3</v>
      </c>
      <c r="M2876" s="18">
        <v>-0.22755424056481777</v>
      </c>
      <c r="N2876" s="18">
        <v>0.84321470621748495</v>
      </c>
      <c r="O2876" s="18">
        <v>3.8169594448058987E-2</v>
      </c>
      <c r="P2876" s="18">
        <v>0.98905997734884898</v>
      </c>
      <c r="Q2876" s="18">
        <v>-3.3732480803815558E-2</v>
      </c>
      <c r="R2876" s="21">
        <v>9.7827606452878177E-2</v>
      </c>
    </row>
    <row r="2877" spans="1:18" x14ac:dyDescent="0.25">
      <c r="A2877" s="54" t="s">
        <v>2</v>
      </c>
      <c r="B2877" s="8" t="s">
        <v>106</v>
      </c>
      <c r="C2877" s="11">
        <v>17197880107</v>
      </c>
      <c r="D2877" s="43">
        <f t="shared" si="44"/>
        <v>0</v>
      </c>
      <c r="E2877" s="10" t="s">
        <v>107</v>
      </c>
      <c r="F2877" s="10" t="s">
        <v>107</v>
      </c>
      <c r="G2877" s="10" t="s">
        <v>107</v>
      </c>
      <c r="H2877" s="10" t="s">
        <v>107</v>
      </c>
      <c r="I2877" s="52" t="s">
        <v>107</v>
      </c>
      <c r="J2877" s="13">
        <v>8.4648493543758974E-2</v>
      </c>
      <c r="K2877" s="22">
        <v>2.3756795452812702</v>
      </c>
      <c r="L2877" s="18">
        <v>7.8862251511223631E-3</v>
      </c>
      <c r="M2877" s="18">
        <v>-0.21366430387295218</v>
      </c>
      <c r="N2877" s="18">
        <v>0.48317646965130656</v>
      </c>
      <c r="O2877" s="18">
        <v>1.5602582496413199E-2</v>
      </c>
      <c r="P2877" s="18">
        <v>-0.49197987932878778</v>
      </c>
      <c r="Q2877" s="18">
        <v>-0.23361691326111883</v>
      </c>
      <c r="R2877" s="21">
        <v>-0.20042287255831787</v>
      </c>
    </row>
    <row r="2878" spans="1:18" x14ac:dyDescent="0.25">
      <c r="A2878" s="54" t="s">
        <v>2</v>
      </c>
      <c r="B2878" s="8" t="s">
        <v>106</v>
      </c>
      <c r="C2878" s="11">
        <v>17197880109</v>
      </c>
      <c r="D2878" s="43">
        <f t="shared" si="44"/>
        <v>0</v>
      </c>
      <c r="E2878" s="10" t="s">
        <v>107</v>
      </c>
      <c r="F2878" s="10" t="s">
        <v>107</v>
      </c>
      <c r="G2878" s="10" t="s">
        <v>107</v>
      </c>
      <c r="H2878" s="10" t="s">
        <v>107</v>
      </c>
      <c r="I2878" s="52" t="s">
        <v>107</v>
      </c>
      <c r="J2878" s="13">
        <v>8.6533261222282318E-2</v>
      </c>
      <c r="K2878" s="22">
        <v>3.3122408509104022</v>
      </c>
      <c r="L2878" s="18">
        <v>4.8931311420727173E-2</v>
      </c>
      <c r="M2878" s="18">
        <v>-0.20985045168310862</v>
      </c>
      <c r="N2878" s="18">
        <v>0.21844797274524375</v>
      </c>
      <c r="O2878" s="18">
        <v>2.1272760050477735E-2</v>
      </c>
      <c r="P2878" s="18">
        <v>0.19127456282675021</v>
      </c>
      <c r="Q2878" s="18">
        <v>0.16760326874123885</v>
      </c>
      <c r="R2878" s="21">
        <v>-0.10807980451652917</v>
      </c>
    </row>
    <row r="2879" spans="1:18" x14ac:dyDescent="0.25">
      <c r="A2879" s="54" t="s">
        <v>2</v>
      </c>
      <c r="B2879" s="8" t="s">
        <v>106</v>
      </c>
      <c r="C2879" s="11">
        <v>17197880111</v>
      </c>
      <c r="D2879" s="43">
        <f t="shared" si="44"/>
        <v>0</v>
      </c>
      <c r="E2879" s="10" t="s">
        <v>107</v>
      </c>
      <c r="F2879" s="10" t="s">
        <v>107</v>
      </c>
      <c r="G2879" s="10" t="s">
        <v>107</v>
      </c>
      <c r="H2879" s="10" t="s">
        <v>107</v>
      </c>
      <c r="I2879" s="52" t="s">
        <v>107</v>
      </c>
      <c r="J2879" s="13">
        <v>3.426248548199768E-2</v>
      </c>
      <c r="K2879" s="22">
        <v>2.1255000645244548</v>
      </c>
      <c r="L2879" s="18">
        <v>5.7918022366690372E-2</v>
      </c>
      <c r="M2879" s="18">
        <v>-0.25293813938519927</v>
      </c>
      <c r="N2879" s="18">
        <v>1.0811725452812211</v>
      </c>
      <c r="O2879" s="18">
        <v>1.8292682926829267E-2</v>
      </c>
      <c r="P2879" s="18">
        <v>-3.7601626016261776E-2</v>
      </c>
      <c r="Q2879" s="18">
        <v>1.2059943949386571</v>
      </c>
      <c r="R2879" s="21">
        <v>-0.16504258187682586</v>
      </c>
    </row>
    <row r="2880" spans="1:18" x14ac:dyDescent="0.25">
      <c r="A2880" s="54" t="s">
        <v>2</v>
      </c>
      <c r="B2880" s="8" t="s">
        <v>106</v>
      </c>
      <c r="C2880" s="11">
        <v>17197880112</v>
      </c>
      <c r="D2880" s="43">
        <f t="shared" si="44"/>
        <v>4</v>
      </c>
      <c r="E2880" s="10" t="s">
        <v>4</v>
      </c>
      <c r="F2880" s="10" t="s">
        <v>4</v>
      </c>
      <c r="G2880" s="10" t="s">
        <v>4</v>
      </c>
      <c r="H2880" s="10" t="s">
        <v>4</v>
      </c>
      <c r="I2880" s="52" t="s">
        <v>107</v>
      </c>
      <c r="J2880" s="13">
        <v>0.1011441647597254</v>
      </c>
      <c r="K2880" s="22">
        <v>0.1011441647597254</v>
      </c>
      <c r="L2880" s="18">
        <v>9.5638163194844056E-2</v>
      </c>
      <c r="M2880" s="18">
        <v>-0.20999385444184029</v>
      </c>
      <c r="N2880" s="18">
        <v>2.0756196390043651</v>
      </c>
      <c r="O2880" s="18">
        <v>1.4645308924485127E-2</v>
      </c>
      <c r="P2880" s="18">
        <v>-0.28604118993134958</v>
      </c>
      <c r="Q2880" s="18">
        <v>0.33627430373095052</v>
      </c>
      <c r="R2880" s="21">
        <v>0.14164305949008352</v>
      </c>
    </row>
    <row r="2881" spans="1:18" x14ac:dyDescent="0.25">
      <c r="A2881" s="54" t="s">
        <v>2</v>
      </c>
      <c r="B2881" s="8" t="s">
        <v>106</v>
      </c>
      <c r="C2881" s="11">
        <v>17197880113</v>
      </c>
      <c r="D2881" s="43">
        <f t="shared" si="44"/>
        <v>0</v>
      </c>
      <c r="E2881" s="10" t="s">
        <v>107</v>
      </c>
      <c r="F2881" s="10" t="s">
        <v>107</v>
      </c>
      <c r="G2881" s="10" t="s">
        <v>107</v>
      </c>
      <c r="H2881" s="10" t="s">
        <v>107</v>
      </c>
      <c r="I2881" s="52" t="s">
        <v>107</v>
      </c>
      <c r="J2881" s="13">
        <v>0.18155158624366835</v>
      </c>
      <c r="K2881" s="22">
        <v>4.1361529398611987</v>
      </c>
      <c r="L2881" s="18">
        <v>-1.2293211188238812E-2</v>
      </c>
      <c r="M2881" s="18">
        <v>-0.19616205664461683</v>
      </c>
      <c r="N2881" s="18">
        <v>0.28294998174516184</v>
      </c>
      <c r="O2881" s="18">
        <v>3.8123167155425221E-2</v>
      </c>
      <c r="P2881" s="18">
        <v>0.56914956011729978</v>
      </c>
      <c r="Q2881" s="18">
        <v>-0.41092560740733081</v>
      </c>
      <c r="R2881" s="21">
        <v>-0.31153136390672631</v>
      </c>
    </row>
    <row r="2882" spans="1:18" x14ac:dyDescent="0.25">
      <c r="A2882" s="54" t="s">
        <v>2</v>
      </c>
      <c r="B2882" s="8" t="s">
        <v>106</v>
      </c>
      <c r="C2882" s="11">
        <v>17197880114</v>
      </c>
      <c r="D2882" s="43">
        <f t="shared" si="44"/>
        <v>0</v>
      </c>
      <c r="E2882" s="10" t="s">
        <v>107</v>
      </c>
      <c r="F2882" s="10" t="s">
        <v>107</v>
      </c>
      <c r="G2882" s="10" t="s">
        <v>107</v>
      </c>
      <c r="H2882" s="10" t="s">
        <v>107</v>
      </c>
      <c r="I2882" s="52" t="s">
        <v>107</v>
      </c>
      <c r="J2882" s="13">
        <v>0.21435692921236291</v>
      </c>
      <c r="K2882" s="22">
        <v>3.2778188774512067</v>
      </c>
      <c r="L2882" s="18">
        <v>0.20615362269723306</v>
      </c>
      <c r="M2882" s="18">
        <v>-0.49898871596339933</v>
      </c>
      <c r="N2882" s="18">
        <v>0.80786035013068491</v>
      </c>
      <c r="O2882" s="18">
        <v>3.4230641409106012E-2</v>
      </c>
      <c r="P2882" s="18">
        <v>-0.45031092417144264</v>
      </c>
      <c r="Q2882" s="18">
        <v>-0.35616564334332212</v>
      </c>
      <c r="R2882" s="21">
        <v>-0.54556050218832386</v>
      </c>
    </row>
    <row r="2883" spans="1:18" x14ac:dyDescent="0.25">
      <c r="A2883" s="54" t="s">
        <v>2</v>
      </c>
      <c r="B2883" s="8" t="s">
        <v>106</v>
      </c>
      <c r="C2883" s="11">
        <v>17197880115</v>
      </c>
      <c r="D2883" s="43">
        <f t="shared" si="44"/>
        <v>0</v>
      </c>
      <c r="E2883" s="10" t="s">
        <v>107</v>
      </c>
      <c r="F2883" s="10" t="s">
        <v>107</v>
      </c>
      <c r="G2883" s="10" t="s">
        <v>107</v>
      </c>
      <c r="H2883" s="10" t="s">
        <v>107</v>
      </c>
      <c r="I2883" s="52" t="s">
        <v>107</v>
      </c>
      <c r="J2883" s="13">
        <v>0.12209492635024551</v>
      </c>
      <c r="K2883" s="22">
        <v>1.4365899717093367</v>
      </c>
      <c r="L2883" s="18">
        <v>-0.14728025369774142</v>
      </c>
      <c r="M2883" s="18">
        <v>-0.17659481993173828</v>
      </c>
      <c r="N2883" s="18">
        <v>-0.62867941535490224</v>
      </c>
      <c r="O2883" s="18">
        <v>5.4664484451718495E-2</v>
      </c>
      <c r="P2883" s="18">
        <v>-0.12217608279488087</v>
      </c>
      <c r="Q2883" s="18">
        <v>-0.1151538274381171</v>
      </c>
      <c r="R2883" s="21">
        <v>-0.45710428099913519</v>
      </c>
    </row>
    <row r="2884" spans="1:18" x14ac:dyDescent="0.25">
      <c r="A2884" s="54" t="s">
        <v>2</v>
      </c>
      <c r="B2884" s="8" t="s">
        <v>106</v>
      </c>
      <c r="C2884" s="11">
        <v>17197880116</v>
      </c>
      <c r="D2884" s="43">
        <f t="shared" si="44"/>
        <v>0</v>
      </c>
      <c r="E2884" s="10" t="s">
        <v>107</v>
      </c>
      <c r="F2884" s="10" t="s">
        <v>107</v>
      </c>
      <c r="G2884" s="10" t="s">
        <v>107</v>
      </c>
      <c r="H2884" s="10" t="s">
        <v>107</v>
      </c>
      <c r="I2884" s="52" t="s">
        <v>107</v>
      </c>
      <c r="J2884" s="13">
        <v>8.483379501385041E-2</v>
      </c>
      <c r="K2884" s="22">
        <v>2.7576382190710347</v>
      </c>
      <c r="L2884" s="18">
        <v>3.930322769523531E-2</v>
      </c>
      <c r="M2884" s="18">
        <v>9.4387398836743418E-3</v>
      </c>
      <c r="N2884" s="18">
        <v>-0.8253663175924546</v>
      </c>
      <c r="O2884" s="18">
        <v>5.5401662049861496E-3</v>
      </c>
      <c r="P2884" s="18">
        <v>-0.80037531152911867</v>
      </c>
      <c r="Q2884" s="18">
        <v>0.20780457785996609</v>
      </c>
      <c r="R2884" s="21">
        <v>-5.1146050585026762E-2</v>
      </c>
    </row>
    <row r="2885" spans="1:18" x14ac:dyDescent="0.25">
      <c r="A2885" s="54" t="s">
        <v>2</v>
      </c>
      <c r="B2885" s="8" t="s">
        <v>106</v>
      </c>
      <c r="C2885" s="11">
        <v>17197880117</v>
      </c>
      <c r="D2885" s="43">
        <f t="shared" si="44"/>
        <v>0</v>
      </c>
      <c r="E2885" s="10" t="s">
        <v>107</v>
      </c>
      <c r="F2885" s="10" t="s">
        <v>107</v>
      </c>
      <c r="G2885" s="10" t="s">
        <v>107</v>
      </c>
      <c r="H2885" s="10" t="s">
        <v>107</v>
      </c>
      <c r="I2885" s="52" t="s">
        <v>107</v>
      </c>
      <c r="J2885" s="13">
        <v>0.27185689090450993</v>
      </c>
      <c r="K2885" s="22">
        <v>11.041661110694179</v>
      </c>
      <c r="L2885" s="18">
        <v>0.15222550998002948</v>
      </c>
      <c r="M2885" s="18">
        <v>-0.57840406966202207</v>
      </c>
      <c r="N2885" s="18">
        <v>0.75114756413749117</v>
      </c>
      <c r="O2885" s="18">
        <v>0</v>
      </c>
      <c r="P2885" s="18">
        <v>-1</v>
      </c>
      <c r="Q2885" s="18">
        <v>-0.17788662435261759</v>
      </c>
      <c r="R2885" s="21">
        <v>-0.23523927759140131</v>
      </c>
    </row>
    <row r="2886" spans="1:18" x14ac:dyDescent="0.25">
      <c r="A2886" s="54" t="s">
        <v>2</v>
      </c>
      <c r="B2886" s="8" t="s">
        <v>106</v>
      </c>
      <c r="C2886" s="11">
        <v>17197880118</v>
      </c>
      <c r="D2886" s="43">
        <f t="shared" si="44"/>
        <v>5</v>
      </c>
      <c r="E2886" s="10" t="s">
        <v>4</v>
      </c>
      <c r="F2886" s="10" t="s">
        <v>4</v>
      </c>
      <c r="G2886" s="10" t="s">
        <v>4</v>
      </c>
      <c r="H2886" s="10" t="s">
        <v>4</v>
      </c>
      <c r="I2886" s="52" t="s">
        <v>4</v>
      </c>
      <c r="J2886" s="13">
        <v>1.2838238198696426E-2</v>
      </c>
      <c r="K2886" s="22">
        <v>-0.14806767401415349</v>
      </c>
      <c r="L2886" s="18">
        <v>0.12900828174564183</v>
      </c>
      <c r="M2886" s="18">
        <v>-2.1954817018244442E-2</v>
      </c>
      <c r="N2886" s="18">
        <v>-1</v>
      </c>
      <c r="O2886" s="18">
        <v>0</v>
      </c>
      <c r="P2886" s="18">
        <v>-1</v>
      </c>
      <c r="Q2886" s="18">
        <v>0.22802023460695128</v>
      </c>
      <c r="R2886" s="21">
        <v>0.14405636117139911</v>
      </c>
    </row>
    <row r="2887" spans="1:18" x14ac:dyDescent="0.25">
      <c r="A2887" s="54" t="s">
        <v>2</v>
      </c>
      <c r="B2887" s="8" t="s">
        <v>106</v>
      </c>
      <c r="C2887" s="11">
        <v>17197880119</v>
      </c>
      <c r="D2887" s="43">
        <f t="shared" si="44"/>
        <v>0</v>
      </c>
      <c r="E2887" s="10" t="s">
        <v>107</v>
      </c>
      <c r="F2887" s="10" t="s">
        <v>107</v>
      </c>
      <c r="G2887" s="10" t="s">
        <v>107</v>
      </c>
      <c r="H2887" s="10" t="s">
        <v>107</v>
      </c>
      <c r="I2887" s="52" t="s">
        <v>107</v>
      </c>
      <c r="J2887" s="13">
        <v>3.5068372298191444E-2</v>
      </c>
      <c r="K2887" s="22">
        <v>1.3271011990872339</v>
      </c>
      <c r="L2887" s="18">
        <v>-0.14788975477264882</v>
      </c>
      <c r="M2887" s="18">
        <v>-0.18369531370737704</v>
      </c>
      <c r="N2887" s="18">
        <v>2.3699280632482882</v>
      </c>
      <c r="O2887" s="18">
        <v>3.3083370092633437E-3</v>
      </c>
      <c r="P2887" s="18">
        <v>-0.41690559121824944</v>
      </c>
      <c r="Q2887" s="18">
        <v>4.1530203583426906E-2</v>
      </c>
      <c r="R2887" s="21">
        <v>-5.1860165297376214E-2</v>
      </c>
    </row>
    <row r="2888" spans="1:18" x14ac:dyDescent="0.25">
      <c r="A2888" s="54" t="s">
        <v>2</v>
      </c>
      <c r="B2888" s="8" t="s">
        <v>106</v>
      </c>
      <c r="C2888" s="11">
        <v>17197880120</v>
      </c>
      <c r="D2888" s="43">
        <f t="shared" ref="D2888:D2951" si="45">IF(I2888="X",5,(IF(H2888="X",4,(IF(G2888="X",3,(IF(F2888="X",2,(IF(E2888="X",1,0)))))))))</f>
        <v>3</v>
      </c>
      <c r="E2888" s="10" t="s">
        <v>4</v>
      </c>
      <c r="F2888" s="10" t="s">
        <v>4</v>
      </c>
      <c r="G2888" s="10" t="s">
        <v>4</v>
      </c>
      <c r="H2888" s="10" t="s">
        <v>107</v>
      </c>
      <c r="I2888" s="52" t="s">
        <v>107</v>
      </c>
      <c r="J2888" s="13">
        <v>2.4333847170226821E-2</v>
      </c>
      <c r="K2888" s="22">
        <v>-0.10246825180419901</v>
      </c>
      <c r="L2888" s="18">
        <v>8.0666304313073506E-2</v>
      </c>
      <c r="M2888" s="18">
        <v>-0.14310213445512057</v>
      </c>
      <c r="N2888" s="18">
        <v>4.9275512994342048</v>
      </c>
      <c r="O2888" s="18">
        <v>1.475445937018278E-2</v>
      </c>
      <c r="P2888" s="18">
        <v>-0.47090454304803081</v>
      </c>
      <c r="Q2888" s="18">
        <v>0.11471393284368564</v>
      </c>
      <c r="R2888" s="21">
        <v>-5.0056370559649219E-2</v>
      </c>
    </row>
    <row r="2889" spans="1:18" x14ac:dyDescent="0.25">
      <c r="A2889" s="54" t="s">
        <v>2</v>
      </c>
      <c r="B2889" s="8" t="s">
        <v>106</v>
      </c>
      <c r="C2889" s="11">
        <v>17197880121</v>
      </c>
      <c r="D2889" s="43">
        <f t="shared" si="45"/>
        <v>2</v>
      </c>
      <c r="E2889" s="10" t="s">
        <v>4</v>
      </c>
      <c r="F2889" s="10" t="s">
        <v>4</v>
      </c>
      <c r="G2889" s="10" t="s">
        <v>107</v>
      </c>
      <c r="H2889" s="10" t="s">
        <v>107</v>
      </c>
      <c r="I2889" s="52" t="s">
        <v>107</v>
      </c>
      <c r="J2889" s="13">
        <v>3.3420994959456496E-2</v>
      </c>
      <c r="K2889" s="22">
        <v>0.23264500562874038</v>
      </c>
      <c r="L2889" s="18">
        <v>1.6518424396442185E-2</v>
      </c>
      <c r="M2889" s="18">
        <v>-0.11098560330420963</v>
      </c>
      <c r="N2889" s="18">
        <v>1.295692981367615</v>
      </c>
      <c r="O2889" s="18">
        <v>9.8619329388560158E-3</v>
      </c>
      <c r="P2889" s="18">
        <v>-0.64632642082510472</v>
      </c>
      <c r="Q2889" s="18">
        <v>0.13699271432125582</v>
      </c>
      <c r="R2889" s="21">
        <v>-3.5047681192204833E-2</v>
      </c>
    </row>
    <row r="2890" spans="1:18" x14ac:dyDescent="0.25">
      <c r="A2890" s="54" t="s">
        <v>2</v>
      </c>
      <c r="B2890" s="8" t="s">
        <v>106</v>
      </c>
      <c r="C2890" s="11">
        <v>17197880202</v>
      </c>
      <c r="D2890" s="43">
        <f t="shared" si="45"/>
        <v>0</v>
      </c>
      <c r="E2890" s="10" t="s">
        <v>107</v>
      </c>
      <c r="F2890" s="10" t="s">
        <v>107</v>
      </c>
      <c r="G2890" s="10" t="s">
        <v>107</v>
      </c>
      <c r="H2890" s="10" t="s">
        <v>107</v>
      </c>
      <c r="I2890" s="52" t="s">
        <v>107</v>
      </c>
      <c r="J2890" s="13">
        <v>0.11957040572792363</v>
      </c>
      <c r="K2890" s="22">
        <v>4.9948253417227164</v>
      </c>
      <c r="L2890" s="18">
        <v>5.354169335211989E-2</v>
      </c>
      <c r="M2890" s="18">
        <v>-0.17422634856073307</v>
      </c>
      <c r="N2890" s="18">
        <v>0.50792280871336415</v>
      </c>
      <c r="O2890" s="18">
        <v>2.9832935560859187E-2</v>
      </c>
      <c r="P2890" s="18">
        <v>0.52765204509917096</v>
      </c>
      <c r="Q2890" s="18">
        <v>7.5458979403279822E-2</v>
      </c>
      <c r="R2890" s="21">
        <v>-0.18559281627463617</v>
      </c>
    </row>
    <row r="2891" spans="1:18" x14ac:dyDescent="0.25">
      <c r="A2891" s="54" t="s">
        <v>2</v>
      </c>
      <c r="B2891" s="8" t="s">
        <v>106</v>
      </c>
      <c r="C2891" s="11">
        <v>17197880203</v>
      </c>
      <c r="D2891" s="43">
        <f t="shared" si="45"/>
        <v>0</v>
      </c>
      <c r="E2891" s="10" t="s">
        <v>107</v>
      </c>
      <c r="F2891" s="10" t="s">
        <v>107</v>
      </c>
      <c r="G2891" s="10" t="s">
        <v>107</v>
      </c>
      <c r="H2891" s="10" t="s">
        <v>107</v>
      </c>
      <c r="I2891" s="52" t="s">
        <v>107</v>
      </c>
      <c r="J2891" s="13">
        <v>3.4533793783917119E-2</v>
      </c>
      <c r="K2891" s="22">
        <v>10.793291147549894</v>
      </c>
      <c r="L2891" s="18">
        <v>-0.18559345022317575</v>
      </c>
      <c r="M2891" s="18">
        <v>-0.28830782286404355</v>
      </c>
      <c r="N2891" s="18">
        <v>-1.5023999676947076E-2</v>
      </c>
      <c r="O2891" s="18">
        <v>1.23334977799704E-2</v>
      </c>
      <c r="P2891" s="18">
        <v>-0.85535273578067206</v>
      </c>
      <c r="Q2891" s="18">
        <v>-9.7927966672327546E-2</v>
      </c>
      <c r="R2891" s="21">
        <v>-0.17467936579108781</v>
      </c>
    </row>
    <row r="2892" spans="1:18" x14ac:dyDescent="0.25">
      <c r="A2892" s="54" t="s">
        <v>2</v>
      </c>
      <c r="B2892" s="8" t="s">
        <v>106</v>
      </c>
      <c r="C2892" s="11">
        <v>17197880204</v>
      </c>
      <c r="D2892" s="43">
        <f t="shared" si="45"/>
        <v>0</v>
      </c>
      <c r="E2892" s="10" t="s">
        <v>107</v>
      </c>
      <c r="F2892" s="10" t="s">
        <v>107</v>
      </c>
      <c r="G2892" s="10" t="s">
        <v>107</v>
      </c>
      <c r="H2892" s="10" t="s">
        <v>107</v>
      </c>
      <c r="I2892" s="52" t="s">
        <v>107</v>
      </c>
      <c r="J2892" s="13">
        <v>7.6624472573839669E-2</v>
      </c>
      <c r="K2892" s="22">
        <v>25.138103810135096</v>
      </c>
      <c r="L2892" s="18">
        <v>0.17190871318135303</v>
      </c>
      <c r="M2892" s="18">
        <v>-0.17613372974674507</v>
      </c>
      <c r="N2892" s="18">
        <v>1.0305113795823617</v>
      </c>
      <c r="O2892" s="18">
        <v>3.0210970464135022E-2</v>
      </c>
      <c r="P2892" s="18">
        <v>-0.64569680457217327</v>
      </c>
      <c r="Q2892" s="18">
        <v>0.55198580578498757</v>
      </c>
      <c r="R2892" s="21">
        <v>0.24726534915435192</v>
      </c>
    </row>
    <row r="2893" spans="1:18" x14ac:dyDescent="0.25">
      <c r="A2893" s="54" t="s">
        <v>2</v>
      </c>
      <c r="B2893" s="8" t="s">
        <v>106</v>
      </c>
      <c r="C2893" s="11">
        <v>17197880303</v>
      </c>
      <c r="D2893" s="43">
        <f t="shared" si="45"/>
        <v>2</v>
      </c>
      <c r="E2893" s="10" t="s">
        <v>4</v>
      </c>
      <c r="F2893" s="10" t="s">
        <v>4</v>
      </c>
      <c r="G2893" s="10" t="s">
        <v>107</v>
      </c>
      <c r="H2893" s="10" t="s">
        <v>107</v>
      </c>
      <c r="I2893" s="52" t="s">
        <v>107</v>
      </c>
      <c r="J2893" s="13">
        <v>2.2878228782287822E-2</v>
      </c>
      <c r="K2893" s="22">
        <v>0.37930289083232183</v>
      </c>
      <c r="L2893" s="18">
        <v>-5.9189748704232589E-2</v>
      </c>
      <c r="M2893" s="18">
        <v>-0.16300520793755321</v>
      </c>
      <c r="N2893" s="18">
        <v>2.1213977168011642</v>
      </c>
      <c r="O2893" s="18">
        <v>0</v>
      </c>
      <c r="P2893" s="18">
        <v>-1</v>
      </c>
      <c r="Q2893" s="18">
        <v>3.3137414617847208E-2</v>
      </c>
      <c r="R2893" s="21">
        <v>-5.2987475161047253E-3</v>
      </c>
    </row>
    <row r="2894" spans="1:18" x14ac:dyDescent="0.25">
      <c r="A2894" s="54" t="s">
        <v>2</v>
      </c>
      <c r="B2894" s="8" t="s">
        <v>106</v>
      </c>
      <c r="C2894" s="11">
        <v>17197880304</v>
      </c>
      <c r="D2894" s="43">
        <f t="shared" si="45"/>
        <v>4</v>
      </c>
      <c r="E2894" s="10" t="s">
        <v>4</v>
      </c>
      <c r="F2894" s="10" t="s">
        <v>4</v>
      </c>
      <c r="G2894" s="10" t="s">
        <v>4</v>
      </c>
      <c r="H2894" s="10" t="s">
        <v>4</v>
      </c>
      <c r="I2894" s="52" t="s">
        <v>107</v>
      </c>
      <c r="J2894" s="13">
        <v>1.5459284558691354E-2</v>
      </c>
      <c r="K2894" s="22">
        <v>-6.7976860582130746E-2</v>
      </c>
      <c r="L2894" s="18">
        <v>0.3309760188585158</v>
      </c>
      <c r="M2894" s="18">
        <v>-2.3062394908412866E-2</v>
      </c>
      <c r="N2894" s="18">
        <v>0.12546557893820459</v>
      </c>
      <c r="O2894" s="18">
        <v>0</v>
      </c>
      <c r="P2894" s="18">
        <v>-1</v>
      </c>
      <c r="Q2894" s="18">
        <v>0.32064434275093706</v>
      </c>
      <c r="R2894" s="21">
        <v>-3.1147593627452834E-3</v>
      </c>
    </row>
    <row r="2895" spans="1:18" x14ac:dyDescent="0.25">
      <c r="A2895" s="54" t="s">
        <v>2</v>
      </c>
      <c r="B2895" s="8" t="s">
        <v>106</v>
      </c>
      <c r="C2895" s="11">
        <v>17197880305</v>
      </c>
      <c r="D2895" s="43">
        <f t="shared" si="45"/>
        <v>5</v>
      </c>
      <c r="E2895" s="10" t="s">
        <v>4</v>
      </c>
      <c r="F2895" s="10" t="s">
        <v>4</v>
      </c>
      <c r="G2895" s="10" t="s">
        <v>4</v>
      </c>
      <c r="H2895" s="10" t="s">
        <v>4</v>
      </c>
      <c r="I2895" s="52" t="s">
        <v>4</v>
      </c>
      <c r="J2895" s="13">
        <v>1.1250461084470675E-2</v>
      </c>
      <c r="K2895" s="22">
        <v>0.91746070322665219</v>
      </c>
      <c r="L2895" s="18">
        <v>0.14705604682632092</v>
      </c>
      <c r="M2895" s="18">
        <v>-5.1768677351922095E-2</v>
      </c>
      <c r="N2895" s="18">
        <v>-0.50435171789806632</v>
      </c>
      <c r="O2895" s="18">
        <v>3.135374400590188E-3</v>
      </c>
      <c r="P2895" s="18">
        <v>-0.95535276320893636</v>
      </c>
      <c r="Q2895" s="18">
        <v>0.26505155158876992</v>
      </c>
      <c r="R2895" s="21">
        <v>7.9085478397606948E-2</v>
      </c>
    </row>
    <row r="2896" spans="1:18" x14ac:dyDescent="0.25">
      <c r="A2896" s="54" t="s">
        <v>2</v>
      </c>
      <c r="B2896" s="8" t="s">
        <v>106</v>
      </c>
      <c r="C2896" s="11">
        <v>17197880306</v>
      </c>
      <c r="D2896" s="43">
        <f t="shared" si="45"/>
        <v>0</v>
      </c>
      <c r="E2896" s="10" t="s">
        <v>107</v>
      </c>
      <c r="F2896" s="10" t="s">
        <v>107</v>
      </c>
      <c r="G2896" s="10" t="s">
        <v>107</v>
      </c>
      <c r="H2896" s="10" t="s">
        <v>107</v>
      </c>
      <c r="I2896" s="52" t="s">
        <v>107</v>
      </c>
      <c r="J2896" s="13">
        <v>7.0555165144061835E-2</v>
      </c>
      <c r="K2896" s="22">
        <v>11.024996809221772</v>
      </c>
      <c r="L2896" s="18">
        <v>7.3889920382666702E-2</v>
      </c>
      <c r="M2896" s="18">
        <v>-0.15598187666465807</v>
      </c>
      <c r="N2896" s="18">
        <v>3.466274081396711</v>
      </c>
      <c r="O2896" s="18">
        <v>3.2607167955024594E-2</v>
      </c>
      <c r="P2896" s="18">
        <v>-0.53567907632861522</v>
      </c>
      <c r="Q2896" s="18">
        <v>0.18001679746998805</v>
      </c>
      <c r="R2896" s="21">
        <v>7.2781703731945202E-2</v>
      </c>
    </row>
    <row r="2897" spans="1:18" x14ac:dyDescent="0.25">
      <c r="A2897" s="54" t="s">
        <v>2</v>
      </c>
      <c r="B2897" s="8" t="s">
        <v>106</v>
      </c>
      <c r="C2897" s="11">
        <v>17197880307</v>
      </c>
      <c r="D2897" s="43">
        <f t="shared" si="45"/>
        <v>0</v>
      </c>
      <c r="E2897" s="10" t="s">
        <v>107</v>
      </c>
      <c r="F2897" s="10" t="s">
        <v>107</v>
      </c>
      <c r="G2897" s="10" t="s">
        <v>107</v>
      </c>
      <c r="H2897" s="10" t="s">
        <v>107</v>
      </c>
      <c r="I2897" s="52" t="s">
        <v>107</v>
      </c>
      <c r="J2897" s="13">
        <v>0.12373333333333333</v>
      </c>
      <c r="K2897" s="22">
        <v>20.08836204874568</v>
      </c>
      <c r="L2897" s="18">
        <v>-0.22035009506326625</v>
      </c>
      <c r="M2897" s="18">
        <v>-0.21361203102468085</v>
      </c>
      <c r="N2897" s="18">
        <v>13.216958418473078</v>
      </c>
      <c r="O2897" s="18">
        <v>5.3511111111111113E-2</v>
      </c>
      <c r="P2897" s="18">
        <v>-0.23801017018673509</v>
      </c>
      <c r="Q2897" s="18">
        <v>0.17026652022259228</v>
      </c>
      <c r="R2897" s="21">
        <v>-7.7951276345870402E-2</v>
      </c>
    </row>
    <row r="2898" spans="1:18" x14ac:dyDescent="0.25">
      <c r="A2898" s="54" t="s">
        <v>2</v>
      </c>
      <c r="B2898" s="8" t="s">
        <v>106</v>
      </c>
      <c r="C2898" s="11">
        <v>17197880308</v>
      </c>
      <c r="D2898" s="43">
        <f t="shared" si="45"/>
        <v>0</v>
      </c>
      <c r="E2898" s="10" t="s">
        <v>107</v>
      </c>
      <c r="F2898" s="10" t="s">
        <v>107</v>
      </c>
      <c r="G2898" s="10" t="s">
        <v>107</v>
      </c>
      <c r="H2898" s="10" t="s">
        <v>107</v>
      </c>
      <c r="I2898" s="52" t="s">
        <v>107</v>
      </c>
      <c r="J2898" s="13">
        <v>4.3084979766722209E-2</v>
      </c>
      <c r="K2898" s="22">
        <v>6.3517660393947351</v>
      </c>
      <c r="L2898" s="18">
        <v>3.2912429615934109E-2</v>
      </c>
      <c r="M2898" s="18">
        <v>-6.9848430159891051E-3</v>
      </c>
      <c r="N2898" s="18">
        <v>-0.72779648023595334</v>
      </c>
      <c r="O2898" s="18">
        <v>3.5705784337062603E-4</v>
      </c>
      <c r="P2898" s="18">
        <v>-0.99491858218273932</v>
      </c>
      <c r="Q2898" s="18">
        <v>1.840444918071479E-2</v>
      </c>
      <c r="R2898" s="21">
        <v>-3.2118825713177208E-2</v>
      </c>
    </row>
    <row r="2899" spans="1:18" x14ac:dyDescent="0.25">
      <c r="A2899" s="54" t="s">
        <v>2</v>
      </c>
      <c r="B2899" s="8" t="s">
        <v>106</v>
      </c>
      <c r="C2899" s="11">
        <v>17197880309</v>
      </c>
      <c r="D2899" s="43">
        <f t="shared" si="45"/>
        <v>0</v>
      </c>
      <c r="E2899" s="10" t="s">
        <v>107</v>
      </c>
      <c r="F2899" s="10" t="s">
        <v>107</v>
      </c>
      <c r="G2899" s="10" t="s">
        <v>107</v>
      </c>
      <c r="H2899" s="10" t="s">
        <v>107</v>
      </c>
      <c r="I2899" s="52" t="s">
        <v>107</v>
      </c>
      <c r="J2899" s="13">
        <v>1.720226843100189E-2</v>
      </c>
      <c r="K2899" s="22">
        <v>1.9318508678006259</v>
      </c>
      <c r="L2899" s="18">
        <v>6.9694013489840667E-2</v>
      </c>
      <c r="M2899" s="18">
        <v>0.14178933260254359</v>
      </c>
      <c r="N2899" s="18">
        <v>-1</v>
      </c>
      <c r="O2899" s="18">
        <v>1.0396975425330813E-2</v>
      </c>
      <c r="P2899" s="18">
        <v>-0.85194869998836054</v>
      </c>
      <c r="Q2899" s="18">
        <v>0.13043092514162002</v>
      </c>
      <c r="R2899" s="21">
        <v>0.10822510027123075</v>
      </c>
    </row>
    <row r="2900" spans="1:18" x14ac:dyDescent="0.25">
      <c r="A2900" s="54" t="s">
        <v>2</v>
      </c>
      <c r="B2900" s="8" t="s">
        <v>106</v>
      </c>
      <c r="C2900" s="11">
        <v>17197880310</v>
      </c>
      <c r="D2900" s="43">
        <f t="shared" si="45"/>
        <v>0</v>
      </c>
      <c r="E2900" s="10" t="s">
        <v>107</v>
      </c>
      <c r="F2900" s="10" t="s">
        <v>107</v>
      </c>
      <c r="G2900" s="10" t="s">
        <v>107</v>
      </c>
      <c r="H2900" s="10" t="s">
        <v>107</v>
      </c>
      <c r="I2900" s="52" t="s">
        <v>107</v>
      </c>
      <c r="J2900" s="13">
        <v>2.9319282739865726E-2</v>
      </c>
      <c r="K2900" s="22">
        <v>3.9970016768078596</v>
      </c>
      <c r="L2900" s="18">
        <v>-0.26860097974425945</v>
      </c>
      <c r="M2900" s="18">
        <v>-0.24126518258758203</v>
      </c>
      <c r="N2900" s="18">
        <v>2.1727877304358936</v>
      </c>
      <c r="O2900" s="18">
        <v>4.419138268037733E-3</v>
      </c>
      <c r="P2900" s="18">
        <v>-0.93707216801178539</v>
      </c>
      <c r="Q2900" s="18">
        <v>-6.0272329449040915E-2</v>
      </c>
      <c r="R2900" s="21">
        <v>2.2594322322208992E-2</v>
      </c>
    </row>
    <row r="2901" spans="1:18" x14ac:dyDescent="0.25">
      <c r="A2901" s="54" t="s">
        <v>2</v>
      </c>
      <c r="B2901" s="8" t="s">
        <v>106</v>
      </c>
      <c r="C2901" s="11">
        <v>17197880312</v>
      </c>
      <c r="D2901" s="43">
        <f t="shared" si="45"/>
        <v>4</v>
      </c>
      <c r="E2901" s="10" t="s">
        <v>4</v>
      </c>
      <c r="F2901" s="10" t="s">
        <v>4</v>
      </c>
      <c r="G2901" s="10" t="s">
        <v>4</v>
      </c>
      <c r="H2901" s="10" t="s">
        <v>4</v>
      </c>
      <c r="I2901" s="52" t="s">
        <v>107</v>
      </c>
      <c r="J2901" s="13">
        <v>1.0438836525793048E-2</v>
      </c>
      <c r="K2901" s="22">
        <v>0.77913227072336788</v>
      </c>
      <c r="L2901" s="18">
        <v>0.24146069625647415</v>
      </c>
      <c r="M2901" s="18">
        <v>0.18936826222283759</v>
      </c>
      <c r="N2901" s="18">
        <v>1.0856773334004637</v>
      </c>
      <c r="O2901" s="18">
        <v>4.35796087970001E-3</v>
      </c>
      <c r="P2901" s="18">
        <v>-0.93794332313276108</v>
      </c>
      <c r="Q2901" s="18">
        <v>0.28737323709361756</v>
      </c>
      <c r="R2901" s="21">
        <v>8.9192807090614293E-3</v>
      </c>
    </row>
    <row r="2902" spans="1:18" x14ac:dyDescent="0.25">
      <c r="A2902" s="54" t="s">
        <v>2</v>
      </c>
      <c r="B2902" s="8" t="s">
        <v>106</v>
      </c>
      <c r="C2902" s="11">
        <v>17197880313</v>
      </c>
      <c r="D2902" s="43">
        <f t="shared" si="45"/>
        <v>0</v>
      </c>
      <c r="E2902" s="10" t="s">
        <v>107</v>
      </c>
      <c r="F2902" s="10" t="s">
        <v>107</v>
      </c>
      <c r="G2902" s="10" t="s">
        <v>107</v>
      </c>
      <c r="H2902" s="10" t="s">
        <v>107</v>
      </c>
      <c r="I2902" s="52" t="s">
        <v>107</v>
      </c>
      <c r="J2902" s="13">
        <v>6.2587412587412586E-2</v>
      </c>
      <c r="K2902" s="22">
        <v>9.6670203891447262</v>
      </c>
      <c r="L2902" s="18">
        <v>-0.3412443453746804</v>
      </c>
      <c r="M2902" s="18">
        <v>-0.26736440595831001</v>
      </c>
      <c r="N2902" s="18">
        <v>1.7005793298479337</v>
      </c>
      <c r="O2902" s="18">
        <v>9.178321678321678E-3</v>
      </c>
      <c r="P2902" s="18">
        <v>-0.86930214480157197</v>
      </c>
      <c r="Q2902" s="18">
        <v>1.6958009641333836E-2</v>
      </c>
      <c r="R2902" s="21">
        <v>-5.0450495334037018E-2</v>
      </c>
    </row>
    <row r="2903" spans="1:18" x14ac:dyDescent="0.25">
      <c r="A2903" s="54" t="s">
        <v>2</v>
      </c>
      <c r="B2903" s="8" t="s">
        <v>106</v>
      </c>
      <c r="C2903" s="11">
        <v>17197880314</v>
      </c>
      <c r="D2903" s="43">
        <f t="shared" si="45"/>
        <v>2</v>
      </c>
      <c r="E2903" s="10" t="s">
        <v>4</v>
      </c>
      <c r="F2903" s="10" t="s">
        <v>4</v>
      </c>
      <c r="G2903" s="10" t="s">
        <v>107</v>
      </c>
      <c r="H2903" s="10" t="s">
        <v>107</v>
      </c>
      <c r="I2903" s="52" t="s">
        <v>107</v>
      </c>
      <c r="J2903" s="13">
        <v>8.778040964191167E-3</v>
      </c>
      <c r="K2903" s="22">
        <v>0.49607629122257213</v>
      </c>
      <c r="L2903" s="18">
        <v>-0.10076470403121755</v>
      </c>
      <c r="M2903" s="18">
        <v>-4.5814249419911718E-2</v>
      </c>
      <c r="N2903" s="18">
        <v>0.93993605152128679</v>
      </c>
      <c r="O2903" s="18">
        <v>1.6580744043472203E-2</v>
      </c>
      <c r="P2903" s="18">
        <v>-0.76389282583514162</v>
      </c>
      <c r="Q2903" s="18">
        <v>-7.7865551487906137E-2</v>
      </c>
      <c r="R2903" s="21">
        <v>-0.10308864621513456</v>
      </c>
    </row>
    <row r="2904" spans="1:18" x14ac:dyDescent="0.25">
      <c r="A2904" s="54" t="s">
        <v>2</v>
      </c>
      <c r="B2904" s="8" t="s">
        <v>106</v>
      </c>
      <c r="C2904" s="11">
        <v>17197880404</v>
      </c>
      <c r="D2904" s="43">
        <f t="shared" si="45"/>
        <v>0</v>
      </c>
      <c r="E2904" s="10" t="s">
        <v>107</v>
      </c>
      <c r="F2904" s="10" t="s">
        <v>107</v>
      </c>
      <c r="G2904" s="10" t="s">
        <v>107</v>
      </c>
      <c r="H2904" s="10" t="s">
        <v>107</v>
      </c>
      <c r="I2904" s="52" t="s">
        <v>107</v>
      </c>
      <c r="J2904" s="13">
        <v>9.3701292747776652E-2</v>
      </c>
      <c r="K2904" s="22">
        <v>6.9583631307111622</v>
      </c>
      <c r="L2904" s="18">
        <v>6.9600182810226147E-2</v>
      </c>
      <c r="M2904" s="18">
        <v>-6.7639277056005531E-2</v>
      </c>
      <c r="N2904" s="18">
        <v>4.6163026436609064E-2</v>
      </c>
      <c r="O2904" s="18">
        <v>3.4473274044191801E-2</v>
      </c>
      <c r="P2904" s="18">
        <v>-0.33532428921535851</v>
      </c>
      <c r="Q2904" s="18">
        <v>0.227727485598852</v>
      </c>
      <c r="R2904" s="21">
        <v>0.1172621976219767</v>
      </c>
    </row>
    <row r="2905" spans="1:18" x14ac:dyDescent="0.25">
      <c r="A2905" s="54" t="s">
        <v>2</v>
      </c>
      <c r="B2905" s="8" t="s">
        <v>106</v>
      </c>
      <c r="C2905" s="11">
        <v>17197880408</v>
      </c>
      <c r="D2905" s="43">
        <f t="shared" si="45"/>
        <v>0</v>
      </c>
      <c r="E2905" s="10" t="s">
        <v>107</v>
      </c>
      <c r="F2905" s="10" t="s">
        <v>107</v>
      </c>
      <c r="G2905" s="10" t="s">
        <v>107</v>
      </c>
      <c r="H2905" s="10" t="s">
        <v>107</v>
      </c>
      <c r="I2905" s="52" t="s">
        <v>107</v>
      </c>
      <c r="J2905" s="13">
        <v>7.339778016469746E-2</v>
      </c>
      <c r="K2905" s="22">
        <v>10.074091520161247</v>
      </c>
      <c r="L2905" s="18">
        <v>-0.19002427720150078</v>
      </c>
      <c r="M2905" s="18">
        <v>-0.17970347293592187</v>
      </c>
      <c r="N2905" s="18">
        <v>1.5062462049534682</v>
      </c>
      <c r="O2905" s="18">
        <v>0</v>
      </c>
      <c r="P2905" s="18">
        <v>-1</v>
      </c>
      <c r="Q2905" s="18">
        <v>-0.2174115920725091</v>
      </c>
      <c r="R2905" s="21">
        <v>-8.3988419856615579E-2</v>
      </c>
    </row>
    <row r="2906" spans="1:18" x14ac:dyDescent="0.25">
      <c r="A2906" s="54" t="s">
        <v>2</v>
      </c>
      <c r="B2906" s="8" t="s">
        <v>106</v>
      </c>
      <c r="C2906" s="11">
        <v>17197880410</v>
      </c>
      <c r="D2906" s="43">
        <f t="shared" si="45"/>
        <v>0</v>
      </c>
      <c r="E2906" s="10" t="s">
        <v>107</v>
      </c>
      <c r="F2906" s="10" t="s">
        <v>107</v>
      </c>
      <c r="G2906" s="10" t="s">
        <v>107</v>
      </c>
      <c r="H2906" s="10" t="s">
        <v>107</v>
      </c>
      <c r="I2906" s="52" t="s">
        <v>107</v>
      </c>
      <c r="J2906" s="13">
        <v>0.10173668153015725</v>
      </c>
      <c r="K2906" s="22">
        <v>14.352065827636665</v>
      </c>
      <c r="L2906" s="18">
        <v>-0.1679981638580168</v>
      </c>
      <c r="M2906" s="18">
        <v>-9.2276809484447442E-2</v>
      </c>
      <c r="N2906" s="18">
        <v>-2.5227526642794082E-2</v>
      </c>
      <c r="O2906" s="18">
        <v>1.5371978408824219E-2</v>
      </c>
      <c r="P2906" s="18">
        <v>-0.45252108632313509</v>
      </c>
      <c r="Q2906" s="18">
        <v>3.3631938097406E-2</v>
      </c>
      <c r="R2906" s="21">
        <v>-0.24334256511919697</v>
      </c>
    </row>
    <row r="2907" spans="1:18" x14ac:dyDescent="0.25">
      <c r="A2907" s="54" t="s">
        <v>2</v>
      </c>
      <c r="B2907" s="8" t="s">
        <v>106</v>
      </c>
      <c r="C2907" s="11">
        <v>17197880411</v>
      </c>
      <c r="D2907" s="43">
        <f t="shared" si="45"/>
        <v>1</v>
      </c>
      <c r="E2907" s="10" t="s">
        <v>4</v>
      </c>
      <c r="F2907" s="10" t="s">
        <v>107</v>
      </c>
      <c r="G2907" s="10" t="s">
        <v>107</v>
      </c>
      <c r="H2907" s="10" t="s">
        <v>107</v>
      </c>
      <c r="I2907" s="52" t="s">
        <v>107</v>
      </c>
      <c r="J2907" s="13">
        <v>5.4528930627082703E-3</v>
      </c>
      <c r="K2907" s="22">
        <v>-0.17715843012760826</v>
      </c>
      <c r="L2907" s="18">
        <v>0.27956144454939486</v>
      </c>
      <c r="M2907" s="18">
        <v>0.16516385416222545</v>
      </c>
      <c r="N2907" s="18">
        <v>1.9926177429654275</v>
      </c>
      <c r="O2907" s="18">
        <v>4.7864283550439264E-2</v>
      </c>
      <c r="P2907" s="18">
        <v>0.70470489708045492</v>
      </c>
      <c r="Q2907" s="18">
        <v>0.11320061499809486</v>
      </c>
      <c r="R2907" s="21">
        <v>-4.1803704511829201E-2</v>
      </c>
    </row>
    <row r="2908" spans="1:18" x14ac:dyDescent="0.25">
      <c r="A2908" s="54" t="s">
        <v>2</v>
      </c>
      <c r="B2908" s="8" t="s">
        <v>106</v>
      </c>
      <c r="C2908" s="11">
        <v>17197880412</v>
      </c>
      <c r="D2908" s="43">
        <f t="shared" si="45"/>
        <v>2</v>
      </c>
      <c r="E2908" s="10" t="s">
        <v>4</v>
      </c>
      <c r="F2908" s="10" t="s">
        <v>4</v>
      </c>
      <c r="G2908" s="10" t="s">
        <v>107</v>
      </c>
      <c r="H2908" s="10" t="s">
        <v>107</v>
      </c>
      <c r="I2908" s="52" t="s">
        <v>107</v>
      </c>
      <c r="J2908" s="13">
        <v>9.386596812922943E-3</v>
      </c>
      <c r="K2908" s="22">
        <v>-0.25919984371708882</v>
      </c>
      <c r="L2908" s="18">
        <v>-6.1645061491651963E-2</v>
      </c>
      <c r="M2908" s="18">
        <v>-6.6580458527415565E-2</v>
      </c>
      <c r="N2908" s="18">
        <v>0.36186633703859722</v>
      </c>
      <c r="O2908" s="18">
        <v>1.8554900676708144E-2</v>
      </c>
      <c r="P2908" s="18">
        <v>-0.29093769450558982</v>
      </c>
      <c r="Q2908" s="18">
        <v>0.12180737948693891</v>
      </c>
      <c r="R2908" s="21">
        <v>-8.690723255356074E-2</v>
      </c>
    </row>
    <row r="2909" spans="1:18" x14ac:dyDescent="0.25">
      <c r="A2909" s="54" t="s">
        <v>2</v>
      </c>
      <c r="B2909" s="8" t="s">
        <v>106</v>
      </c>
      <c r="C2909" s="11">
        <v>17197880414</v>
      </c>
      <c r="D2909" s="43">
        <f t="shared" si="45"/>
        <v>0</v>
      </c>
      <c r="E2909" s="10" t="s">
        <v>107</v>
      </c>
      <c r="F2909" s="10" t="s">
        <v>107</v>
      </c>
      <c r="G2909" s="10" t="s">
        <v>107</v>
      </c>
      <c r="H2909" s="10" t="s">
        <v>107</v>
      </c>
      <c r="I2909" s="52" t="s">
        <v>107</v>
      </c>
      <c r="J2909" s="13">
        <v>5.6453448668335987E-2</v>
      </c>
      <c r="K2909" s="22">
        <v>3.4553655504407979</v>
      </c>
      <c r="L2909" s="18">
        <v>-3.8633632481910457E-2</v>
      </c>
      <c r="M2909" s="18">
        <v>-8.0698388589763484E-2</v>
      </c>
      <c r="N2909" s="18">
        <v>-9.8546821440912855E-2</v>
      </c>
      <c r="O2909" s="18">
        <v>2.1397678124288642E-2</v>
      </c>
      <c r="P2909" s="18">
        <v>-0.18230304299676864</v>
      </c>
      <c r="Q2909" s="18">
        <v>-0.14596697415082621</v>
      </c>
      <c r="R2909" s="21">
        <v>-0.13827310247905847</v>
      </c>
    </row>
    <row r="2910" spans="1:18" x14ac:dyDescent="0.25">
      <c r="A2910" s="54" t="s">
        <v>2</v>
      </c>
      <c r="B2910" s="8" t="s">
        <v>106</v>
      </c>
      <c r="C2910" s="11">
        <v>17197880415</v>
      </c>
      <c r="D2910" s="43">
        <f t="shared" si="45"/>
        <v>0</v>
      </c>
      <c r="E2910" s="10" t="s">
        <v>107</v>
      </c>
      <c r="F2910" s="10" t="s">
        <v>107</v>
      </c>
      <c r="G2910" s="10" t="s">
        <v>107</v>
      </c>
      <c r="H2910" s="10" t="s">
        <v>107</v>
      </c>
      <c r="I2910" s="52" t="s">
        <v>107</v>
      </c>
      <c r="J2910" s="13">
        <v>4.0744597760999743E-2</v>
      </c>
      <c r="K2910" s="22">
        <v>2.2156065120275463</v>
      </c>
      <c r="L2910" s="18">
        <v>-5.3974585155071461E-2</v>
      </c>
      <c r="M2910" s="18">
        <v>-0.11179288073340174</v>
      </c>
      <c r="N2910" s="18">
        <v>6.2496742618593816E-2</v>
      </c>
      <c r="O2910" s="18">
        <v>1.3538141109086176E-2</v>
      </c>
      <c r="P2910" s="18">
        <v>-0.48264958078652775</v>
      </c>
      <c r="Q2910" s="18">
        <v>0.39765198826245718</v>
      </c>
      <c r="R2910" s="21">
        <v>-0.24326385366844711</v>
      </c>
    </row>
    <row r="2911" spans="1:18" x14ac:dyDescent="0.25">
      <c r="A2911" s="54" t="s">
        <v>2</v>
      </c>
      <c r="B2911" s="8" t="s">
        <v>106</v>
      </c>
      <c r="C2911" s="11">
        <v>17197880416</v>
      </c>
      <c r="D2911" s="43">
        <f t="shared" si="45"/>
        <v>0</v>
      </c>
      <c r="E2911" s="10" t="s">
        <v>107</v>
      </c>
      <c r="F2911" s="10" t="s">
        <v>107</v>
      </c>
      <c r="G2911" s="10" t="s">
        <v>107</v>
      </c>
      <c r="H2911" s="10" t="s">
        <v>107</v>
      </c>
      <c r="I2911" s="52" t="s">
        <v>107</v>
      </c>
      <c r="J2911" s="13">
        <v>7.1794871794871795E-3</v>
      </c>
      <c r="K2911" s="22">
        <v>1.4285812522925008</v>
      </c>
      <c r="L2911" s="18">
        <v>-0.20439869904933852</v>
      </c>
      <c r="M2911" s="18">
        <v>-0.34812905146225254</v>
      </c>
      <c r="N2911" s="18">
        <v>0.15196851637219819</v>
      </c>
      <c r="O2911" s="18">
        <v>3.4188034188034188E-3</v>
      </c>
      <c r="P2911" s="18">
        <v>-0.90438379039038175</v>
      </c>
      <c r="Q2911" s="18">
        <v>0.30340700020174127</v>
      </c>
      <c r="R2911" s="21">
        <v>-0.18795126619354832</v>
      </c>
    </row>
    <row r="2912" spans="1:18" x14ac:dyDescent="0.25">
      <c r="A2912" s="54" t="s">
        <v>2</v>
      </c>
      <c r="B2912" s="8" t="s">
        <v>106</v>
      </c>
      <c r="C2912" s="11">
        <v>17197880417</v>
      </c>
      <c r="D2912" s="43">
        <f t="shared" si="45"/>
        <v>0</v>
      </c>
      <c r="E2912" s="10" t="s">
        <v>107</v>
      </c>
      <c r="F2912" s="10" t="s">
        <v>107</v>
      </c>
      <c r="G2912" s="10" t="s">
        <v>107</v>
      </c>
      <c r="H2912" s="10" t="s">
        <v>107</v>
      </c>
      <c r="I2912" s="52" t="s">
        <v>107</v>
      </c>
      <c r="J2912" s="13">
        <v>2.3299511461856444E-2</v>
      </c>
      <c r="K2912" s="22">
        <v>6.8814481052689542</v>
      </c>
      <c r="L2912" s="18">
        <v>-0.15947875589034352</v>
      </c>
      <c r="M2912" s="18">
        <v>-0.25398156390746257</v>
      </c>
      <c r="N2912" s="18">
        <v>0.51344823123110062</v>
      </c>
      <c r="O2912" s="18">
        <v>1.8038331454340473E-2</v>
      </c>
      <c r="P2912" s="18">
        <v>-0.49550858048127427</v>
      </c>
      <c r="Q2912" s="18">
        <v>-2.9772442277014477E-2</v>
      </c>
      <c r="R2912" s="21">
        <v>0.30278563061154795</v>
      </c>
    </row>
    <row r="2913" spans="1:18" x14ac:dyDescent="0.25">
      <c r="A2913" s="54" t="s">
        <v>2</v>
      </c>
      <c r="B2913" s="8" t="s">
        <v>106</v>
      </c>
      <c r="C2913" s="11">
        <v>17197880418</v>
      </c>
      <c r="D2913" s="43">
        <f t="shared" si="45"/>
        <v>3</v>
      </c>
      <c r="E2913" s="10" t="s">
        <v>4</v>
      </c>
      <c r="F2913" s="10" t="s">
        <v>4</v>
      </c>
      <c r="G2913" s="10" t="s">
        <v>4</v>
      </c>
      <c r="H2913" s="10" t="s">
        <v>107</v>
      </c>
      <c r="I2913" s="52" t="s">
        <v>107</v>
      </c>
      <c r="J2913" s="13">
        <v>1.7867778439547349E-3</v>
      </c>
      <c r="K2913" s="22">
        <v>-0.3955926252485622</v>
      </c>
      <c r="L2913" s="18">
        <v>-2.5582771474108403E-2</v>
      </c>
      <c r="M2913" s="18">
        <v>8.2526731917229382E-2</v>
      </c>
      <c r="N2913" s="18">
        <v>0.15310348904745899</v>
      </c>
      <c r="O2913" s="18">
        <v>1.1911852293031567E-2</v>
      </c>
      <c r="P2913" s="18">
        <v>-0.66685239290742648</v>
      </c>
      <c r="Q2913" s="18">
        <v>0.36326826470829099</v>
      </c>
      <c r="R2913" s="21">
        <v>4.1565097940582225E-2</v>
      </c>
    </row>
    <row r="2914" spans="1:18" x14ac:dyDescent="0.25">
      <c r="A2914" s="54" t="s">
        <v>2</v>
      </c>
      <c r="B2914" s="8" t="s">
        <v>106</v>
      </c>
      <c r="C2914" s="11">
        <v>17197880419</v>
      </c>
      <c r="D2914" s="43">
        <f t="shared" si="45"/>
        <v>0</v>
      </c>
      <c r="E2914" s="10" t="s">
        <v>107</v>
      </c>
      <c r="F2914" s="10" t="s">
        <v>107</v>
      </c>
      <c r="G2914" s="10" t="s">
        <v>107</v>
      </c>
      <c r="H2914" s="10" t="s">
        <v>107</v>
      </c>
      <c r="I2914" s="52" t="s">
        <v>107</v>
      </c>
      <c r="J2914" s="13">
        <v>2.9490616621983913E-2</v>
      </c>
      <c r="K2914" s="22">
        <v>8.975692519013446</v>
      </c>
      <c r="L2914" s="18">
        <v>-0.15127222781321942</v>
      </c>
      <c r="M2914" s="18">
        <v>-0.17035843166740217</v>
      </c>
      <c r="N2914" s="18">
        <v>0.74955293433777248</v>
      </c>
      <c r="O2914" s="18">
        <v>8.1594591444224263E-3</v>
      </c>
      <c r="P2914" s="18">
        <v>-0.77179835106949302</v>
      </c>
      <c r="Q2914" s="18">
        <v>2.9206998400756579E-2</v>
      </c>
      <c r="R2914" s="21">
        <v>0.10404037242995888</v>
      </c>
    </row>
    <row r="2915" spans="1:18" x14ac:dyDescent="0.25">
      <c r="A2915" s="54" t="s">
        <v>2</v>
      </c>
      <c r="B2915" s="8" t="s">
        <v>106</v>
      </c>
      <c r="C2915" s="11">
        <v>17197880420</v>
      </c>
      <c r="D2915" s="43">
        <f t="shared" si="45"/>
        <v>0</v>
      </c>
      <c r="E2915" s="10" t="s">
        <v>107</v>
      </c>
      <c r="F2915" s="10" t="s">
        <v>107</v>
      </c>
      <c r="G2915" s="10" t="s">
        <v>107</v>
      </c>
      <c r="H2915" s="10" t="s">
        <v>107</v>
      </c>
      <c r="I2915" s="52" t="s">
        <v>107</v>
      </c>
      <c r="J2915" s="13">
        <v>6.0841360330253585E-2</v>
      </c>
      <c r="K2915" s="22">
        <v>19.580605242335245</v>
      </c>
      <c r="L2915" s="18">
        <v>-0.16725336143709266</v>
      </c>
      <c r="M2915" s="18">
        <v>-0.18738540259696992</v>
      </c>
      <c r="N2915" s="18">
        <v>0.25714283649363817</v>
      </c>
      <c r="O2915" s="18">
        <v>4.3247493611165717E-3</v>
      </c>
      <c r="P2915" s="18">
        <v>-0.87904652945832651</v>
      </c>
      <c r="Q2915" s="18">
        <v>-0.11167505418341248</v>
      </c>
      <c r="R2915" s="21">
        <v>-0.19374702297999019</v>
      </c>
    </row>
    <row r="2916" spans="1:18" x14ac:dyDescent="0.25">
      <c r="A2916" s="54" t="s">
        <v>2</v>
      </c>
      <c r="B2916" s="8" t="s">
        <v>106</v>
      </c>
      <c r="C2916" s="11">
        <v>17197880421</v>
      </c>
      <c r="D2916" s="43">
        <f t="shared" si="45"/>
        <v>0</v>
      </c>
      <c r="E2916" s="10" t="s">
        <v>107</v>
      </c>
      <c r="F2916" s="10" t="s">
        <v>107</v>
      </c>
      <c r="G2916" s="10" t="s">
        <v>107</v>
      </c>
      <c r="H2916" s="10" t="s">
        <v>107</v>
      </c>
      <c r="I2916" s="52" t="s">
        <v>107</v>
      </c>
      <c r="J2916" s="13">
        <v>0.11092985318107668</v>
      </c>
      <c r="K2916" s="22">
        <v>36.523873470834268</v>
      </c>
      <c r="L2916" s="18">
        <v>0.1640312193604955</v>
      </c>
      <c r="M2916" s="18">
        <v>-0.14869910382421145</v>
      </c>
      <c r="N2916" s="18">
        <v>1.5359606376339892</v>
      </c>
      <c r="O2916" s="18">
        <v>1.3539967373572593E-2</v>
      </c>
      <c r="P2916" s="18">
        <v>-0.62131771782366818</v>
      </c>
      <c r="Q2916" s="18">
        <v>0.26394055476125988</v>
      </c>
      <c r="R2916" s="21">
        <v>6.897608399737537E-2</v>
      </c>
    </row>
    <row r="2917" spans="1:18" x14ac:dyDescent="0.25">
      <c r="A2917" s="54" t="s">
        <v>2</v>
      </c>
      <c r="B2917" s="8" t="s">
        <v>106</v>
      </c>
      <c r="C2917" s="11">
        <v>17197880502</v>
      </c>
      <c r="D2917" s="43">
        <f t="shared" si="45"/>
        <v>0</v>
      </c>
      <c r="E2917" s="10" t="s">
        <v>107</v>
      </c>
      <c r="F2917" s="10" t="s">
        <v>107</v>
      </c>
      <c r="G2917" s="10" t="s">
        <v>107</v>
      </c>
      <c r="H2917" s="10" t="s">
        <v>107</v>
      </c>
      <c r="I2917" s="52" t="s">
        <v>107</v>
      </c>
      <c r="J2917" s="13">
        <v>9.7588978185993117E-2</v>
      </c>
      <c r="K2917" s="22">
        <v>10.596823574435515</v>
      </c>
      <c r="L2917" s="18">
        <v>-4.2584871947587852E-2</v>
      </c>
      <c r="M2917" s="18">
        <v>-6.4272835495331929E-2</v>
      </c>
      <c r="N2917" s="18">
        <v>0.1558135988322665</v>
      </c>
      <c r="O2917" s="18">
        <v>9.9502487562189053E-3</v>
      </c>
      <c r="P2917" s="18">
        <v>-0.61977347306023112</v>
      </c>
      <c r="Q2917" s="18">
        <v>0.84950780405635129</v>
      </c>
      <c r="R2917" s="21">
        <v>0.29784760793390402</v>
      </c>
    </row>
    <row r="2918" spans="1:18" x14ac:dyDescent="0.25">
      <c r="A2918" s="54" t="s">
        <v>2</v>
      </c>
      <c r="B2918" s="8" t="s">
        <v>106</v>
      </c>
      <c r="C2918" s="11">
        <v>17197880503</v>
      </c>
      <c r="D2918" s="43">
        <f t="shared" si="45"/>
        <v>0</v>
      </c>
      <c r="E2918" s="10" t="s">
        <v>107</v>
      </c>
      <c r="F2918" s="10" t="s">
        <v>107</v>
      </c>
      <c r="G2918" s="10" t="s">
        <v>107</v>
      </c>
      <c r="H2918" s="10" t="s">
        <v>107</v>
      </c>
      <c r="I2918" s="52" t="s">
        <v>107</v>
      </c>
      <c r="J2918" s="13">
        <v>2.8535980148883373E-2</v>
      </c>
      <c r="K2918" s="22">
        <v>1.7688053247155584</v>
      </c>
      <c r="L2918" s="18">
        <v>-4.3363880463968517E-2</v>
      </c>
      <c r="M2918" s="18">
        <v>-0.30444161533753678</v>
      </c>
      <c r="N2918" s="18">
        <v>-0.7781115316891436</v>
      </c>
      <c r="O2918" s="18">
        <v>5.0372208436724568E-2</v>
      </c>
      <c r="P2918" s="18">
        <v>-0.44712347093388971</v>
      </c>
      <c r="Q2918" s="18">
        <v>1.333636950258771</v>
      </c>
      <c r="R2918" s="21">
        <v>0.41934284648853021</v>
      </c>
    </row>
    <row r="2919" spans="1:18" x14ac:dyDescent="0.25">
      <c r="A2919" s="54" t="s">
        <v>2</v>
      </c>
      <c r="B2919" s="8" t="s">
        <v>106</v>
      </c>
      <c r="C2919" s="11">
        <v>17197880505</v>
      </c>
      <c r="D2919" s="43">
        <f t="shared" si="45"/>
        <v>0</v>
      </c>
      <c r="E2919" s="10" t="s">
        <v>107</v>
      </c>
      <c r="F2919" s="10" t="s">
        <v>107</v>
      </c>
      <c r="G2919" s="10" t="s">
        <v>107</v>
      </c>
      <c r="H2919" s="10" t="s">
        <v>107</v>
      </c>
      <c r="I2919" s="52" t="s">
        <v>107</v>
      </c>
      <c r="J2919" s="13">
        <v>0.10227413943084379</v>
      </c>
      <c r="K2919" s="22">
        <v>8.92351352066445</v>
      </c>
      <c r="L2919" s="18">
        <v>-4.9342856211068715E-2</v>
      </c>
      <c r="M2919" s="18">
        <v>-4.2150612481047858E-2</v>
      </c>
      <c r="N2919" s="18">
        <v>-0.43831082491600504</v>
      </c>
      <c r="O2919" s="18">
        <v>3.119174847769355E-2</v>
      </c>
      <c r="P2919" s="18">
        <v>-0.65764485898319447</v>
      </c>
      <c r="Q2919" s="18">
        <v>4.1206795817564978E-2</v>
      </c>
      <c r="R2919" s="21">
        <v>0.26274798129430638</v>
      </c>
    </row>
    <row r="2920" spans="1:18" x14ac:dyDescent="0.25">
      <c r="A2920" s="54" t="s">
        <v>2</v>
      </c>
      <c r="B2920" s="8" t="s">
        <v>106</v>
      </c>
      <c r="C2920" s="11">
        <v>17197880507</v>
      </c>
      <c r="D2920" s="43">
        <f t="shared" si="45"/>
        <v>0</v>
      </c>
      <c r="E2920" s="10" t="s">
        <v>107</v>
      </c>
      <c r="F2920" s="10" t="s">
        <v>107</v>
      </c>
      <c r="G2920" s="10" t="s">
        <v>107</v>
      </c>
      <c r="H2920" s="10" t="s">
        <v>107</v>
      </c>
      <c r="I2920" s="52" t="s">
        <v>107</v>
      </c>
      <c r="J2920" s="13">
        <v>0.15547945205479452</v>
      </c>
      <c r="K2920" s="22">
        <v>14.085950124744608</v>
      </c>
      <c r="L2920" s="18">
        <v>-0.12761308417310765</v>
      </c>
      <c r="M2920" s="18">
        <v>-0.29781925524774017</v>
      </c>
      <c r="N2920" s="18">
        <v>1.7688860844508736</v>
      </c>
      <c r="O2920" s="18">
        <v>3.5342465753424659E-2</v>
      </c>
      <c r="P2920" s="18">
        <v>-0.6120872906155409</v>
      </c>
      <c r="Q2920" s="18">
        <v>0.82584652062773201</v>
      </c>
      <c r="R2920" s="21">
        <v>0.29184406551899572</v>
      </c>
    </row>
    <row r="2921" spans="1:18" x14ac:dyDescent="0.25">
      <c r="A2921" s="54" t="s">
        <v>2</v>
      </c>
      <c r="B2921" s="8" t="s">
        <v>106</v>
      </c>
      <c r="C2921" s="11">
        <v>17197880601</v>
      </c>
      <c r="D2921" s="43">
        <f t="shared" si="45"/>
        <v>5</v>
      </c>
      <c r="E2921" s="10" t="s">
        <v>4</v>
      </c>
      <c r="F2921" s="10" t="s">
        <v>4</v>
      </c>
      <c r="G2921" s="10" t="s">
        <v>4</v>
      </c>
      <c r="H2921" s="10" t="s">
        <v>4</v>
      </c>
      <c r="I2921" s="52" t="s">
        <v>4</v>
      </c>
      <c r="J2921" s="13">
        <v>3.0441400304414001E-3</v>
      </c>
      <c r="K2921" s="22">
        <v>-0.8933380159226525</v>
      </c>
      <c r="L2921" s="18">
        <v>0.10449269108933815</v>
      </c>
      <c r="M2921" s="18">
        <v>0.20134296931845466</v>
      </c>
      <c r="N2921" s="18">
        <v>-0.52024443934551956</v>
      </c>
      <c r="O2921" s="18">
        <v>1.1567732115677321E-2</v>
      </c>
      <c r="P2921" s="18">
        <v>-0.69016623575849567</v>
      </c>
      <c r="Q2921" s="18">
        <v>0.66323586330313578</v>
      </c>
      <c r="R2921" s="21">
        <v>0.1927534780785424</v>
      </c>
    </row>
    <row r="2922" spans="1:18" x14ac:dyDescent="0.25">
      <c r="A2922" s="54" t="s">
        <v>2</v>
      </c>
      <c r="B2922" s="8" t="s">
        <v>106</v>
      </c>
      <c r="C2922" s="11">
        <v>17197880602</v>
      </c>
      <c r="D2922" s="43">
        <f t="shared" si="45"/>
        <v>0</v>
      </c>
      <c r="E2922" s="10" t="s">
        <v>107</v>
      </c>
      <c r="F2922" s="10" t="s">
        <v>107</v>
      </c>
      <c r="G2922" s="10" t="s">
        <v>107</v>
      </c>
      <c r="H2922" s="10" t="s">
        <v>107</v>
      </c>
      <c r="I2922" s="52" t="s">
        <v>107</v>
      </c>
      <c r="J2922" s="13">
        <v>0.13025608599430921</v>
      </c>
      <c r="K2922" s="22">
        <v>3.5639728375622712</v>
      </c>
      <c r="L2922" s="18">
        <v>-1.1271192683722545E-2</v>
      </c>
      <c r="M2922" s="18">
        <v>-0.17391688536275227</v>
      </c>
      <c r="N2922" s="18">
        <v>0.36972226871283403</v>
      </c>
      <c r="O2922" s="18">
        <v>6.9554220676572867E-2</v>
      </c>
      <c r="P2922" s="18">
        <v>0.86296207632804278</v>
      </c>
      <c r="Q2922" s="18">
        <v>-4.116213417327598E-2</v>
      </c>
      <c r="R2922" s="21">
        <v>-0.1314651767700398</v>
      </c>
    </row>
    <row r="2923" spans="1:18" x14ac:dyDescent="0.25">
      <c r="A2923" s="54" t="s">
        <v>2</v>
      </c>
      <c r="B2923" s="8" t="s">
        <v>106</v>
      </c>
      <c r="C2923" s="11">
        <v>17197880701</v>
      </c>
      <c r="D2923" s="43">
        <f t="shared" si="45"/>
        <v>0</v>
      </c>
      <c r="E2923" s="10" t="s">
        <v>107</v>
      </c>
      <c r="F2923" s="10" t="s">
        <v>107</v>
      </c>
      <c r="G2923" s="10" t="s">
        <v>107</v>
      </c>
      <c r="H2923" s="10" t="s">
        <v>107</v>
      </c>
      <c r="I2923" s="52" t="s">
        <v>107</v>
      </c>
      <c r="J2923" s="13">
        <v>0.12053668037221381</v>
      </c>
      <c r="K2923" s="22">
        <v>1.2645828249536066</v>
      </c>
      <c r="L2923" s="18">
        <v>0.44613106799674568</v>
      </c>
      <c r="M2923" s="18">
        <v>1.5880216372002206E-2</v>
      </c>
      <c r="N2923" s="18">
        <v>-0.35497610680178499</v>
      </c>
      <c r="O2923" s="18">
        <v>3.0512876000865614E-2</v>
      </c>
      <c r="P2923" s="18">
        <v>-8.1998340176055173E-2</v>
      </c>
      <c r="Q2923" s="18">
        <v>1.0163435886831733</v>
      </c>
      <c r="R2923" s="21">
        <v>0.59402935871460039</v>
      </c>
    </row>
    <row r="2924" spans="1:18" x14ac:dyDescent="0.25">
      <c r="A2924" s="54" t="s">
        <v>2</v>
      </c>
      <c r="B2924" s="8" t="s">
        <v>106</v>
      </c>
      <c r="C2924" s="11">
        <v>17197880702</v>
      </c>
      <c r="D2924" s="43">
        <f t="shared" si="45"/>
        <v>0</v>
      </c>
      <c r="E2924" s="10" t="s">
        <v>107</v>
      </c>
      <c r="F2924" s="10" t="s">
        <v>107</v>
      </c>
      <c r="G2924" s="10" t="s">
        <v>107</v>
      </c>
      <c r="H2924" s="10" t="s">
        <v>107</v>
      </c>
      <c r="I2924" s="52" t="s">
        <v>107</v>
      </c>
      <c r="J2924" s="13">
        <v>0.17823084511673792</v>
      </c>
      <c r="K2924" s="22">
        <v>2.3485121311352617</v>
      </c>
      <c r="L2924" s="18">
        <v>-9.0396018558559874E-2</v>
      </c>
      <c r="M2924" s="18">
        <v>-0.10075253129728426</v>
      </c>
      <c r="N2924" s="18">
        <v>-7.894073422415368E-2</v>
      </c>
      <c r="O2924" s="18">
        <v>3.0910884577441632E-2</v>
      </c>
      <c r="P2924" s="18">
        <v>-7.0023955256870218E-2</v>
      </c>
      <c r="Q2924" s="18">
        <v>0.27097420842247566</v>
      </c>
      <c r="R2924" s="21">
        <v>-0.41730508405282923</v>
      </c>
    </row>
    <row r="2925" spans="1:18" x14ac:dyDescent="0.25">
      <c r="A2925" s="54" t="s">
        <v>2</v>
      </c>
      <c r="B2925" s="8" t="s">
        <v>106</v>
      </c>
      <c r="C2925" s="11">
        <v>17197880901</v>
      </c>
      <c r="D2925" s="43">
        <f t="shared" si="45"/>
        <v>0</v>
      </c>
      <c r="E2925" s="10" t="s">
        <v>107</v>
      </c>
      <c r="F2925" s="10" t="s">
        <v>107</v>
      </c>
      <c r="G2925" s="10" t="s">
        <v>107</v>
      </c>
      <c r="H2925" s="10" t="s">
        <v>107</v>
      </c>
      <c r="I2925" s="52" t="s">
        <v>107</v>
      </c>
      <c r="J2925" s="13">
        <v>0.10537768106931925</v>
      </c>
      <c r="K2925" s="22">
        <v>3.37217939264429</v>
      </c>
      <c r="L2925" s="18">
        <v>0.18281746990705969</v>
      </c>
      <c r="M2925" s="18">
        <v>-0.22612233907536564</v>
      </c>
      <c r="N2925" s="18">
        <v>-0.81568050986352281</v>
      </c>
      <c r="O2925" s="18">
        <v>1.8495492695057507E-2</v>
      </c>
      <c r="P2925" s="18">
        <v>-0.67476524631175794</v>
      </c>
      <c r="Q2925" s="18">
        <v>0.30684045637597468</v>
      </c>
      <c r="R2925" s="21">
        <v>9.2664813567237519E-2</v>
      </c>
    </row>
    <row r="2926" spans="1:18" x14ac:dyDescent="0.25">
      <c r="A2926" s="54" t="s">
        <v>2</v>
      </c>
      <c r="B2926" s="8" t="s">
        <v>106</v>
      </c>
      <c r="C2926" s="11">
        <v>17197880903</v>
      </c>
      <c r="D2926" s="43">
        <f t="shared" si="45"/>
        <v>0</v>
      </c>
      <c r="E2926" s="10" t="s">
        <v>107</v>
      </c>
      <c r="F2926" s="10" t="s">
        <v>107</v>
      </c>
      <c r="G2926" s="10" t="s">
        <v>107</v>
      </c>
      <c r="H2926" s="10" t="s">
        <v>107</v>
      </c>
      <c r="I2926" s="52" t="s">
        <v>107</v>
      </c>
      <c r="J2926" s="13">
        <v>0.18515797207935342</v>
      </c>
      <c r="K2926" s="22">
        <v>6.6823087508093391</v>
      </c>
      <c r="L2926" s="18">
        <v>-0.13133780509310361</v>
      </c>
      <c r="M2926" s="18">
        <v>-0.52670734649741224</v>
      </c>
      <c r="N2926" s="18">
        <v>1.0559727104494006</v>
      </c>
      <c r="O2926" s="18">
        <v>2.1675238795003673E-2</v>
      </c>
      <c r="P2926" s="18">
        <v>-0.61885088550563894</v>
      </c>
      <c r="Q2926" s="18">
        <v>5.2113192103494965E-2</v>
      </c>
      <c r="R2926" s="21">
        <v>-0.29829190223416968</v>
      </c>
    </row>
    <row r="2927" spans="1:18" x14ac:dyDescent="0.25">
      <c r="A2927" s="54" t="s">
        <v>2</v>
      </c>
      <c r="B2927" s="8" t="s">
        <v>106</v>
      </c>
      <c r="C2927" s="11">
        <v>17197880905</v>
      </c>
      <c r="D2927" s="43">
        <f t="shared" si="45"/>
        <v>1</v>
      </c>
      <c r="E2927" s="10" t="s">
        <v>4</v>
      </c>
      <c r="F2927" s="10" t="s">
        <v>107</v>
      </c>
      <c r="G2927" s="10" t="s">
        <v>107</v>
      </c>
      <c r="H2927" s="10" t="s">
        <v>107</v>
      </c>
      <c r="I2927" s="52" t="s">
        <v>107</v>
      </c>
      <c r="J2927" s="13">
        <v>4.1461412151067321E-2</v>
      </c>
      <c r="K2927" s="22">
        <v>0.72025746952668657</v>
      </c>
      <c r="L2927" s="18">
        <v>-4.6430974011978397E-2</v>
      </c>
      <c r="M2927" s="18">
        <v>-2.6778168674400924E-3</v>
      </c>
      <c r="N2927" s="18">
        <v>0.17089873807011738</v>
      </c>
      <c r="O2927" s="18">
        <v>7.7175697865353041E-2</v>
      </c>
      <c r="P2927" s="18">
        <v>0.3570991678109065</v>
      </c>
      <c r="Q2927" s="18">
        <v>-2.7468219720209897E-2</v>
      </c>
      <c r="R2927" s="21">
        <v>4.5327243808862924E-2</v>
      </c>
    </row>
    <row r="2928" spans="1:18" x14ac:dyDescent="0.25">
      <c r="A2928" s="54" t="s">
        <v>2</v>
      </c>
      <c r="B2928" s="8" t="s">
        <v>106</v>
      </c>
      <c r="C2928" s="11">
        <v>17197881001</v>
      </c>
      <c r="D2928" s="43">
        <f t="shared" si="45"/>
        <v>0</v>
      </c>
      <c r="E2928" s="10" t="s">
        <v>107</v>
      </c>
      <c r="F2928" s="10" t="s">
        <v>107</v>
      </c>
      <c r="G2928" s="10" t="s">
        <v>107</v>
      </c>
      <c r="H2928" s="10" t="s">
        <v>107</v>
      </c>
      <c r="I2928" s="52" t="s">
        <v>107</v>
      </c>
      <c r="J2928" s="13">
        <v>2.7611044417767107E-2</v>
      </c>
      <c r="K2928" s="22">
        <v>1.6992330639058904</v>
      </c>
      <c r="L2928" s="18">
        <v>7.6851286837287772E-2</v>
      </c>
      <c r="M2928" s="18">
        <v>-0.10503685293597206</v>
      </c>
      <c r="N2928" s="18">
        <v>-0.2668868701289876</v>
      </c>
      <c r="O2928" s="18">
        <v>1.6606642657062826E-2</v>
      </c>
      <c r="P2928" s="18">
        <v>1.8074019196489575E-2</v>
      </c>
      <c r="Q2928" s="18">
        <v>0.50287527386737596</v>
      </c>
      <c r="R2928" s="21">
        <v>0.20504496496937552</v>
      </c>
    </row>
    <row r="2929" spans="1:18" x14ac:dyDescent="0.25">
      <c r="A2929" s="54" t="s">
        <v>2</v>
      </c>
      <c r="B2929" s="8" t="s">
        <v>106</v>
      </c>
      <c r="C2929" s="11">
        <v>17197881002</v>
      </c>
      <c r="D2929" s="43">
        <f t="shared" si="45"/>
        <v>0</v>
      </c>
      <c r="E2929" s="10" t="s">
        <v>107</v>
      </c>
      <c r="F2929" s="10" t="s">
        <v>107</v>
      </c>
      <c r="G2929" s="10" t="s">
        <v>107</v>
      </c>
      <c r="H2929" s="10" t="s">
        <v>107</v>
      </c>
      <c r="I2929" s="52" t="s">
        <v>107</v>
      </c>
      <c r="J2929" s="13">
        <v>4.830823391355369E-2</v>
      </c>
      <c r="K2929" s="22">
        <v>3.5282504070209026</v>
      </c>
      <c r="L2929" s="18">
        <v>7.4578989574979951E-2</v>
      </c>
      <c r="M2929" s="18">
        <v>-0.25446372063673689</v>
      </c>
      <c r="N2929" s="18">
        <v>5.0623845456561281</v>
      </c>
      <c r="O2929" s="18">
        <v>8.6055153530217102E-3</v>
      </c>
      <c r="P2929" s="18">
        <v>-0.20913855555094696</v>
      </c>
      <c r="Q2929" s="18">
        <v>9.112526022061529E-2</v>
      </c>
      <c r="R2929" s="21">
        <v>-9.5639984545736551E-2</v>
      </c>
    </row>
    <row r="2930" spans="1:18" x14ac:dyDescent="0.25">
      <c r="A2930" s="54" t="s">
        <v>2</v>
      </c>
      <c r="B2930" s="8" t="s">
        <v>106</v>
      </c>
      <c r="C2930" s="11">
        <v>17197881005</v>
      </c>
      <c r="D2930" s="43">
        <f t="shared" si="45"/>
        <v>4</v>
      </c>
      <c r="E2930" s="10" t="s">
        <v>4</v>
      </c>
      <c r="F2930" s="10" t="s">
        <v>4</v>
      </c>
      <c r="G2930" s="10" t="s">
        <v>4</v>
      </c>
      <c r="H2930" s="10" t="s">
        <v>4</v>
      </c>
      <c r="I2930" s="52" t="s">
        <v>107</v>
      </c>
      <c r="J2930" s="13">
        <v>9.853687667960586E-3</v>
      </c>
      <c r="K2930" s="22">
        <v>-0.38791210721374242</v>
      </c>
      <c r="L2930" s="18">
        <v>-4.8945576443517824E-2</v>
      </c>
      <c r="M2930" s="18">
        <v>-0.13493995051049248</v>
      </c>
      <c r="N2930" s="18">
        <v>-0.35525497512437704</v>
      </c>
      <c r="O2930" s="18">
        <v>4.7775455359808901E-3</v>
      </c>
      <c r="P2930" s="18">
        <v>-0.60926502580727848</v>
      </c>
      <c r="Q2930" s="18">
        <v>0.12953183443825111</v>
      </c>
      <c r="R2930" s="21">
        <v>0.21099396099396245</v>
      </c>
    </row>
    <row r="2931" spans="1:18" x14ac:dyDescent="0.25">
      <c r="A2931" s="54" t="s">
        <v>2</v>
      </c>
      <c r="B2931" s="8" t="s">
        <v>106</v>
      </c>
      <c r="C2931" s="11">
        <v>17197881006</v>
      </c>
      <c r="D2931" s="43">
        <f t="shared" si="45"/>
        <v>2</v>
      </c>
      <c r="E2931" s="10" t="s">
        <v>4</v>
      </c>
      <c r="F2931" s="10" t="s">
        <v>4</v>
      </c>
      <c r="G2931" s="10" t="s">
        <v>107</v>
      </c>
      <c r="H2931" s="10" t="s">
        <v>107</v>
      </c>
      <c r="I2931" s="52" t="s">
        <v>107</v>
      </c>
      <c r="J2931" s="13">
        <v>1.7055988134964777E-2</v>
      </c>
      <c r="K2931" s="22">
        <v>-9.7453921094518725E-2</v>
      </c>
      <c r="L2931" s="18">
        <v>3.1987083225128998E-2</v>
      </c>
      <c r="M2931" s="18">
        <v>-0.34408194954174509</v>
      </c>
      <c r="N2931" s="18">
        <v>3.298850551768437</v>
      </c>
      <c r="O2931" s="18">
        <v>2.4842417500926955E-2</v>
      </c>
      <c r="P2931" s="18">
        <v>3.4654246609619777</v>
      </c>
      <c r="Q2931" s="18">
        <v>-0.12933218267762481</v>
      </c>
      <c r="R2931" s="21">
        <v>-7.3736714523999852E-2</v>
      </c>
    </row>
    <row r="2932" spans="1:18" x14ac:dyDescent="0.25">
      <c r="A2932" s="54" t="s">
        <v>2</v>
      </c>
      <c r="B2932" s="8" t="s">
        <v>106</v>
      </c>
      <c r="C2932" s="11">
        <v>17197881007</v>
      </c>
      <c r="D2932" s="43">
        <f t="shared" si="45"/>
        <v>5</v>
      </c>
      <c r="E2932" s="10" t="s">
        <v>4</v>
      </c>
      <c r="F2932" s="10" t="s">
        <v>4</v>
      </c>
      <c r="G2932" s="10" t="s">
        <v>4</v>
      </c>
      <c r="H2932" s="10" t="s">
        <v>4</v>
      </c>
      <c r="I2932" s="52" t="s">
        <v>4</v>
      </c>
      <c r="J2932" s="13">
        <v>9.7299110887434995E-3</v>
      </c>
      <c r="K2932" s="22">
        <v>-0.23807314710220029</v>
      </c>
      <c r="L2932" s="18">
        <v>0.1304177936247245</v>
      </c>
      <c r="M2932" s="18">
        <v>-4.077468528338505E-2</v>
      </c>
      <c r="N2932" s="18">
        <v>-0.43246770424164177</v>
      </c>
      <c r="O2932" s="18">
        <v>0</v>
      </c>
      <c r="P2932" s="18">
        <v>-1</v>
      </c>
      <c r="Q2932" s="18">
        <v>0.39723832443924018</v>
      </c>
      <c r="R2932" s="21">
        <v>8.410161425528799E-2</v>
      </c>
    </row>
    <row r="2933" spans="1:18" x14ac:dyDescent="0.25">
      <c r="A2933" s="54" t="s">
        <v>2</v>
      </c>
      <c r="B2933" s="8" t="s">
        <v>106</v>
      </c>
      <c r="C2933" s="11">
        <v>17197881009</v>
      </c>
      <c r="D2933" s="43">
        <f t="shared" si="45"/>
        <v>4</v>
      </c>
      <c r="E2933" s="10" t="s">
        <v>4</v>
      </c>
      <c r="F2933" s="10" t="s">
        <v>4</v>
      </c>
      <c r="G2933" s="10" t="s">
        <v>4</v>
      </c>
      <c r="H2933" s="10" t="s">
        <v>4</v>
      </c>
      <c r="I2933" s="52" t="s">
        <v>107</v>
      </c>
      <c r="J2933" s="13">
        <v>1.3420033204205865E-2</v>
      </c>
      <c r="K2933" s="22">
        <v>5.0891890316228747E-2</v>
      </c>
      <c r="L2933" s="18">
        <v>-0.25178125515144484</v>
      </c>
      <c r="M2933" s="18">
        <v>-0.16251171045049578</v>
      </c>
      <c r="N2933" s="18">
        <v>-0.29860411270973775</v>
      </c>
      <c r="O2933" s="18">
        <v>1.4803541781959048E-2</v>
      </c>
      <c r="P2933" s="18">
        <v>-0.71961649811079964</v>
      </c>
      <c r="Q2933" s="18">
        <v>0.21417183021574765</v>
      </c>
      <c r="R2933" s="21">
        <v>0.1984899097094783</v>
      </c>
    </row>
    <row r="2934" spans="1:18" x14ac:dyDescent="0.25">
      <c r="A2934" s="54" t="s">
        <v>2</v>
      </c>
      <c r="B2934" s="8" t="s">
        <v>106</v>
      </c>
      <c r="C2934" s="11">
        <v>17197881010</v>
      </c>
      <c r="D2934" s="43">
        <f t="shared" si="45"/>
        <v>2</v>
      </c>
      <c r="E2934" s="10" t="s">
        <v>4</v>
      </c>
      <c r="F2934" s="10" t="s">
        <v>4</v>
      </c>
      <c r="G2934" s="10" t="s">
        <v>107</v>
      </c>
      <c r="H2934" s="10" t="s">
        <v>107</v>
      </c>
      <c r="I2934" s="52" t="s">
        <v>107</v>
      </c>
      <c r="J2934" s="13">
        <v>1.8894932722588034E-2</v>
      </c>
      <c r="K2934" s="22">
        <v>0.47961863827257595</v>
      </c>
      <c r="L2934" s="18">
        <v>-0.2868873978105978</v>
      </c>
      <c r="M2934" s="18">
        <v>-0.27302989687241691</v>
      </c>
      <c r="N2934" s="18">
        <v>-0.34100888864823631</v>
      </c>
      <c r="O2934" s="18">
        <v>2.6052104208416832E-2</v>
      </c>
      <c r="P2934" s="18">
        <v>-0.50656532179165992</v>
      </c>
      <c r="Q2934" s="18">
        <v>-3.5953695883239156E-2</v>
      </c>
      <c r="R2934" s="21">
        <v>5.1671958343368473E-3</v>
      </c>
    </row>
    <row r="2935" spans="1:18" x14ac:dyDescent="0.25">
      <c r="A2935" s="54" t="s">
        <v>2</v>
      </c>
      <c r="B2935" s="8" t="s">
        <v>106</v>
      </c>
      <c r="C2935" s="11">
        <v>17197881011</v>
      </c>
      <c r="D2935" s="43">
        <f t="shared" si="45"/>
        <v>0</v>
      </c>
      <c r="E2935" s="10" t="s">
        <v>107</v>
      </c>
      <c r="F2935" s="10" t="s">
        <v>107</v>
      </c>
      <c r="G2935" s="10" t="s">
        <v>107</v>
      </c>
      <c r="H2935" s="10" t="s">
        <v>107</v>
      </c>
      <c r="I2935" s="52" t="s">
        <v>107</v>
      </c>
      <c r="J2935" s="13">
        <v>4.7181372549019607E-2</v>
      </c>
      <c r="K2935" s="22">
        <v>5.8502896925744494</v>
      </c>
      <c r="L2935" s="18">
        <v>8.1483062434554096E-2</v>
      </c>
      <c r="M2935" s="18">
        <v>-0.23339328201467302</v>
      </c>
      <c r="N2935" s="18">
        <v>2.4374605686110256</v>
      </c>
      <c r="O2935" s="18">
        <v>6.1274509803921568E-3</v>
      </c>
      <c r="P2935" s="18">
        <v>-0.73376299980099902</v>
      </c>
      <c r="Q2935" s="18">
        <v>-6.6133400526202854E-2</v>
      </c>
      <c r="R2935" s="21">
        <v>3.696787178215729E-2</v>
      </c>
    </row>
    <row r="2936" spans="1:18" x14ac:dyDescent="0.25">
      <c r="A2936" s="54" t="s">
        <v>2</v>
      </c>
      <c r="B2936" s="8" t="s">
        <v>106</v>
      </c>
      <c r="C2936" s="11">
        <v>17197881012</v>
      </c>
      <c r="D2936" s="43">
        <f t="shared" si="45"/>
        <v>5</v>
      </c>
      <c r="E2936" s="10" t="s">
        <v>4</v>
      </c>
      <c r="F2936" s="10" t="s">
        <v>4</v>
      </c>
      <c r="G2936" s="10" t="s">
        <v>4</v>
      </c>
      <c r="H2936" s="10" t="s">
        <v>4</v>
      </c>
      <c r="I2936" s="52" t="s">
        <v>4</v>
      </c>
      <c r="J2936" s="13">
        <v>1.3084723585214263E-3</v>
      </c>
      <c r="K2936" s="22">
        <v>-0.80991464953965731</v>
      </c>
      <c r="L2936" s="18">
        <v>-1.2264987761689754E-2</v>
      </c>
      <c r="M2936" s="18">
        <v>-0.10687311913388803</v>
      </c>
      <c r="N2936" s="18">
        <v>-1</v>
      </c>
      <c r="O2936" s="18">
        <v>0</v>
      </c>
      <c r="P2936" s="18">
        <v>-1</v>
      </c>
      <c r="Q2936" s="18">
        <v>0.35535720946789079</v>
      </c>
      <c r="R2936" s="21">
        <v>0.42641048545208798</v>
      </c>
    </row>
    <row r="2937" spans="1:18" x14ac:dyDescent="0.25">
      <c r="A2937" s="54" t="s">
        <v>2</v>
      </c>
      <c r="B2937" s="8" t="s">
        <v>106</v>
      </c>
      <c r="C2937" s="11">
        <v>17197881105</v>
      </c>
      <c r="D2937" s="43">
        <f t="shared" si="45"/>
        <v>0</v>
      </c>
      <c r="E2937" s="10" t="s">
        <v>107</v>
      </c>
      <c r="F2937" s="10" t="s">
        <v>107</v>
      </c>
      <c r="G2937" s="10" t="s">
        <v>107</v>
      </c>
      <c r="H2937" s="10" t="s">
        <v>107</v>
      </c>
      <c r="I2937" s="52" t="s">
        <v>107</v>
      </c>
      <c r="J2937" s="13">
        <v>2.9421654337592466E-2</v>
      </c>
      <c r="K2937" s="22">
        <v>966.23652739504394</v>
      </c>
      <c r="L2937" s="18">
        <v>0.16660208815490465</v>
      </c>
      <c r="M2937" s="18">
        <v>-1.4472824660284609E-3</v>
      </c>
      <c r="N2937" s="18">
        <v>0.17334479569572589</v>
      </c>
      <c r="O2937" s="18">
        <v>1.378614660390047E-2</v>
      </c>
      <c r="P2937" s="18">
        <v>-0.46822627640727266</v>
      </c>
      <c r="Q2937" s="18">
        <v>0.10760617901138501</v>
      </c>
      <c r="R2937" s="21">
        <v>3.8329409417297788E-2</v>
      </c>
    </row>
    <row r="2938" spans="1:18" x14ac:dyDescent="0.25">
      <c r="A2938" s="54" t="s">
        <v>2</v>
      </c>
      <c r="B2938" s="8" t="s">
        <v>106</v>
      </c>
      <c r="C2938" s="11">
        <v>17197881107</v>
      </c>
      <c r="D2938" s="43">
        <f t="shared" si="45"/>
        <v>0</v>
      </c>
      <c r="E2938" s="10" t="s">
        <v>107</v>
      </c>
      <c r="F2938" s="10" t="s">
        <v>107</v>
      </c>
      <c r="G2938" s="10" t="s">
        <v>107</v>
      </c>
      <c r="H2938" s="10" t="s">
        <v>107</v>
      </c>
      <c r="I2938" s="52" t="s">
        <v>107</v>
      </c>
      <c r="J2938" s="13">
        <v>6.1298873426110005E-2</v>
      </c>
      <c r="K2938" s="22">
        <v>5.3225413888824784</v>
      </c>
      <c r="L2938" s="18">
        <v>-3.0825594559255407E-2</v>
      </c>
      <c r="M2938" s="18">
        <v>-0.22234188005338526</v>
      </c>
      <c r="N2938" s="18">
        <v>0.30267906480102352</v>
      </c>
      <c r="O2938" s="18">
        <v>0</v>
      </c>
      <c r="P2938" s="18">
        <v>-1</v>
      </c>
      <c r="Q2938" s="18">
        <v>8.3777058701348564E-2</v>
      </c>
      <c r="R2938" s="21">
        <v>-5.0467564708049091E-2</v>
      </c>
    </row>
    <row r="2939" spans="1:18" x14ac:dyDescent="0.25">
      <c r="A2939" s="54" t="s">
        <v>2</v>
      </c>
      <c r="B2939" s="8" t="s">
        <v>106</v>
      </c>
      <c r="C2939" s="11">
        <v>17197881108</v>
      </c>
      <c r="D2939" s="43">
        <f t="shared" si="45"/>
        <v>0</v>
      </c>
      <c r="E2939" s="10" t="s">
        <v>107</v>
      </c>
      <c r="F2939" s="10" t="s">
        <v>107</v>
      </c>
      <c r="G2939" s="10" t="s">
        <v>107</v>
      </c>
      <c r="H2939" s="10" t="s">
        <v>107</v>
      </c>
      <c r="I2939" s="52" t="s">
        <v>107</v>
      </c>
      <c r="J2939" s="13">
        <v>3.7321624588364431E-2</v>
      </c>
      <c r="K2939" s="22">
        <v>2.4667628485939175</v>
      </c>
      <c r="L2939" s="18">
        <v>1.1169949045700549E-2</v>
      </c>
      <c r="M2939" s="18">
        <v>2.2816228916370054E-2</v>
      </c>
      <c r="N2939" s="18">
        <v>-0.4042512187095334</v>
      </c>
      <c r="O2939" s="18">
        <v>4.7044064607182062E-3</v>
      </c>
      <c r="P2939" s="18">
        <v>-0.83289541544483858</v>
      </c>
      <c r="Q2939" s="18">
        <v>0.3429941451847332</v>
      </c>
      <c r="R2939" s="21">
        <v>0.24394504703985895</v>
      </c>
    </row>
    <row r="2940" spans="1:18" x14ac:dyDescent="0.25">
      <c r="A2940" s="54" t="s">
        <v>2</v>
      </c>
      <c r="B2940" s="8" t="s">
        <v>106</v>
      </c>
      <c r="C2940" s="11">
        <v>17197881109</v>
      </c>
      <c r="D2940" s="43">
        <f t="shared" si="45"/>
        <v>0</v>
      </c>
      <c r="E2940" s="10" t="s">
        <v>107</v>
      </c>
      <c r="F2940" s="10" t="s">
        <v>107</v>
      </c>
      <c r="G2940" s="10" t="s">
        <v>107</v>
      </c>
      <c r="H2940" s="10" t="s">
        <v>107</v>
      </c>
      <c r="I2940" s="52" t="s">
        <v>107</v>
      </c>
      <c r="J2940" s="13">
        <v>5.6088718276818085E-2</v>
      </c>
      <c r="K2940" s="22">
        <v>3.541335025407311</v>
      </c>
      <c r="L2940" s="18">
        <v>0.18460183754506637</v>
      </c>
      <c r="M2940" s="18">
        <v>-8.2762972236003277E-2</v>
      </c>
      <c r="N2940" s="18">
        <v>1.2965003049883581</v>
      </c>
      <c r="O2940" s="18">
        <v>7.4642780976754107E-3</v>
      </c>
      <c r="P2940" s="18">
        <v>-0.76152438056238669</v>
      </c>
      <c r="Q2940" s="18">
        <v>0.18507550850807666</v>
      </c>
      <c r="R2940" s="21">
        <v>-3.221031867731057E-2</v>
      </c>
    </row>
    <row r="2941" spans="1:18" x14ac:dyDescent="0.25">
      <c r="A2941" s="54" t="s">
        <v>2</v>
      </c>
      <c r="B2941" s="8" t="s">
        <v>106</v>
      </c>
      <c r="C2941" s="11">
        <v>17197881111</v>
      </c>
      <c r="D2941" s="43">
        <f t="shared" si="45"/>
        <v>1</v>
      </c>
      <c r="E2941" s="10" t="s">
        <v>4</v>
      </c>
      <c r="F2941" s="10" t="s">
        <v>107</v>
      </c>
      <c r="G2941" s="10" t="s">
        <v>107</v>
      </c>
      <c r="H2941" s="10" t="s">
        <v>107</v>
      </c>
      <c r="I2941" s="52" t="s">
        <v>107</v>
      </c>
      <c r="J2941" s="13">
        <v>1.9254658385093167E-2</v>
      </c>
      <c r="K2941" s="22">
        <v>0.55909249527415794</v>
      </c>
      <c r="L2941" s="18">
        <v>9.6956682464061278E-2</v>
      </c>
      <c r="M2941" s="18">
        <v>-4.3078411024192513E-2</v>
      </c>
      <c r="N2941" s="18">
        <v>-7.5206896782722965E-3</v>
      </c>
      <c r="O2941" s="18">
        <v>4.5652173913043478E-2</v>
      </c>
      <c r="P2941" s="18">
        <v>0.45854831979951155</v>
      </c>
      <c r="Q2941" s="18">
        <v>0.798247713447507</v>
      </c>
      <c r="R2941" s="21">
        <v>0.56625055745083785</v>
      </c>
    </row>
    <row r="2942" spans="1:18" x14ac:dyDescent="0.25">
      <c r="A2942" s="54" t="s">
        <v>2</v>
      </c>
      <c r="B2942" s="8" t="s">
        <v>106</v>
      </c>
      <c r="C2942" s="11">
        <v>17197881112</v>
      </c>
      <c r="D2942" s="43">
        <f t="shared" si="45"/>
        <v>5</v>
      </c>
      <c r="E2942" s="10" t="s">
        <v>4</v>
      </c>
      <c r="F2942" s="10" t="s">
        <v>4</v>
      </c>
      <c r="G2942" s="10" t="s">
        <v>4</v>
      </c>
      <c r="H2942" s="10" t="s">
        <v>4</v>
      </c>
      <c r="I2942" s="52" t="s">
        <v>4</v>
      </c>
      <c r="J2942" s="13">
        <v>1.3330757341576507E-2</v>
      </c>
      <c r="K2942" s="22">
        <v>7.9421032261503238E-2</v>
      </c>
      <c r="L2942" s="18">
        <v>0.14472268719081896</v>
      </c>
      <c r="M2942" s="18">
        <v>-9.51762530779998E-3</v>
      </c>
      <c r="N2942" s="18">
        <v>-0.21615163467065526</v>
      </c>
      <c r="O2942" s="18">
        <v>1.4876352395672334E-2</v>
      </c>
      <c r="P2942" s="18">
        <v>-0.52471313630227134</v>
      </c>
      <c r="Q2942" s="18">
        <v>0.47989356999495608</v>
      </c>
      <c r="R2942" s="21">
        <v>0.29688003972710869</v>
      </c>
    </row>
    <row r="2943" spans="1:18" x14ac:dyDescent="0.25">
      <c r="A2943" s="54" t="s">
        <v>2</v>
      </c>
      <c r="B2943" s="8" t="s">
        <v>106</v>
      </c>
      <c r="C2943" s="11">
        <v>17197881113</v>
      </c>
      <c r="D2943" s="43">
        <f t="shared" si="45"/>
        <v>0</v>
      </c>
      <c r="E2943" s="10" t="s">
        <v>107</v>
      </c>
      <c r="F2943" s="10" t="s">
        <v>107</v>
      </c>
      <c r="G2943" s="10" t="s">
        <v>107</v>
      </c>
      <c r="H2943" s="10" t="s">
        <v>107</v>
      </c>
      <c r="I2943" s="52" t="s">
        <v>107</v>
      </c>
      <c r="J2943" s="13">
        <v>5.8902999189408271E-2</v>
      </c>
      <c r="K2943" s="22">
        <v>2.4176543635958341</v>
      </c>
      <c r="L2943" s="18">
        <v>3.0352196788403663E-3</v>
      </c>
      <c r="M2943" s="18">
        <v>-1.9122373195670891E-2</v>
      </c>
      <c r="N2943" s="18">
        <v>-9.4863330359229767E-2</v>
      </c>
      <c r="O2943" s="18">
        <v>9.186706295595785E-3</v>
      </c>
      <c r="P2943" s="18">
        <v>-0.67345435145654109</v>
      </c>
      <c r="Q2943" s="18">
        <v>0.54810305883591437</v>
      </c>
      <c r="R2943" s="21">
        <v>0.19496008029591413</v>
      </c>
    </row>
    <row r="2944" spans="1:18" x14ac:dyDescent="0.25">
      <c r="A2944" s="54" t="s">
        <v>2</v>
      </c>
      <c r="B2944" s="8" t="s">
        <v>106</v>
      </c>
      <c r="C2944" s="11">
        <v>17197881115</v>
      </c>
      <c r="D2944" s="43">
        <f t="shared" si="45"/>
        <v>5</v>
      </c>
      <c r="E2944" s="10" t="s">
        <v>4</v>
      </c>
      <c r="F2944" s="10" t="s">
        <v>4</v>
      </c>
      <c r="G2944" s="10" t="s">
        <v>4</v>
      </c>
      <c r="H2944" s="10" t="s">
        <v>4</v>
      </c>
      <c r="I2944" s="52" t="s">
        <v>4</v>
      </c>
      <c r="J2944" s="13">
        <v>2.7199621570482498E-2</v>
      </c>
      <c r="K2944" s="22">
        <v>0.57816942526611648</v>
      </c>
      <c r="L2944" s="18">
        <v>3.8567410559482172E-2</v>
      </c>
      <c r="M2944" s="18">
        <v>-8.5260079872448685E-2</v>
      </c>
      <c r="N2944" s="18">
        <v>1.798025521712642</v>
      </c>
      <c r="O2944" s="18">
        <v>0</v>
      </c>
      <c r="P2944" s="18">
        <v>-1</v>
      </c>
      <c r="Q2944" s="18">
        <v>0.59239489163403158</v>
      </c>
      <c r="R2944" s="21">
        <v>0.26119561440068906</v>
      </c>
    </row>
    <row r="2945" spans="1:18" x14ac:dyDescent="0.25">
      <c r="A2945" s="54" t="s">
        <v>2</v>
      </c>
      <c r="B2945" s="8" t="s">
        <v>106</v>
      </c>
      <c r="C2945" s="11">
        <v>17197881116</v>
      </c>
      <c r="D2945" s="43">
        <f t="shared" si="45"/>
        <v>5</v>
      </c>
      <c r="E2945" s="10" t="s">
        <v>4</v>
      </c>
      <c r="F2945" s="10" t="s">
        <v>4</v>
      </c>
      <c r="G2945" s="10" t="s">
        <v>4</v>
      </c>
      <c r="H2945" s="10" t="s">
        <v>4</v>
      </c>
      <c r="I2945" s="52" t="s">
        <v>4</v>
      </c>
      <c r="J2945" s="13">
        <v>3.5550181378476424E-2</v>
      </c>
      <c r="K2945" s="22">
        <v>1.0626834736716042</v>
      </c>
      <c r="L2945" s="18">
        <v>0.27188119405285305</v>
      </c>
      <c r="M2945" s="18">
        <v>2.4437667599607735E-2</v>
      </c>
      <c r="N2945" s="18">
        <v>-0.87842223475665593</v>
      </c>
      <c r="O2945" s="18">
        <v>2.660217654171705E-3</v>
      </c>
      <c r="P2945" s="18">
        <v>-0.90544135016353156</v>
      </c>
      <c r="Q2945" s="18">
        <v>0.41720062063353841</v>
      </c>
      <c r="R2945" s="21">
        <v>0.25861614665804977</v>
      </c>
    </row>
    <row r="2946" spans="1:18" x14ac:dyDescent="0.25">
      <c r="A2946" s="54" t="s">
        <v>2</v>
      </c>
      <c r="B2946" s="8" t="s">
        <v>106</v>
      </c>
      <c r="C2946" s="11">
        <v>17197881200</v>
      </c>
      <c r="D2946" s="43">
        <f t="shared" si="45"/>
        <v>2</v>
      </c>
      <c r="E2946" s="10" t="s">
        <v>4</v>
      </c>
      <c r="F2946" s="10" t="s">
        <v>4</v>
      </c>
      <c r="G2946" s="10" t="s">
        <v>107</v>
      </c>
      <c r="H2946" s="10" t="s">
        <v>107</v>
      </c>
      <c r="I2946" s="52" t="s">
        <v>107</v>
      </c>
      <c r="J2946" s="13">
        <v>0.31804511278195491</v>
      </c>
      <c r="K2946" s="22">
        <v>0.69624060150375955</v>
      </c>
      <c r="L2946" s="18">
        <v>0.14128890152053433</v>
      </c>
      <c r="M2946" s="18">
        <v>-0.30543080213067053</v>
      </c>
      <c r="N2946" s="18">
        <v>0.17886442737970307</v>
      </c>
      <c r="O2946" s="18">
        <v>3.2330827067669175E-2</v>
      </c>
      <c r="P2946" s="18">
        <v>-0.43075948297710526</v>
      </c>
      <c r="Q2946" s="18">
        <v>-3.7259800422667397E-2</v>
      </c>
      <c r="R2946" s="21">
        <v>-0.23993691304036166</v>
      </c>
    </row>
    <row r="2947" spans="1:18" x14ac:dyDescent="0.25">
      <c r="A2947" s="54" t="s">
        <v>2</v>
      </c>
      <c r="B2947" s="8" t="s">
        <v>106</v>
      </c>
      <c r="C2947" s="11">
        <v>17197881301</v>
      </c>
      <c r="D2947" s="43">
        <f t="shared" si="45"/>
        <v>2</v>
      </c>
      <c r="E2947" s="10" t="s">
        <v>4</v>
      </c>
      <c r="F2947" s="10" t="s">
        <v>4</v>
      </c>
      <c r="G2947" s="10" t="s">
        <v>107</v>
      </c>
      <c r="H2947" s="10" t="s">
        <v>107</v>
      </c>
      <c r="I2947" s="52" t="s">
        <v>107</v>
      </c>
      <c r="J2947" s="13">
        <v>0.32060543515651874</v>
      </c>
      <c r="K2947" s="22">
        <v>1.1348985879649569</v>
      </c>
      <c r="L2947" s="18">
        <v>0.18442424114582234</v>
      </c>
      <c r="M2947" s="18">
        <v>-0.4099597044048911</v>
      </c>
      <c r="N2947" s="18">
        <v>-0.1884906238845547</v>
      </c>
      <c r="O2947" s="18">
        <v>5.1255589955280359E-2</v>
      </c>
      <c r="P2947" s="18">
        <v>-5.8178505232865933E-2</v>
      </c>
      <c r="Q2947" s="18">
        <v>0.11843251581589676</v>
      </c>
      <c r="R2947" s="21">
        <v>1.977934846432708</v>
      </c>
    </row>
    <row r="2948" spans="1:18" x14ac:dyDescent="0.25">
      <c r="A2948" s="54" t="s">
        <v>2</v>
      </c>
      <c r="B2948" s="8" t="s">
        <v>106</v>
      </c>
      <c r="C2948" s="11">
        <v>17197881302</v>
      </c>
      <c r="D2948" s="43">
        <f t="shared" si="45"/>
        <v>2</v>
      </c>
      <c r="E2948" s="10" t="s">
        <v>4</v>
      </c>
      <c r="F2948" s="10" t="s">
        <v>4</v>
      </c>
      <c r="G2948" s="10" t="s">
        <v>107</v>
      </c>
      <c r="H2948" s="10" t="s">
        <v>107</v>
      </c>
      <c r="I2948" s="52" t="s">
        <v>107</v>
      </c>
      <c r="J2948" s="13">
        <v>0.2294350842418236</v>
      </c>
      <c r="K2948" s="22">
        <v>0.52779896652338065</v>
      </c>
      <c r="L2948" s="18">
        <v>0.21711983462357878</v>
      </c>
      <c r="M2948" s="18">
        <v>-0.23966178438246025</v>
      </c>
      <c r="N2948" s="18">
        <v>0.21107356674586861</v>
      </c>
      <c r="O2948" s="18">
        <v>2.4777006937561942E-3</v>
      </c>
      <c r="P2948" s="18">
        <v>-0.9544722512297773</v>
      </c>
      <c r="Q2948" s="18">
        <v>0.58880634939208587</v>
      </c>
      <c r="R2948" s="21">
        <v>0.66927293823453293</v>
      </c>
    </row>
    <row r="2949" spans="1:18" x14ac:dyDescent="0.25">
      <c r="A2949" s="54" t="s">
        <v>2</v>
      </c>
      <c r="B2949" s="8" t="s">
        <v>106</v>
      </c>
      <c r="C2949" s="11">
        <v>17197881401</v>
      </c>
      <c r="D2949" s="43">
        <f t="shared" si="45"/>
        <v>0</v>
      </c>
      <c r="E2949" s="10" t="s">
        <v>107</v>
      </c>
      <c r="F2949" s="10" t="s">
        <v>107</v>
      </c>
      <c r="G2949" s="10" t="s">
        <v>107</v>
      </c>
      <c r="H2949" s="10" t="s">
        <v>107</v>
      </c>
      <c r="I2949" s="52" t="s">
        <v>107</v>
      </c>
      <c r="J2949" s="13">
        <v>0.16078805211312361</v>
      </c>
      <c r="K2949" s="22">
        <v>2.7168839787202539</v>
      </c>
      <c r="L2949" s="18">
        <v>-3.7057320189850314E-2</v>
      </c>
      <c r="M2949" s="18">
        <v>-0.19653119580515002</v>
      </c>
      <c r="N2949" s="18">
        <v>0.67375578113469092</v>
      </c>
      <c r="O2949" s="18">
        <v>4.6393390530664123E-2</v>
      </c>
      <c r="P2949" s="18">
        <v>9.8943443109062834E-2</v>
      </c>
      <c r="Q2949" s="18">
        <v>-0.16821873868479298</v>
      </c>
      <c r="R2949" s="21">
        <v>-0.49482371190851182</v>
      </c>
    </row>
    <row r="2950" spans="1:18" x14ac:dyDescent="0.25">
      <c r="A2950" s="54" t="s">
        <v>2</v>
      </c>
      <c r="B2950" s="8" t="s">
        <v>106</v>
      </c>
      <c r="C2950" s="11">
        <v>17197881402</v>
      </c>
      <c r="D2950" s="43">
        <f t="shared" si="45"/>
        <v>4</v>
      </c>
      <c r="E2950" s="10" t="s">
        <v>4</v>
      </c>
      <c r="F2950" s="10" t="s">
        <v>4</v>
      </c>
      <c r="G2950" s="10" t="s">
        <v>4</v>
      </c>
      <c r="H2950" s="10" t="s">
        <v>4</v>
      </c>
      <c r="I2950" s="52" t="s">
        <v>107</v>
      </c>
      <c r="J2950" s="13">
        <v>3.5811732605729875E-2</v>
      </c>
      <c r="K2950" s="22">
        <v>-5.3889936289879065E-2</v>
      </c>
      <c r="L2950" s="18">
        <v>2.9481590192946865E-2</v>
      </c>
      <c r="M2950" s="18">
        <v>5.1845220948840393E-2</v>
      </c>
      <c r="N2950" s="18">
        <v>-0.26996321532472761</v>
      </c>
      <c r="O2950" s="18">
        <v>2.4556616643929059E-2</v>
      </c>
      <c r="P2950" s="18">
        <v>-0.39651043206565473</v>
      </c>
      <c r="Q2950" s="18">
        <v>-9.1208507796403562E-2</v>
      </c>
      <c r="R2950" s="21">
        <v>-0.19178369147715138</v>
      </c>
    </row>
    <row r="2951" spans="1:18" x14ac:dyDescent="0.25">
      <c r="A2951" s="54" t="s">
        <v>2</v>
      </c>
      <c r="B2951" s="8" t="s">
        <v>106</v>
      </c>
      <c r="C2951" s="11">
        <v>17197881500</v>
      </c>
      <c r="D2951" s="43">
        <f t="shared" si="45"/>
        <v>0</v>
      </c>
      <c r="E2951" s="10" t="s">
        <v>107</v>
      </c>
      <c r="F2951" s="10" t="s">
        <v>107</v>
      </c>
      <c r="G2951" s="10" t="s">
        <v>107</v>
      </c>
      <c r="H2951" s="10" t="s">
        <v>107</v>
      </c>
      <c r="I2951" s="52" t="s">
        <v>107</v>
      </c>
      <c r="J2951" s="13">
        <v>0.10812356979405034</v>
      </c>
      <c r="K2951" s="22">
        <v>11.557780320366133</v>
      </c>
      <c r="L2951" s="18">
        <v>1.0823026548544775E-2</v>
      </c>
      <c r="M2951" s="18">
        <v>-0.13640363342412334</v>
      </c>
      <c r="N2951" s="18">
        <v>1.4675438596491168</v>
      </c>
      <c r="O2951" s="18">
        <v>1.1727688787185355E-2</v>
      </c>
      <c r="P2951" s="18">
        <v>-0.55251537471395862</v>
      </c>
      <c r="Q2951" s="18">
        <v>4.1018481584899118E-2</v>
      </c>
      <c r="R2951" s="21">
        <v>-8.6777918987503422E-2</v>
      </c>
    </row>
    <row r="2952" spans="1:18" x14ac:dyDescent="0.25">
      <c r="A2952" s="54" t="s">
        <v>2</v>
      </c>
      <c r="B2952" s="8" t="s">
        <v>106</v>
      </c>
      <c r="C2952" s="11">
        <v>17197881601</v>
      </c>
      <c r="D2952" s="43">
        <f t="shared" ref="D2952:D3015" si="46">IF(I2952="X",5,(IF(H2952="X",4,(IF(G2952="X",3,(IF(F2952="X",2,(IF(E2952="X",1,0)))))))))</f>
        <v>5</v>
      </c>
      <c r="E2952" s="10" t="s">
        <v>4</v>
      </c>
      <c r="F2952" s="10" t="s">
        <v>4</v>
      </c>
      <c r="G2952" s="10" t="s">
        <v>4</v>
      </c>
      <c r="H2952" s="10" t="s">
        <v>4</v>
      </c>
      <c r="I2952" s="52" t="s">
        <v>4</v>
      </c>
      <c r="J2952" s="13">
        <v>8.123904149620105E-2</v>
      </c>
      <c r="K2952" s="22">
        <v>0.49600829778105349</v>
      </c>
      <c r="L2952" s="18">
        <v>8.8137289604413582E-2</v>
      </c>
      <c r="M2952" s="18">
        <v>7.2762817115476955E-2</v>
      </c>
      <c r="N2952" s="18">
        <v>-0.40282468530162935</v>
      </c>
      <c r="O2952" s="18">
        <v>3.2144944476914086E-2</v>
      </c>
      <c r="P2952" s="18">
        <v>-0.48069842290118148</v>
      </c>
      <c r="Q2952" s="18">
        <v>0.72820847521047605</v>
      </c>
      <c r="R2952" s="21">
        <v>0.13420695645525668</v>
      </c>
    </row>
    <row r="2953" spans="1:18" x14ac:dyDescent="0.25">
      <c r="A2953" s="54" t="s">
        <v>2</v>
      </c>
      <c r="B2953" s="8" t="s">
        <v>106</v>
      </c>
      <c r="C2953" s="11">
        <v>17197881603</v>
      </c>
      <c r="D2953" s="43">
        <f t="shared" si="46"/>
        <v>0</v>
      </c>
      <c r="E2953" s="10" t="s">
        <v>107</v>
      </c>
      <c r="F2953" s="10" t="s">
        <v>107</v>
      </c>
      <c r="G2953" s="10" t="s">
        <v>107</v>
      </c>
      <c r="H2953" s="10" t="s">
        <v>107</v>
      </c>
      <c r="I2953" s="52" t="s">
        <v>107</v>
      </c>
      <c r="J2953" s="13">
        <v>0.12788751255440242</v>
      </c>
      <c r="K2953" s="22">
        <v>1.3550350485262921</v>
      </c>
      <c r="L2953" s="18">
        <v>-2.7816768177324269E-2</v>
      </c>
      <c r="M2953" s="18">
        <v>-0.34250418351119449</v>
      </c>
      <c r="N2953" s="18">
        <v>0.36658277621908808</v>
      </c>
      <c r="O2953" s="18">
        <v>2.1760964178105122E-2</v>
      </c>
      <c r="P2953" s="18">
        <v>-0.64845160667185964</v>
      </c>
      <c r="Q2953" s="18">
        <v>-9.4414982989831961E-2</v>
      </c>
      <c r="R2953" s="21">
        <v>-0.60908928909944016</v>
      </c>
    </row>
    <row r="2954" spans="1:18" x14ac:dyDescent="0.25">
      <c r="A2954" s="54" t="s">
        <v>2</v>
      </c>
      <c r="B2954" s="8" t="s">
        <v>106</v>
      </c>
      <c r="C2954" s="11">
        <v>17197881604</v>
      </c>
      <c r="D2954" s="43">
        <f t="shared" si="46"/>
        <v>0</v>
      </c>
      <c r="E2954" s="10" t="s">
        <v>107</v>
      </c>
      <c r="F2954" s="10" t="s">
        <v>107</v>
      </c>
      <c r="G2954" s="10" t="s">
        <v>107</v>
      </c>
      <c r="H2954" s="10" t="s">
        <v>107</v>
      </c>
      <c r="I2954" s="52" t="s">
        <v>107</v>
      </c>
      <c r="J2954" s="13">
        <v>0.12141833810888251</v>
      </c>
      <c r="K2954" s="22">
        <v>1.2359057958118513</v>
      </c>
      <c r="L2954" s="18">
        <v>-0.25728374568223705</v>
      </c>
      <c r="M2954" s="18">
        <v>-0.11148693921859008</v>
      </c>
      <c r="N2954" s="18">
        <v>4.093843518666393E-2</v>
      </c>
      <c r="O2954" s="18">
        <v>1.3968481375358166E-2</v>
      </c>
      <c r="P2954" s="18">
        <v>-0.77433918411710767</v>
      </c>
      <c r="Q2954" s="18">
        <v>0.39595975333001421</v>
      </c>
      <c r="R2954" s="21">
        <v>0.1792863095806061</v>
      </c>
    </row>
    <row r="2955" spans="1:18" x14ac:dyDescent="0.25">
      <c r="A2955" s="54" t="s">
        <v>2</v>
      </c>
      <c r="B2955" s="8" t="s">
        <v>106</v>
      </c>
      <c r="C2955" s="11">
        <v>17197881700</v>
      </c>
      <c r="D2955" s="43">
        <f t="shared" si="46"/>
        <v>0</v>
      </c>
      <c r="E2955" s="10" t="s">
        <v>107</v>
      </c>
      <c r="F2955" s="10" t="s">
        <v>107</v>
      </c>
      <c r="G2955" s="10" t="s">
        <v>107</v>
      </c>
      <c r="H2955" s="10" t="s">
        <v>107</v>
      </c>
      <c r="I2955" s="52" t="s">
        <v>107</v>
      </c>
      <c r="J2955" s="13">
        <v>7.0965751311323669E-2</v>
      </c>
      <c r="K2955" s="22">
        <v>4.4187419091954814</v>
      </c>
      <c r="L2955" s="18">
        <v>-8.8112140606710042E-3</v>
      </c>
      <c r="M2955" s="18">
        <v>1.3688310629313607E-2</v>
      </c>
      <c r="N2955" s="18">
        <v>0.59636690889199129</v>
      </c>
      <c r="O2955" s="18">
        <v>2.1289725393397099E-2</v>
      </c>
      <c r="P2955" s="18">
        <v>-0.36244876860155251</v>
      </c>
      <c r="Q2955" s="18">
        <v>0.24461340413136012</v>
      </c>
      <c r="R2955" s="21">
        <v>3.903652904224731E-2</v>
      </c>
    </row>
    <row r="2956" spans="1:18" x14ac:dyDescent="0.25">
      <c r="A2956" s="54" t="s">
        <v>2</v>
      </c>
      <c r="B2956" s="8" t="s">
        <v>106</v>
      </c>
      <c r="C2956" s="11">
        <v>17197881800</v>
      </c>
      <c r="D2956" s="43">
        <f t="shared" si="46"/>
        <v>0</v>
      </c>
      <c r="E2956" s="10" t="s">
        <v>107</v>
      </c>
      <c r="F2956" s="10" t="s">
        <v>107</v>
      </c>
      <c r="G2956" s="10" t="s">
        <v>107</v>
      </c>
      <c r="H2956" s="10" t="s">
        <v>107</v>
      </c>
      <c r="I2956" s="52" t="s">
        <v>107</v>
      </c>
      <c r="J2956" s="13">
        <v>0.11663433559650825</v>
      </c>
      <c r="K2956" s="22">
        <v>1.893179517882315</v>
      </c>
      <c r="L2956" s="18">
        <v>-4.3490552702256983E-2</v>
      </c>
      <c r="M2956" s="18">
        <v>-0.31227159959102635</v>
      </c>
      <c r="N2956" s="18">
        <v>0.29889406390640771</v>
      </c>
      <c r="O2956" s="18">
        <v>4.3404461687681861E-2</v>
      </c>
      <c r="P2956" s="18">
        <v>-0.25214611689632149</v>
      </c>
      <c r="Q2956" s="18">
        <v>-0.17071291003291184</v>
      </c>
      <c r="R2956" s="21">
        <v>-0.23757932341779622</v>
      </c>
    </row>
    <row r="2957" spans="1:18" x14ac:dyDescent="0.25">
      <c r="A2957" s="54" t="s">
        <v>2</v>
      </c>
      <c r="B2957" s="8" t="s">
        <v>106</v>
      </c>
      <c r="C2957" s="11">
        <v>17197881900</v>
      </c>
      <c r="D2957" s="43">
        <f t="shared" si="46"/>
        <v>2</v>
      </c>
      <c r="E2957" s="10" t="s">
        <v>4</v>
      </c>
      <c r="F2957" s="10" t="s">
        <v>4</v>
      </c>
      <c r="G2957" s="10" t="s">
        <v>107</v>
      </c>
      <c r="H2957" s="10" t="s">
        <v>107</v>
      </c>
      <c r="I2957" s="52" t="s">
        <v>107</v>
      </c>
      <c r="J2957" s="13">
        <v>0.43601151531012822</v>
      </c>
      <c r="K2957" s="22">
        <v>0.41612129847149987</v>
      </c>
      <c r="L2957" s="18">
        <v>0.20162730700535822</v>
      </c>
      <c r="M2957" s="18">
        <v>-0.30876485551945465</v>
      </c>
      <c r="N2957" s="18">
        <v>-3.3910545973686063E-2</v>
      </c>
      <c r="O2957" s="18">
        <v>8.6364825961790112E-2</v>
      </c>
      <c r="P2957" s="18">
        <v>-0.38560511927240876</v>
      </c>
      <c r="Q2957" s="18">
        <v>-4.3938454723376145E-2</v>
      </c>
      <c r="R2957" s="21">
        <v>0.14389266261393691</v>
      </c>
    </row>
    <row r="2958" spans="1:18" x14ac:dyDescent="0.25">
      <c r="A2958" s="54" t="s">
        <v>2</v>
      </c>
      <c r="B2958" s="8" t="s">
        <v>106</v>
      </c>
      <c r="C2958" s="11">
        <v>17197882000</v>
      </c>
      <c r="D2958" s="43">
        <f t="shared" si="46"/>
        <v>2</v>
      </c>
      <c r="E2958" s="10" t="s">
        <v>4</v>
      </c>
      <c r="F2958" s="10" t="s">
        <v>4</v>
      </c>
      <c r="G2958" s="10" t="s">
        <v>107</v>
      </c>
      <c r="H2958" s="10" t="s">
        <v>107</v>
      </c>
      <c r="I2958" s="52" t="s">
        <v>107</v>
      </c>
      <c r="J2958" s="13">
        <v>0.3001189767995241</v>
      </c>
      <c r="K2958" s="22">
        <v>0.87337413235139627</v>
      </c>
      <c r="L2958" s="18">
        <v>0.2341033937843329</v>
      </c>
      <c r="M2958" s="18">
        <v>-0.23437045972501311</v>
      </c>
      <c r="N2958" s="18">
        <v>5.9479375917661399E-2</v>
      </c>
      <c r="O2958" s="18">
        <v>4.4021415823914334E-2</v>
      </c>
      <c r="P2958" s="18">
        <v>-0.66332917105613542</v>
      </c>
      <c r="Q2958" s="18">
        <v>-0.15381716061115738</v>
      </c>
      <c r="R2958" s="21">
        <v>-0.29404099248983417</v>
      </c>
    </row>
    <row r="2959" spans="1:18" x14ac:dyDescent="0.25">
      <c r="A2959" s="54" t="s">
        <v>2</v>
      </c>
      <c r="B2959" s="8" t="s">
        <v>106</v>
      </c>
      <c r="C2959" s="11">
        <v>17197882100</v>
      </c>
      <c r="D2959" s="43">
        <f t="shared" si="46"/>
        <v>2</v>
      </c>
      <c r="E2959" s="10" t="s">
        <v>4</v>
      </c>
      <c r="F2959" s="10" t="s">
        <v>4</v>
      </c>
      <c r="G2959" s="10" t="s">
        <v>107</v>
      </c>
      <c r="H2959" s="10" t="s">
        <v>107</v>
      </c>
      <c r="I2959" s="52" t="s">
        <v>107</v>
      </c>
      <c r="J2959" s="13">
        <v>0.36481975967957275</v>
      </c>
      <c r="K2959" s="22">
        <v>1.1217149181364625</v>
      </c>
      <c r="L2959" s="18">
        <v>0.12728164666925576</v>
      </c>
      <c r="M2959" s="18">
        <v>-0.33349310512152291</v>
      </c>
      <c r="N2959" s="18">
        <v>0.54203571947147089</v>
      </c>
      <c r="O2959" s="18">
        <v>2.336448598130841E-2</v>
      </c>
      <c r="P2959" s="18">
        <v>-0.67587085811384884</v>
      </c>
      <c r="Q2959" s="18">
        <v>6.278669862192932</v>
      </c>
      <c r="R2959" s="21">
        <v>2.7970102813852775</v>
      </c>
    </row>
    <row r="2960" spans="1:18" x14ac:dyDescent="0.25">
      <c r="A2960" s="54" t="s">
        <v>2</v>
      </c>
      <c r="B2960" s="8" t="s">
        <v>106</v>
      </c>
      <c r="C2960" s="11">
        <v>17197882200</v>
      </c>
      <c r="D2960" s="43">
        <f t="shared" si="46"/>
        <v>2</v>
      </c>
      <c r="E2960" s="10" t="s">
        <v>4</v>
      </c>
      <c r="F2960" s="10" t="s">
        <v>4</v>
      </c>
      <c r="G2960" s="10" t="s">
        <v>107</v>
      </c>
      <c r="H2960" s="10" t="s">
        <v>107</v>
      </c>
      <c r="I2960" s="52" t="s">
        <v>107</v>
      </c>
      <c r="J2960" s="13">
        <v>0.21001112347052281</v>
      </c>
      <c r="K2960" s="22">
        <v>0.68475590161908295</v>
      </c>
      <c r="L2960" s="18">
        <v>-0.1327616852549954</v>
      </c>
      <c r="M2960" s="18">
        <v>-0.13235306545010728</v>
      </c>
      <c r="N2960" s="18">
        <v>0.39768529918739148</v>
      </c>
      <c r="O2960" s="18">
        <v>2.6918798665183537E-2</v>
      </c>
      <c r="P2960" s="18">
        <v>-0.56164861542064293</v>
      </c>
      <c r="Q2960" s="18">
        <v>0.17730363194778026</v>
      </c>
      <c r="R2960" s="21">
        <v>-0.64568764568764514</v>
      </c>
    </row>
    <row r="2961" spans="1:18" x14ac:dyDescent="0.25">
      <c r="A2961" s="54" t="s">
        <v>2</v>
      </c>
      <c r="B2961" s="8" t="s">
        <v>106</v>
      </c>
      <c r="C2961" s="11">
        <v>17197882300</v>
      </c>
      <c r="D2961" s="43">
        <f t="shared" si="46"/>
        <v>0</v>
      </c>
      <c r="E2961" s="10" t="s">
        <v>107</v>
      </c>
      <c r="F2961" s="10" t="s">
        <v>107</v>
      </c>
      <c r="G2961" s="10" t="s">
        <v>107</v>
      </c>
      <c r="H2961" s="10" t="s">
        <v>107</v>
      </c>
      <c r="I2961" s="52" t="s">
        <v>107</v>
      </c>
      <c r="J2961" s="13">
        <v>0.20566214319138981</v>
      </c>
      <c r="K2961" s="22">
        <v>6.9987883548365541</v>
      </c>
      <c r="L2961" s="18">
        <v>2.2480687440326361E-2</v>
      </c>
      <c r="M2961" s="18">
        <v>-0.24628198473203353</v>
      </c>
      <c r="N2961" s="18">
        <v>0.23636435238057604</v>
      </c>
      <c r="O2961" s="18">
        <v>4.4688816097332711E-2</v>
      </c>
      <c r="P2961" s="18">
        <v>-8.8455835508623182E-2</v>
      </c>
      <c r="Q2961" s="18">
        <v>0.44939271255061336</v>
      </c>
      <c r="R2961" s="21">
        <v>4.3628197930872553E-2</v>
      </c>
    </row>
    <row r="2962" spans="1:18" x14ac:dyDescent="0.25">
      <c r="A2962" s="54" t="s">
        <v>2</v>
      </c>
      <c r="B2962" s="8" t="s">
        <v>106</v>
      </c>
      <c r="C2962" s="11">
        <v>17197882400</v>
      </c>
      <c r="D2962" s="43">
        <f t="shared" si="46"/>
        <v>2</v>
      </c>
      <c r="E2962" s="10" t="s">
        <v>4</v>
      </c>
      <c r="F2962" s="10" t="s">
        <v>4</v>
      </c>
      <c r="G2962" s="10" t="s">
        <v>107</v>
      </c>
      <c r="H2962" s="10" t="s">
        <v>107</v>
      </c>
      <c r="I2962" s="52" t="s">
        <v>107</v>
      </c>
      <c r="J2962" s="13">
        <v>0.27126760563380281</v>
      </c>
      <c r="K2962" s="22">
        <v>0.31880414562848791</v>
      </c>
      <c r="L2962" s="18">
        <v>0.23469194101164362</v>
      </c>
      <c r="M2962" s="18">
        <v>-0.23871140536351118</v>
      </c>
      <c r="N2962" s="18">
        <v>0.16156562547728182</v>
      </c>
      <c r="O2962" s="18">
        <v>2.5070422535211266E-2</v>
      </c>
      <c r="P2962" s="18">
        <v>-0.72371887893014653</v>
      </c>
      <c r="Q2962" s="18">
        <v>0.97095830007222561</v>
      </c>
      <c r="R2962" s="21">
        <v>0.97776762600883149</v>
      </c>
    </row>
    <row r="2963" spans="1:18" x14ac:dyDescent="0.25">
      <c r="A2963" s="54" t="s">
        <v>2</v>
      </c>
      <c r="B2963" s="8" t="s">
        <v>106</v>
      </c>
      <c r="C2963" s="11">
        <v>17197882500</v>
      </c>
      <c r="D2963" s="43">
        <f t="shared" si="46"/>
        <v>2</v>
      </c>
      <c r="E2963" s="10" t="s">
        <v>4</v>
      </c>
      <c r="F2963" s="10" t="s">
        <v>4</v>
      </c>
      <c r="G2963" s="10" t="s">
        <v>107</v>
      </c>
      <c r="H2963" s="10" t="s">
        <v>107</v>
      </c>
      <c r="I2963" s="52" t="s">
        <v>107</v>
      </c>
      <c r="J2963" s="13">
        <v>0.46581000458926114</v>
      </c>
      <c r="K2963" s="22">
        <v>1.0520819121094478</v>
      </c>
      <c r="L2963" s="18">
        <v>6.034870360193835E-2</v>
      </c>
      <c r="M2963" s="18">
        <v>-0.46797745020737125</v>
      </c>
      <c r="N2963" s="18">
        <v>0.30020506398725177</v>
      </c>
      <c r="O2963" s="18">
        <v>5.1858650757228085E-2</v>
      </c>
      <c r="P2963" s="18">
        <v>-0.44369811005882631</v>
      </c>
      <c r="Q2963" s="18">
        <v>-0.24421728971962545</v>
      </c>
      <c r="R2963" s="21">
        <v>-0.46383599293266448</v>
      </c>
    </row>
    <row r="2964" spans="1:18" x14ac:dyDescent="0.25">
      <c r="A2964" s="54" t="s">
        <v>2</v>
      </c>
      <c r="B2964" s="8" t="s">
        <v>106</v>
      </c>
      <c r="C2964" s="11">
        <v>17197882601</v>
      </c>
      <c r="D2964" s="43">
        <f t="shared" si="46"/>
        <v>5</v>
      </c>
      <c r="E2964" s="10" t="s">
        <v>4</v>
      </c>
      <c r="F2964" s="10" t="s">
        <v>4</v>
      </c>
      <c r="G2964" s="10" t="s">
        <v>4</v>
      </c>
      <c r="H2964" s="10" t="s">
        <v>4</v>
      </c>
      <c r="I2964" s="52" t="s">
        <v>4</v>
      </c>
      <c r="J2964" s="13">
        <v>8.2481254260395362E-2</v>
      </c>
      <c r="K2964" s="22">
        <v>1.0307453449515929</v>
      </c>
      <c r="L2964" s="18">
        <v>9.9363356172694692E-2</v>
      </c>
      <c r="M2964" s="18">
        <v>1.4190588679540546E-2</v>
      </c>
      <c r="N2964" s="18">
        <v>-0.46178160641108601</v>
      </c>
      <c r="O2964" s="18">
        <v>3.4083162917518749E-2</v>
      </c>
      <c r="P2964" s="18">
        <v>-0.273894970856499</v>
      </c>
      <c r="Q2964" s="18">
        <v>0.7584032796092891</v>
      </c>
      <c r="R2964" s="21">
        <v>-0.19445693945913414</v>
      </c>
    </row>
    <row r="2965" spans="1:18" x14ac:dyDescent="0.25">
      <c r="A2965" s="54" t="s">
        <v>2</v>
      </c>
      <c r="B2965" s="8" t="s">
        <v>106</v>
      </c>
      <c r="C2965" s="11">
        <v>17197882602</v>
      </c>
      <c r="D2965" s="43">
        <f t="shared" si="46"/>
        <v>0</v>
      </c>
      <c r="E2965" s="10" t="s">
        <v>107</v>
      </c>
      <c r="F2965" s="10" t="s">
        <v>107</v>
      </c>
      <c r="G2965" s="10" t="s">
        <v>107</v>
      </c>
      <c r="H2965" s="10" t="s">
        <v>107</v>
      </c>
      <c r="I2965" s="52" t="s">
        <v>107</v>
      </c>
      <c r="J2965" s="13">
        <v>0.46054561454972132</v>
      </c>
      <c r="K2965" s="22">
        <v>10.338950794044681</v>
      </c>
      <c r="L2965" s="18">
        <v>-9.397574767224573E-2</v>
      </c>
      <c r="M2965" s="18">
        <v>-0.50096512152162609</v>
      </c>
      <c r="N2965" s="18">
        <v>1.0666670383155779</v>
      </c>
      <c r="O2965" s="18">
        <v>3.1387503666764446E-2</v>
      </c>
      <c r="P2965" s="18">
        <v>-0.33132308654924836</v>
      </c>
      <c r="Q2965" s="18">
        <v>-0.27470298312296787</v>
      </c>
      <c r="R2965" s="21">
        <v>-0.46390984369848481</v>
      </c>
    </row>
    <row r="2966" spans="1:18" x14ac:dyDescent="0.25">
      <c r="A2966" s="54" t="s">
        <v>2</v>
      </c>
      <c r="B2966" s="8" t="s">
        <v>106</v>
      </c>
      <c r="C2966" s="11">
        <v>17197882701</v>
      </c>
      <c r="D2966" s="43">
        <f t="shared" si="46"/>
        <v>5</v>
      </c>
      <c r="E2966" s="10" t="s">
        <v>4</v>
      </c>
      <c r="F2966" s="10" t="s">
        <v>4</v>
      </c>
      <c r="G2966" s="10" t="s">
        <v>4</v>
      </c>
      <c r="H2966" s="10" t="s">
        <v>4</v>
      </c>
      <c r="I2966" s="52" t="s">
        <v>4</v>
      </c>
      <c r="J2966" s="13">
        <v>2.0209871745044693E-2</v>
      </c>
      <c r="K2966" s="22">
        <v>-0.22310874894331503</v>
      </c>
      <c r="L2966" s="18">
        <v>4.7106678913528412E-2</v>
      </c>
      <c r="M2966" s="18">
        <v>6.8335330833788163E-2</v>
      </c>
      <c r="N2966" s="18">
        <v>-0.39782143427807876</v>
      </c>
      <c r="O2966" s="18">
        <v>1.3991449669646328E-2</v>
      </c>
      <c r="P2966" s="18">
        <v>-0.7530452125301057</v>
      </c>
      <c r="Q2966" s="18">
        <v>7.8796576164874163E-2</v>
      </c>
      <c r="R2966" s="21">
        <v>9.963160449378472E-2</v>
      </c>
    </row>
    <row r="2967" spans="1:18" x14ac:dyDescent="0.25">
      <c r="A2967" s="54" t="s">
        <v>2</v>
      </c>
      <c r="B2967" s="8" t="s">
        <v>106</v>
      </c>
      <c r="C2967" s="11">
        <v>17197882702</v>
      </c>
      <c r="D2967" s="43">
        <f t="shared" si="46"/>
        <v>0</v>
      </c>
      <c r="E2967" s="10" t="s">
        <v>107</v>
      </c>
      <c r="F2967" s="10" t="s">
        <v>107</v>
      </c>
      <c r="G2967" s="10" t="s">
        <v>107</v>
      </c>
      <c r="H2967" s="10" t="s">
        <v>107</v>
      </c>
      <c r="I2967" s="52" t="s">
        <v>107</v>
      </c>
      <c r="J2967" s="13">
        <v>0.14421768707482993</v>
      </c>
      <c r="K2967" s="22">
        <v>4.5438975315738031</v>
      </c>
      <c r="L2967" s="18">
        <v>-0.19105104317018765</v>
      </c>
      <c r="M2967" s="18">
        <v>-0.36342550277627578</v>
      </c>
      <c r="N2967" s="18">
        <v>0.88147580598664532</v>
      </c>
      <c r="O2967" s="18">
        <v>4.0136054421768708E-2</v>
      </c>
      <c r="P2967" s="18">
        <v>-0.29158231832861314</v>
      </c>
      <c r="Q2967" s="18">
        <v>-0.45415857792704811</v>
      </c>
      <c r="R2967" s="21">
        <v>-0.40133619267451548</v>
      </c>
    </row>
    <row r="2968" spans="1:18" x14ac:dyDescent="0.25">
      <c r="A2968" s="54" t="s">
        <v>2</v>
      </c>
      <c r="B2968" s="8" t="s">
        <v>106</v>
      </c>
      <c r="C2968" s="11">
        <v>17197882801</v>
      </c>
      <c r="D2968" s="43">
        <f t="shared" si="46"/>
        <v>0</v>
      </c>
      <c r="E2968" s="10" t="s">
        <v>107</v>
      </c>
      <c r="F2968" s="10" t="s">
        <v>107</v>
      </c>
      <c r="G2968" s="10" t="s">
        <v>107</v>
      </c>
      <c r="H2968" s="10" t="s">
        <v>107</v>
      </c>
      <c r="I2968" s="52" t="s">
        <v>107</v>
      </c>
      <c r="J2968" s="13">
        <v>0.11801002699575781</v>
      </c>
      <c r="K2968" s="22">
        <v>2.9443956566556118</v>
      </c>
      <c r="L2968" s="18">
        <v>4.2036431574030827E-3</v>
      </c>
      <c r="M2968" s="18">
        <v>-0.14859567907852417</v>
      </c>
      <c r="N2968" s="18">
        <v>4.5189636676929247E-2</v>
      </c>
      <c r="O2968" s="18">
        <v>4.5892788276128034E-2</v>
      </c>
      <c r="P2968" s="18">
        <v>0.21416349542635418</v>
      </c>
      <c r="Q2968" s="18">
        <v>0.60749432935281678</v>
      </c>
      <c r="R2968" s="21">
        <v>-2.5675974044421606E-2</v>
      </c>
    </row>
    <row r="2969" spans="1:18" x14ac:dyDescent="0.25">
      <c r="A2969" s="54" t="s">
        <v>2</v>
      </c>
      <c r="B2969" s="8" t="s">
        <v>106</v>
      </c>
      <c r="C2969" s="11">
        <v>17197882802</v>
      </c>
      <c r="D2969" s="43">
        <f t="shared" si="46"/>
        <v>0</v>
      </c>
      <c r="E2969" s="10" t="s">
        <v>107</v>
      </c>
      <c r="F2969" s="10" t="s">
        <v>107</v>
      </c>
      <c r="G2969" s="10" t="s">
        <v>107</v>
      </c>
      <c r="H2969" s="10" t="s">
        <v>107</v>
      </c>
      <c r="I2969" s="52" t="s">
        <v>107</v>
      </c>
      <c r="J2969" s="13">
        <v>0.13218390804597702</v>
      </c>
      <c r="K2969" s="22">
        <v>3.418146610382506</v>
      </c>
      <c r="L2969" s="18">
        <v>2.0050710615867086E-2</v>
      </c>
      <c r="M2969" s="18">
        <v>-0.23353818898067705</v>
      </c>
      <c r="N2969" s="18">
        <v>-3.7076949044752359E-2</v>
      </c>
      <c r="O2969" s="18">
        <v>2.692075015124017E-2</v>
      </c>
      <c r="P2969" s="18">
        <v>-0.287770615594863</v>
      </c>
      <c r="Q2969" s="18">
        <v>-9.3508138182760117E-2</v>
      </c>
      <c r="R2969" s="21">
        <v>-0.39166059453494534</v>
      </c>
    </row>
    <row r="2970" spans="1:18" x14ac:dyDescent="0.25">
      <c r="A2970" s="54" t="s">
        <v>2</v>
      </c>
      <c r="B2970" s="8" t="s">
        <v>106</v>
      </c>
      <c r="C2970" s="11">
        <v>17197882900</v>
      </c>
      <c r="D2970" s="43">
        <f t="shared" si="46"/>
        <v>0</v>
      </c>
      <c r="E2970" s="10" t="s">
        <v>107</v>
      </c>
      <c r="F2970" s="10" t="s">
        <v>107</v>
      </c>
      <c r="G2970" s="10" t="s">
        <v>107</v>
      </c>
      <c r="H2970" s="10" t="s">
        <v>107</v>
      </c>
      <c r="I2970" s="52" t="s">
        <v>107</v>
      </c>
      <c r="J2970" s="13">
        <v>0.11983298538622129</v>
      </c>
      <c r="K2970" s="22">
        <v>1.4154972236355214</v>
      </c>
      <c r="L2970" s="18">
        <v>4.7648065249490237E-2</v>
      </c>
      <c r="M2970" s="18">
        <v>-6.2842200260358569E-2</v>
      </c>
      <c r="N2970" s="18">
        <v>0.25873585432331747</v>
      </c>
      <c r="O2970" s="18">
        <v>3.5073068893528181E-2</v>
      </c>
      <c r="P2970" s="18">
        <v>-0.47105036254489718</v>
      </c>
      <c r="Q2970" s="18">
        <v>-0.19173153504316173</v>
      </c>
      <c r="R2970" s="21">
        <v>0.27001233157913185</v>
      </c>
    </row>
    <row r="2971" spans="1:18" x14ac:dyDescent="0.25">
      <c r="A2971" s="54" t="s">
        <v>2</v>
      </c>
      <c r="B2971" s="8" t="s">
        <v>106</v>
      </c>
      <c r="C2971" s="11">
        <v>17197883000</v>
      </c>
      <c r="D2971" s="43">
        <f t="shared" si="46"/>
        <v>4</v>
      </c>
      <c r="E2971" s="10" t="s">
        <v>4</v>
      </c>
      <c r="F2971" s="10" t="s">
        <v>4</v>
      </c>
      <c r="G2971" s="10" t="s">
        <v>4</v>
      </c>
      <c r="H2971" s="10" t="s">
        <v>4</v>
      </c>
      <c r="I2971" s="52" t="s">
        <v>107</v>
      </c>
      <c r="J2971" s="13">
        <v>0.10007798284377437</v>
      </c>
      <c r="K2971" s="22">
        <v>0.86424335483402948</v>
      </c>
      <c r="L2971" s="18">
        <v>4.4806270453719044E-2</v>
      </c>
      <c r="M2971" s="18">
        <v>0.16537256163085357</v>
      </c>
      <c r="N2971" s="18">
        <v>7.3695798422114919E-2</v>
      </c>
      <c r="O2971" s="18">
        <v>6.3166103457239414E-2</v>
      </c>
      <c r="P2971" s="18">
        <v>-4.6830596145253277E-2</v>
      </c>
      <c r="Q2971" s="18">
        <v>1.2818859039287176</v>
      </c>
      <c r="R2971" s="21">
        <v>-1.7127350135691932E-3</v>
      </c>
    </row>
    <row r="2972" spans="1:18" x14ac:dyDescent="0.25">
      <c r="A2972" s="54" t="s">
        <v>2</v>
      </c>
      <c r="B2972" s="8" t="s">
        <v>106</v>
      </c>
      <c r="C2972" s="11">
        <v>17197883100</v>
      </c>
      <c r="D2972" s="43">
        <f t="shared" si="46"/>
        <v>2</v>
      </c>
      <c r="E2972" s="10" t="s">
        <v>4</v>
      </c>
      <c r="F2972" s="10" t="s">
        <v>4</v>
      </c>
      <c r="G2972" s="10" t="s">
        <v>107</v>
      </c>
      <c r="H2972" s="10" t="s">
        <v>107</v>
      </c>
      <c r="I2972" s="52" t="s">
        <v>107</v>
      </c>
      <c r="J2972" s="13">
        <v>0.16760828625235405</v>
      </c>
      <c r="K2972" s="22">
        <v>0.63915858711032103</v>
      </c>
      <c r="L2972" s="18">
        <v>0.16360326979019388</v>
      </c>
      <c r="M2972" s="18">
        <v>-0.1160268201395469</v>
      </c>
      <c r="N2972" s="18">
        <v>4.5889379991734508E-2</v>
      </c>
      <c r="O2972" s="18">
        <v>5.2259887005649715E-2</v>
      </c>
      <c r="P2972" s="18">
        <v>-3.7835809769598119E-2</v>
      </c>
      <c r="Q2972" s="18">
        <v>2.4983914561534881E-2</v>
      </c>
      <c r="R2972" s="21">
        <v>-0.19514873037945107</v>
      </c>
    </row>
    <row r="2973" spans="1:18" x14ac:dyDescent="0.25">
      <c r="A2973" s="54" t="s">
        <v>2</v>
      </c>
      <c r="B2973" s="8" t="s">
        <v>106</v>
      </c>
      <c r="C2973" s="11">
        <v>17197883206</v>
      </c>
      <c r="D2973" s="43">
        <f t="shared" si="46"/>
        <v>3</v>
      </c>
      <c r="E2973" s="10" t="s">
        <v>4</v>
      </c>
      <c r="F2973" s="10" t="s">
        <v>4</v>
      </c>
      <c r="G2973" s="10" t="s">
        <v>4</v>
      </c>
      <c r="H2973" s="10" t="s">
        <v>107</v>
      </c>
      <c r="I2973" s="52" t="s">
        <v>107</v>
      </c>
      <c r="J2973" s="13">
        <v>6.9863013698630141E-2</v>
      </c>
      <c r="K2973" s="22">
        <v>6.9863013698630141E-2</v>
      </c>
      <c r="L2973" s="18">
        <v>-5.0853314184829849E-2</v>
      </c>
      <c r="M2973" s="18">
        <v>-0.1368687447566265</v>
      </c>
      <c r="N2973" s="18">
        <v>-0.13267819945293327</v>
      </c>
      <c r="O2973" s="18">
        <v>2.5570776255707764E-2</v>
      </c>
      <c r="P2973" s="18">
        <v>0.27853881278538817</v>
      </c>
      <c r="Q2973" s="18">
        <v>3.5112972322669495E-2</v>
      </c>
      <c r="R2973" s="21">
        <v>-0.12102341387411454</v>
      </c>
    </row>
    <row r="2974" spans="1:18" x14ac:dyDescent="0.25">
      <c r="A2974" s="54" t="s">
        <v>2</v>
      </c>
      <c r="B2974" s="8" t="s">
        <v>106</v>
      </c>
      <c r="C2974" s="11">
        <v>17197883208</v>
      </c>
      <c r="D2974" s="43">
        <f t="shared" si="46"/>
        <v>0</v>
      </c>
      <c r="E2974" s="10" t="s">
        <v>107</v>
      </c>
      <c r="F2974" s="10" t="s">
        <v>107</v>
      </c>
      <c r="G2974" s="10" t="s">
        <v>107</v>
      </c>
      <c r="H2974" s="10" t="s">
        <v>107</v>
      </c>
      <c r="I2974" s="52" t="s">
        <v>107</v>
      </c>
      <c r="J2974" s="13">
        <v>0.17129032258064517</v>
      </c>
      <c r="K2974" s="22">
        <v>6.3801656726844049</v>
      </c>
      <c r="L2974" s="18">
        <v>-0.14345816875720313</v>
      </c>
      <c r="M2974" s="18">
        <v>-0.37508267040397653</v>
      </c>
      <c r="N2974" s="18">
        <v>0.33856395599989475</v>
      </c>
      <c r="O2974" s="18">
        <v>3.1612903225806455E-2</v>
      </c>
      <c r="P2974" s="18">
        <v>-0.25760671075987435</v>
      </c>
      <c r="Q2974" s="18">
        <v>-0.2737269560481041</v>
      </c>
      <c r="R2974" s="21">
        <v>-0.26938070295611638</v>
      </c>
    </row>
    <row r="2975" spans="1:18" x14ac:dyDescent="0.25">
      <c r="A2975" s="54" t="s">
        <v>2</v>
      </c>
      <c r="B2975" s="8" t="s">
        <v>106</v>
      </c>
      <c r="C2975" s="11">
        <v>17197883209</v>
      </c>
      <c r="D2975" s="43">
        <f t="shared" si="46"/>
        <v>1</v>
      </c>
      <c r="E2975" s="10" t="s">
        <v>4</v>
      </c>
      <c r="F2975" s="10" t="s">
        <v>107</v>
      </c>
      <c r="G2975" s="10" t="s">
        <v>107</v>
      </c>
      <c r="H2975" s="10" t="s">
        <v>107</v>
      </c>
      <c r="I2975" s="52" t="s">
        <v>107</v>
      </c>
      <c r="J2975" s="13">
        <v>8.9108910891089101E-3</v>
      </c>
      <c r="K2975" s="22">
        <v>-0.61606788422976533</v>
      </c>
      <c r="L2975" s="18">
        <v>-2.4291996285148425E-2</v>
      </c>
      <c r="M2975" s="18">
        <v>-6.6693829666524776E-2</v>
      </c>
      <c r="N2975" s="18">
        <v>0.50036044797465262</v>
      </c>
      <c r="O2975" s="18">
        <v>7.0297029702970304E-2</v>
      </c>
      <c r="P2975" s="18">
        <v>0.65084645483990755</v>
      </c>
      <c r="Q2975" s="18">
        <v>3.5095294820010475E-2</v>
      </c>
      <c r="R2975" s="21">
        <v>-0.12149325048024971</v>
      </c>
    </row>
    <row r="2976" spans="1:18" x14ac:dyDescent="0.25">
      <c r="A2976" s="54" t="s">
        <v>2</v>
      </c>
      <c r="B2976" s="8" t="s">
        <v>106</v>
      </c>
      <c r="C2976" s="11">
        <v>17197883210</v>
      </c>
      <c r="D2976" s="43">
        <f t="shared" si="46"/>
        <v>0</v>
      </c>
      <c r="E2976" s="10" t="s">
        <v>107</v>
      </c>
      <c r="F2976" s="10" t="s">
        <v>107</v>
      </c>
      <c r="G2976" s="10" t="s">
        <v>107</v>
      </c>
      <c r="H2976" s="10" t="s">
        <v>107</v>
      </c>
      <c r="I2976" s="52" t="s">
        <v>107</v>
      </c>
      <c r="J2976" s="13">
        <v>3.6991368680641186E-2</v>
      </c>
      <c r="K2976" s="22">
        <v>2.5635016036240024</v>
      </c>
      <c r="L2976" s="18">
        <v>0.12512383859480011</v>
      </c>
      <c r="M2976" s="18">
        <v>-0.41366160719574296</v>
      </c>
      <c r="N2976" s="18">
        <v>0.17271051565096382</v>
      </c>
      <c r="O2976" s="18">
        <v>5.0554870530209621E-2</v>
      </c>
      <c r="P2976" s="18">
        <v>0.7588881222898749</v>
      </c>
      <c r="Q2976" s="18">
        <v>0.57940383598158418</v>
      </c>
      <c r="R2976" s="21">
        <v>9.8388366130543636E-2</v>
      </c>
    </row>
    <row r="2977" spans="1:18" x14ac:dyDescent="0.25">
      <c r="A2977" s="54" t="s">
        <v>2</v>
      </c>
      <c r="B2977" s="8" t="s">
        <v>106</v>
      </c>
      <c r="C2977" s="11">
        <v>17197883211</v>
      </c>
      <c r="D2977" s="43">
        <f t="shared" si="46"/>
        <v>3</v>
      </c>
      <c r="E2977" s="10" t="s">
        <v>4</v>
      </c>
      <c r="F2977" s="10" t="s">
        <v>4</v>
      </c>
      <c r="G2977" s="10" t="s">
        <v>4</v>
      </c>
      <c r="H2977" s="10" t="s">
        <v>107</v>
      </c>
      <c r="I2977" s="52" t="s">
        <v>107</v>
      </c>
      <c r="J2977" s="13">
        <v>7.5061274509803924E-3</v>
      </c>
      <c r="K2977" s="22">
        <v>-0.27690974413917868</v>
      </c>
      <c r="L2977" s="18">
        <v>-8.2657241545505661E-2</v>
      </c>
      <c r="M2977" s="18">
        <v>-0.12182366301715288</v>
      </c>
      <c r="N2977" s="18">
        <v>-0.3077806920139986</v>
      </c>
      <c r="O2977" s="18">
        <v>3.4620098039215688E-2</v>
      </c>
      <c r="P2977" s="18">
        <v>0.2044909468349648</v>
      </c>
      <c r="Q2977" s="18">
        <v>-6.1117157800577436E-2</v>
      </c>
      <c r="R2977" s="21">
        <v>-8.3481757807554138E-2</v>
      </c>
    </row>
    <row r="2978" spans="1:18" x14ac:dyDescent="0.25">
      <c r="A2978" s="54" t="s">
        <v>2</v>
      </c>
      <c r="B2978" s="8" t="s">
        <v>106</v>
      </c>
      <c r="C2978" s="11">
        <v>17197883212</v>
      </c>
      <c r="D2978" s="43">
        <f t="shared" si="46"/>
        <v>0</v>
      </c>
      <c r="E2978" s="10" t="s">
        <v>107</v>
      </c>
      <c r="F2978" s="10" t="s">
        <v>107</v>
      </c>
      <c r="G2978" s="10" t="s">
        <v>107</v>
      </c>
      <c r="H2978" s="10" t="s">
        <v>107</v>
      </c>
      <c r="I2978" s="52" t="s">
        <v>107</v>
      </c>
      <c r="J2978" s="13">
        <v>5.1397205588822353E-2</v>
      </c>
      <c r="K2978" s="22">
        <v>3.0481416665295855</v>
      </c>
      <c r="L2978" s="18">
        <v>0.10809748427672956</v>
      </c>
      <c r="M2978" s="18">
        <v>-0.22023116626907466</v>
      </c>
      <c r="N2978" s="18">
        <v>0.10222322285994712</v>
      </c>
      <c r="O2978" s="18">
        <v>8.8157019294743851E-3</v>
      </c>
      <c r="P2978" s="18">
        <v>-0.66766465730671032</v>
      </c>
      <c r="Q2978" s="18">
        <v>0.16962192430772344</v>
      </c>
      <c r="R2978" s="21">
        <v>0.21348655411873926</v>
      </c>
    </row>
    <row r="2979" spans="1:18" x14ac:dyDescent="0.25">
      <c r="A2979" s="54" t="s">
        <v>2</v>
      </c>
      <c r="B2979" s="8" t="s">
        <v>106</v>
      </c>
      <c r="C2979" s="11">
        <v>17197883213</v>
      </c>
      <c r="D2979" s="43">
        <f t="shared" si="46"/>
        <v>0</v>
      </c>
      <c r="E2979" s="10" t="s">
        <v>107</v>
      </c>
      <c r="F2979" s="10" t="s">
        <v>107</v>
      </c>
      <c r="G2979" s="10" t="s">
        <v>107</v>
      </c>
      <c r="H2979" s="10" t="s">
        <v>107</v>
      </c>
      <c r="I2979" s="52" t="s">
        <v>107</v>
      </c>
      <c r="J2979" s="13">
        <v>5.6818181818181816E-2</v>
      </c>
      <c r="K2979" s="22">
        <v>3.4751081501528596</v>
      </c>
      <c r="L2979" s="18">
        <v>-0.11792452830188679</v>
      </c>
      <c r="M2979" s="18">
        <v>-0.19363236116546662</v>
      </c>
      <c r="N2979" s="18">
        <v>1.3591570057831128</v>
      </c>
      <c r="O2979" s="18">
        <v>1.6261755485893419E-2</v>
      </c>
      <c r="P2979" s="18">
        <v>-0.38696248955389734</v>
      </c>
      <c r="Q2979" s="18">
        <v>0.26648688382381397</v>
      </c>
      <c r="R2979" s="21">
        <v>0.19699954133135517</v>
      </c>
    </row>
    <row r="2980" spans="1:18" x14ac:dyDescent="0.25">
      <c r="A2980" s="54" t="s">
        <v>2</v>
      </c>
      <c r="B2980" s="8" t="s">
        <v>106</v>
      </c>
      <c r="C2980" s="11">
        <v>17197883214</v>
      </c>
      <c r="D2980" s="43">
        <f t="shared" si="46"/>
        <v>0</v>
      </c>
      <c r="E2980" s="10" t="s">
        <v>107</v>
      </c>
      <c r="F2980" s="10" t="s">
        <v>107</v>
      </c>
      <c r="G2980" s="10" t="s">
        <v>107</v>
      </c>
      <c r="H2980" s="10" t="s">
        <v>107</v>
      </c>
      <c r="I2980" s="52" t="s">
        <v>107</v>
      </c>
      <c r="J2980" s="13">
        <v>9.9179450588655016E-2</v>
      </c>
      <c r="K2980" s="22">
        <v>26.142111785881333</v>
      </c>
      <c r="L2980" s="18">
        <v>-0.22963911700444511</v>
      </c>
      <c r="M2980" s="18">
        <v>-0.32942667518775709</v>
      </c>
      <c r="N2980" s="18">
        <v>2.8027087563031485</v>
      </c>
      <c r="O2980" s="18">
        <v>0</v>
      </c>
      <c r="P2980" s="18">
        <v>-1</v>
      </c>
      <c r="Q2980" s="18">
        <v>-0.16270064201603715</v>
      </c>
      <c r="R2980" s="21">
        <v>-0.15079010391221148</v>
      </c>
    </row>
    <row r="2981" spans="1:18" x14ac:dyDescent="0.25">
      <c r="A2981" s="54" t="s">
        <v>2</v>
      </c>
      <c r="B2981" s="8" t="s">
        <v>106</v>
      </c>
      <c r="C2981" s="11">
        <v>17197883215</v>
      </c>
      <c r="D2981" s="43">
        <f t="shared" si="46"/>
        <v>0</v>
      </c>
      <c r="E2981" s="10" t="s">
        <v>107</v>
      </c>
      <c r="F2981" s="10" t="s">
        <v>107</v>
      </c>
      <c r="G2981" s="10" t="s">
        <v>107</v>
      </c>
      <c r="H2981" s="10" t="s">
        <v>107</v>
      </c>
      <c r="I2981" s="52" t="s">
        <v>107</v>
      </c>
      <c r="J2981" s="13">
        <v>2.2595480903819236E-2</v>
      </c>
      <c r="K2981" s="22">
        <v>5.1836300791532537</v>
      </c>
      <c r="L2981" s="18">
        <v>-1.1150455812551797E-2</v>
      </c>
      <c r="M2981" s="18">
        <v>-3.7046207292227601E-2</v>
      </c>
      <c r="N2981" s="18">
        <v>1.8589915740474627</v>
      </c>
      <c r="O2981" s="18">
        <v>8.3983203359328136E-3</v>
      </c>
      <c r="P2981" s="18">
        <v>-0.7356528606035585</v>
      </c>
      <c r="Q2981" s="18">
        <v>9.9734087762320442E-2</v>
      </c>
      <c r="R2981" s="21">
        <v>0.15127995399091654</v>
      </c>
    </row>
    <row r="2982" spans="1:18" x14ac:dyDescent="0.25">
      <c r="A2982" s="54" t="s">
        <v>2</v>
      </c>
      <c r="B2982" s="8" t="s">
        <v>106</v>
      </c>
      <c r="C2982" s="11">
        <v>17197883216</v>
      </c>
      <c r="D2982" s="43">
        <f t="shared" si="46"/>
        <v>0</v>
      </c>
      <c r="E2982" s="10" t="s">
        <v>107</v>
      </c>
      <c r="F2982" s="10" t="s">
        <v>107</v>
      </c>
      <c r="G2982" s="10" t="s">
        <v>107</v>
      </c>
      <c r="H2982" s="10" t="s">
        <v>107</v>
      </c>
      <c r="I2982" s="52" t="s">
        <v>107</v>
      </c>
      <c r="J2982" s="13">
        <v>1.4482758620689656E-2</v>
      </c>
      <c r="K2982" s="22">
        <v>2.9634481221161248</v>
      </c>
      <c r="L2982" s="18">
        <v>-3.3281850372937544E-2</v>
      </c>
      <c r="M2982" s="18">
        <v>-1.9574431990559089E-2</v>
      </c>
      <c r="N2982" s="18">
        <v>0.32299741186388004</v>
      </c>
      <c r="O2982" s="18">
        <v>2.5862068965517241E-2</v>
      </c>
      <c r="P2982" s="18">
        <v>-0.18596059755067745</v>
      </c>
      <c r="Q2982" s="18">
        <v>-0.13871362334722181</v>
      </c>
      <c r="R2982" s="21">
        <v>-0.11938818574546152</v>
      </c>
    </row>
    <row r="2983" spans="1:18" x14ac:dyDescent="0.25">
      <c r="A2983" s="54" t="s">
        <v>2</v>
      </c>
      <c r="B2983" s="8" t="s">
        <v>106</v>
      </c>
      <c r="C2983" s="11">
        <v>17197883303</v>
      </c>
      <c r="D2983" s="43">
        <f t="shared" si="46"/>
        <v>0</v>
      </c>
      <c r="E2983" s="10" t="s">
        <v>107</v>
      </c>
      <c r="F2983" s="10" t="s">
        <v>107</v>
      </c>
      <c r="G2983" s="10" t="s">
        <v>107</v>
      </c>
      <c r="H2983" s="10" t="s">
        <v>107</v>
      </c>
      <c r="I2983" s="52" t="s">
        <v>107</v>
      </c>
      <c r="J2983" s="13">
        <v>1.0646585302518826E-2</v>
      </c>
      <c r="K2983" s="22">
        <v>2.2445561281513733</v>
      </c>
      <c r="L2983" s="18">
        <v>8.6140063743647173E-5</v>
      </c>
      <c r="M2983" s="18">
        <v>-3.8952532397125476E-2</v>
      </c>
      <c r="N2983" s="18">
        <v>-0.64319921763603527</v>
      </c>
      <c r="O2983" s="18">
        <v>0</v>
      </c>
      <c r="P2983" s="18">
        <v>-1</v>
      </c>
      <c r="Q2983" s="18">
        <v>0.44068844210826003</v>
      </c>
      <c r="R2983" s="21">
        <v>0.12392269385736225</v>
      </c>
    </row>
    <row r="2984" spans="1:18" x14ac:dyDescent="0.25">
      <c r="A2984" s="54" t="s">
        <v>2</v>
      </c>
      <c r="B2984" s="8" t="s">
        <v>106</v>
      </c>
      <c r="C2984" s="11">
        <v>17197883304</v>
      </c>
      <c r="D2984" s="43">
        <f t="shared" si="46"/>
        <v>0</v>
      </c>
      <c r="E2984" s="10" t="s">
        <v>107</v>
      </c>
      <c r="F2984" s="10" t="s">
        <v>107</v>
      </c>
      <c r="G2984" s="10" t="s">
        <v>107</v>
      </c>
      <c r="H2984" s="10" t="s">
        <v>107</v>
      </c>
      <c r="I2984" s="52" t="s">
        <v>107</v>
      </c>
      <c r="J2984" s="13">
        <v>9.7862767154105731E-2</v>
      </c>
      <c r="K2984" s="22">
        <v>4.5038020156252205</v>
      </c>
      <c r="L2984" s="18">
        <v>0.22782875394169591</v>
      </c>
      <c r="M2984" s="18">
        <v>-0.2064881575366955</v>
      </c>
      <c r="N2984" s="18">
        <v>-0.59954098313542292</v>
      </c>
      <c r="O2984" s="18">
        <v>5.568053993250844E-2</v>
      </c>
      <c r="P2984" s="18">
        <v>0.40803114143217073</v>
      </c>
      <c r="Q2984" s="18">
        <v>-1.9466978354442442E-3</v>
      </c>
      <c r="R2984" s="21">
        <v>0.35535406293181337</v>
      </c>
    </row>
    <row r="2985" spans="1:18" x14ac:dyDescent="0.25">
      <c r="A2985" s="54" t="s">
        <v>2</v>
      </c>
      <c r="B2985" s="8" t="s">
        <v>106</v>
      </c>
      <c r="C2985" s="11">
        <v>17197883305</v>
      </c>
      <c r="D2985" s="43">
        <f t="shared" si="46"/>
        <v>5</v>
      </c>
      <c r="E2985" s="10" t="s">
        <v>4</v>
      </c>
      <c r="F2985" s="10" t="s">
        <v>4</v>
      </c>
      <c r="G2985" s="10" t="s">
        <v>4</v>
      </c>
      <c r="H2985" s="10" t="s">
        <v>4</v>
      </c>
      <c r="I2985" s="52" t="s">
        <v>4</v>
      </c>
      <c r="J2985" s="13">
        <v>5.6737588652482273E-3</v>
      </c>
      <c r="K2985" s="22">
        <v>0.78804457683236329</v>
      </c>
      <c r="L2985" s="18">
        <v>-0.11703764841419274</v>
      </c>
      <c r="M2985" s="18">
        <v>-4.4812553641371808E-2</v>
      </c>
      <c r="N2985" s="18">
        <v>-0.50458012785489403</v>
      </c>
      <c r="O2985" s="18">
        <v>6.7375886524822697E-3</v>
      </c>
      <c r="P2985" s="18">
        <v>-0.8071902662131033</v>
      </c>
      <c r="Q2985" s="18">
        <v>0.19481703396864675</v>
      </c>
      <c r="R2985" s="21">
        <v>0.13226752079829851</v>
      </c>
    </row>
    <row r="2986" spans="1:18" x14ac:dyDescent="0.25">
      <c r="A2986" s="54" t="s">
        <v>2</v>
      </c>
      <c r="B2986" s="8" t="s">
        <v>106</v>
      </c>
      <c r="C2986" s="11">
        <v>17197883306</v>
      </c>
      <c r="D2986" s="43">
        <f t="shared" si="46"/>
        <v>0</v>
      </c>
      <c r="E2986" s="10" t="s">
        <v>107</v>
      </c>
      <c r="F2986" s="10" t="s">
        <v>107</v>
      </c>
      <c r="G2986" s="10" t="s">
        <v>107</v>
      </c>
      <c r="H2986" s="10" t="s">
        <v>107</v>
      </c>
      <c r="I2986" s="52" t="s">
        <v>107</v>
      </c>
      <c r="J2986" s="13">
        <v>2.6344378055404672E-2</v>
      </c>
      <c r="K2986" s="22">
        <v>6.9573111859282317</v>
      </c>
      <c r="L2986" s="18">
        <v>-0.10708904139077124</v>
      </c>
      <c r="M2986" s="18">
        <v>-0.11511376355605435</v>
      </c>
      <c r="N2986" s="18">
        <v>-2.4432322721443061E-2</v>
      </c>
      <c r="O2986" s="18">
        <v>6.5181966322650732E-3</v>
      </c>
      <c r="P2986" s="18">
        <v>-0.81371257806814168</v>
      </c>
      <c r="Q2986" s="18">
        <v>6.2633348247541831E-3</v>
      </c>
      <c r="R2986" s="21">
        <v>-9.4582851935521045E-2</v>
      </c>
    </row>
    <row r="2987" spans="1:18" x14ac:dyDescent="0.25">
      <c r="A2987" s="54" t="s">
        <v>2</v>
      </c>
      <c r="B2987" s="8" t="s">
        <v>106</v>
      </c>
      <c r="C2987" s="11">
        <v>17197883307</v>
      </c>
      <c r="D2987" s="43">
        <f t="shared" si="46"/>
        <v>0</v>
      </c>
      <c r="E2987" s="10" t="s">
        <v>107</v>
      </c>
      <c r="F2987" s="10" t="s">
        <v>107</v>
      </c>
      <c r="G2987" s="10" t="s">
        <v>107</v>
      </c>
      <c r="H2987" s="10" t="s">
        <v>107</v>
      </c>
      <c r="I2987" s="52" t="s">
        <v>107</v>
      </c>
      <c r="J2987" s="13">
        <v>8.9734211168007796E-2</v>
      </c>
      <c r="K2987" s="22">
        <v>4.046652190074183</v>
      </c>
      <c r="L2987" s="18">
        <v>1.5066037687944631E-2</v>
      </c>
      <c r="M2987" s="18">
        <v>-0.18495550060149596</v>
      </c>
      <c r="N2987" s="18">
        <v>0.14949180711354751</v>
      </c>
      <c r="O2987" s="18">
        <v>2.5115825408436966E-2</v>
      </c>
      <c r="P2987" s="18">
        <v>-0.36487922773100262</v>
      </c>
      <c r="Q2987" s="18">
        <v>-8.1016458144690471E-3</v>
      </c>
      <c r="R2987" s="21">
        <v>-6.8075956952139235E-2</v>
      </c>
    </row>
    <row r="2988" spans="1:18" x14ac:dyDescent="0.25">
      <c r="A2988" s="54" t="s">
        <v>2</v>
      </c>
      <c r="B2988" s="8" t="s">
        <v>106</v>
      </c>
      <c r="C2988" s="11">
        <v>17197883401</v>
      </c>
      <c r="D2988" s="43">
        <f t="shared" si="46"/>
        <v>0</v>
      </c>
      <c r="E2988" s="10" t="s">
        <v>107</v>
      </c>
      <c r="F2988" s="10" t="s">
        <v>107</v>
      </c>
      <c r="G2988" s="10" t="s">
        <v>107</v>
      </c>
      <c r="H2988" s="10" t="s">
        <v>107</v>
      </c>
      <c r="I2988" s="52" t="s">
        <v>107</v>
      </c>
      <c r="J2988" s="13">
        <v>0.10492724023487363</v>
      </c>
      <c r="K2988" s="22">
        <v>2.5719913551033002</v>
      </c>
      <c r="L2988" s="18">
        <v>0.23655585223836992</v>
      </c>
      <c r="M2988" s="18">
        <v>-7.0539614948189736E-2</v>
      </c>
      <c r="N2988" s="18">
        <v>0.21546274058081102</v>
      </c>
      <c r="O2988" s="18">
        <v>5.0804186877712536E-2</v>
      </c>
      <c r="P2988" s="18">
        <v>-0.46066275026425152</v>
      </c>
      <c r="Q2988" s="18">
        <v>0.60873261384462263</v>
      </c>
      <c r="R2988" s="21">
        <v>0.18259065008551675</v>
      </c>
    </row>
    <row r="2989" spans="1:18" x14ac:dyDescent="0.25">
      <c r="A2989" s="54" t="s">
        <v>2</v>
      </c>
      <c r="B2989" s="8" t="s">
        <v>106</v>
      </c>
      <c r="C2989" s="11">
        <v>17197883402</v>
      </c>
      <c r="D2989" s="43">
        <f t="shared" si="46"/>
        <v>0</v>
      </c>
      <c r="E2989" s="10" t="s">
        <v>107</v>
      </c>
      <c r="F2989" s="10" t="s">
        <v>107</v>
      </c>
      <c r="G2989" s="10" t="s">
        <v>107</v>
      </c>
      <c r="H2989" s="10" t="s">
        <v>107</v>
      </c>
      <c r="I2989" s="52" t="s">
        <v>107</v>
      </c>
      <c r="J2989" s="13">
        <v>0.10338835794960903</v>
      </c>
      <c r="K2989" s="22">
        <v>2.5196037230267105</v>
      </c>
      <c r="L2989" s="18">
        <v>8.3005510147231676E-2</v>
      </c>
      <c r="M2989" s="18">
        <v>-0.14263239986176132</v>
      </c>
      <c r="N2989" s="18">
        <v>-0.14502715621950232</v>
      </c>
      <c r="O2989" s="18">
        <v>7.080799304952215E-2</v>
      </c>
      <c r="P2989" s="18">
        <v>-0.24830233449146216</v>
      </c>
      <c r="Q2989" s="18">
        <v>-0.43638729999037512</v>
      </c>
      <c r="R2989" s="21">
        <v>-1.1707939634396791E-2</v>
      </c>
    </row>
    <row r="2990" spans="1:18" x14ac:dyDescent="0.25">
      <c r="A2990" s="54" t="s">
        <v>2</v>
      </c>
      <c r="B2990" s="8" t="s">
        <v>106</v>
      </c>
      <c r="C2990" s="11">
        <v>17197883504</v>
      </c>
      <c r="D2990" s="43">
        <f t="shared" si="46"/>
        <v>4</v>
      </c>
      <c r="E2990" s="10" t="s">
        <v>4</v>
      </c>
      <c r="F2990" s="10" t="s">
        <v>4</v>
      </c>
      <c r="G2990" s="10" t="s">
        <v>4</v>
      </c>
      <c r="H2990" s="10" t="s">
        <v>4</v>
      </c>
      <c r="I2990" s="52" t="s">
        <v>107</v>
      </c>
      <c r="J2990" s="13">
        <v>1.4892332461259811E-2</v>
      </c>
      <c r="K2990" s="22">
        <v>1.4892332461259811E-2</v>
      </c>
      <c r="L2990" s="18">
        <v>-2.2953527800721647E-2</v>
      </c>
      <c r="M2990" s="18">
        <v>-2.8608334901391176E-2</v>
      </c>
      <c r="N2990" s="18">
        <v>-0.6566408268733851</v>
      </c>
      <c r="O2990" s="18">
        <v>1.7911048500704366E-2</v>
      </c>
      <c r="P2990" s="18">
        <v>-0.68158135998747793</v>
      </c>
      <c r="Q2990" s="18">
        <v>0.25095356379200728</v>
      </c>
      <c r="R2990" s="21">
        <v>3.7276441532872108E-2</v>
      </c>
    </row>
    <row r="2991" spans="1:18" x14ac:dyDescent="0.25">
      <c r="A2991" s="54" t="s">
        <v>2</v>
      </c>
      <c r="B2991" s="8" t="s">
        <v>106</v>
      </c>
      <c r="C2991" s="11">
        <v>17197883505</v>
      </c>
      <c r="D2991" s="43">
        <f t="shared" si="46"/>
        <v>0</v>
      </c>
      <c r="E2991" s="10" t="s">
        <v>107</v>
      </c>
      <c r="F2991" s="10" t="s">
        <v>107</v>
      </c>
      <c r="G2991" s="10" t="s">
        <v>107</v>
      </c>
      <c r="H2991" s="10" t="s">
        <v>107</v>
      </c>
      <c r="I2991" s="52" t="s">
        <v>107</v>
      </c>
      <c r="J2991" s="13">
        <v>7.0479962721342035E-2</v>
      </c>
      <c r="K2991" s="22">
        <v>2.9344402804897451</v>
      </c>
      <c r="L2991" s="18">
        <v>0.23009348247300124</v>
      </c>
      <c r="M2991" s="18">
        <v>-8.0802202462316331E-3</v>
      </c>
      <c r="N2991" s="18">
        <v>1.4129491341561868</v>
      </c>
      <c r="O2991" s="18">
        <v>2.0503261882572229E-2</v>
      </c>
      <c r="P2991" s="18">
        <v>0.12819191818210446</v>
      </c>
      <c r="Q2991" s="18">
        <v>0.56451424278563278</v>
      </c>
      <c r="R2991" s="21">
        <v>0.19410523894565057</v>
      </c>
    </row>
    <row r="2992" spans="1:18" x14ac:dyDescent="0.25">
      <c r="A2992" s="54" t="s">
        <v>2</v>
      </c>
      <c r="B2992" s="8" t="s">
        <v>106</v>
      </c>
      <c r="C2992" s="11">
        <v>17197883507</v>
      </c>
      <c r="D2992" s="43">
        <f t="shared" si="46"/>
        <v>0</v>
      </c>
      <c r="E2992" s="10" t="s">
        <v>107</v>
      </c>
      <c r="F2992" s="10" t="s">
        <v>107</v>
      </c>
      <c r="G2992" s="10" t="s">
        <v>107</v>
      </c>
      <c r="H2992" s="10" t="s">
        <v>107</v>
      </c>
      <c r="I2992" s="52" t="s">
        <v>107</v>
      </c>
      <c r="J2992" s="13">
        <v>7.0179820179820177E-2</v>
      </c>
      <c r="K2992" s="22">
        <v>11.679155057498008</v>
      </c>
      <c r="L2992" s="18">
        <v>0.49745718277117579</v>
      </c>
      <c r="M2992" s="18">
        <v>0.13368114816114074</v>
      </c>
      <c r="N2992" s="18">
        <v>-0.78143188988389711</v>
      </c>
      <c r="O2992" s="18">
        <v>0</v>
      </c>
      <c r="P2992" s="18">
        <v>-1</v>
      </c>
      <c r="Q2992" s="18">
        <v>0.94675910826759557</v>
      </c>
      <c r="R2992" s="21">
        <v>0.25584864815605773</v>
      </c>
    </row>
    <row r="2993" spans="1:18" x14ac:dyDescent="0.25">
      <c r="A2993" s="54" t="s">
        <v>2</v>
      </c>
      <c r="B2993" s="8" t="s">
        <v>106</v>
      </c>
      <c r="C2993" s="11">
        <v>17197883509</v>
      </c>
      <c r="D2993" s="43">
        <f t="shared" si="46"/>
        <v>0</v>
      </c>
      <c r="E2993" s="10" t="s">
        <v>107</v>
      </c>
      <c r="F2993" s="10" t="s">
        <v>107</v>
      </c>
      <c r="G2993" s="10" t="s">
        <v>107</v>
      </c>
      <c r="H2993" s="10" t="s">
        <v>107</v>
      </c>
      <c r="I2993" s="52" t="s">
        <v>107</v>
      </c>
      <c r="J2993" s="13">
        <v>6.1375661375661375E-2</v>
      </c>
      <c r="K2993" s="22">
        <v>10.08853618587019</v>
      </c>
      <c r="L2993" s="18">
        <v>-0.28280454223789914</v>
      </c>
      <c r="M2993" s="18">
        <v>-0.32762376308474994</v>
      </c>
      <c r="N2993" s="18">
        <v>0.36283641226097985</v>
      </c>
      <c r="O2993" s="18">
        <v>4.0211640211640212E-2</v>
      </c>
      <c r="P2993" s="18">
        <v>0.86568151518061265</v>
      </c>
      <c r="Q2993" s="18">
        <v>0.30909771972491557</v>
      </c>
      <c r="R2993" s="21">
        <v>0.15451949685298177</v>
      </c>
    </row>
    <row r="2994" spans="1:18" x14ac:dyDescent="0.25">
      <c r="A2994" s="54" t="s">
        <v>2</v>
      </c>
      <c r="B2994" s="8" t="s">
        <v>106</v>
      </c>
      <c r="C2994" s="11">
        <v>17197883510</v>
      </c>
      <c r="D2994" s="43">
        <f t="shared" si="46"/>
        <v>0</v>
      </c>
      <c r="E2994" s="10" t="s">
        <v>107</v>
      </c>
      <c r="F2994" s="10" t="s">
        <v>107</v>
      </c>
      <c r="G2994" s="10" t="s">
        <v>107</v>
      </c>
      <c r="H2994" s="10" t="s">
        <v>107</v>
      </c>
      <c r="I2994" s="52" t="s">
        <v>107</v>
      </c>
      <c r="J2994" s="13">
        <v>2.74323335771763E-2</v>
      </c>
      <c r="K2994" s="22">
        <v>3.9561082233637528</v>
      </c>
      <c r="L2994" s="18">
        <v>-4.8139361784042031E-2</v>
      </c>
      <c r="M2994" s="18">
        <v>-1.8354313489773868E-2</v>
      </c>
      <c r="N2994" s="18">
        <v>-0.56287871955378321</v>
      </c>
      <c r="O2994" s="18">
        <v>1.6093635698610095E-2</v>
      </c>
      <c r="P2994" s="18">
        <v>-0.25331074611518317</v>
      </c>
      <c r="Q2994" s="18">
        <v>0.44984884601408054</v>
      </c>
      <c r="R2994" s="21">
        <v>6.3205943964711409E-2</v>
      </c>
    </row>
    <row r="2995" spans="1:18" x14ac:dyDescent="0.25">
      <c r="A2995" s="54" t="s">
        <v>2</v>
      </c>
      <c r="B2995" s="8" t="s">
        <v>106</v>
      </c>
      <c r="C2995" s="11">
        <v>17197883511</v>
      </c>
      <c r="D2995" s="43">
        <f t="shared" si="46"/>
        <v>0</v>
      </c>
      <c r="E2995" s="10" t="s">
        <v>107</v>
      </c>
      <c r="F2995" s="10" t="s">
        <v>107</v>
      </c>
      <c r="G2995" s="10" t="s">
        <v>107</v>
      </c>
      <c r="H2995" s="10" t="s">
        <v>107</v>
      </c>
      <c r="I2995" s="52" t="s">
        <v>107</v>
      </c>
      <c r="J2995" s="13">
        <v>4.8556149732620318E-2</v>
      </c>
      <c r="K2995" s="22">
        <v>2.1626905148655693</v>
      </c>
      <c r="L2995" s="18">
        <v>-6.5283309000751577E-2</v>
      </c>
      <c r="M2995" s="18">
        <v>-0.21767779817319266</v>
      </c>
      <c r="N2995" s="18">
        <v>1.0873454039792205</v>
      </c>
      <c r="O2995" s="18">
        <v>1.6256684491978611E-2</v>
      </c>
      <c r="P2995" s="18">
        <v>-0.47808650763765553</v>
      </c>
      <c r="Q2995" s="18">
        <v>0.16280780503814446</v>
      </c>
      <c r="R2995" s="21">
        <v>-0.1183381467062937</v>
      </c>
    </row>
    <row r="2996" spans="1:18" x14ac:dyDescent="0.25">
      <c r="A2996" s="54" t="s">
        <v>2</v>
      </c>
      <c r="B2996" s="8" t="s">
        <v>106</v>
      </c>
      <c r="C2996" s="11">
        <v>17197883513</v>
      </c>
      <c r="D2996" s="43">
        <f t="shared" si="46"/>
        <v>0</v>
      </c>
      <c r="E2996" s="10" t="s">
        <v>107</v>
      </c>
      <c r="F2996" s="10" t="s">
        <v>107</v>
      </c>
      <c r="G2996" s="10" t="s">
        <v>107</v>
      </c>
      <c r="H2996" s="10" t="s">
        <v>107</v>
      </c>
      <c r="I2996" s="52" t="s">
        <v>107</v>
      </c>
      <c r="J2996" s="13">
        <v>8.1527936145952107E-2</v>
      </c>
      <c r="K2996" s="22">
        <v>4.7455740942221567</v>
      </c>
      <c r="L2996" s="18">
        <v>0.1488748415109141</v>
      </c>
      <c r="M2996" s="18">
        <v>-0.17373701116987111</v>
      </c>
      <c r="N2996" s="18">
        <v>-0.77072245596474365</v>
      </c>
      <c r="O2996" s="18">
        <v>2.4705435195743063E-3</v>
      </c>
      <c r="P2996" s="18">
        <v>-0.93278062668700668</v>
      </c>
      <c r="Q2996" s="18">
        <v>0.16770470707723434</v>
      </c>
      <c r="R2996" s="21">
        <v>0.40138486559376729</v>
      </c>
    </row>
    <row r="2997" spans="1:18" x14ac:dyDescent="0.25">
      <c r="A2997" s="54" t="s">
        <v>2</v>
      </c>
      <c r="B2997" s="8" t="s">
        <v>106</v>
      </c>
      <c r="C2997" s="11">
        <v>17197883514</v>
      </c>
      <c r="D2997" s="43">
        <f t="shared" si="46"/>
        <v>5</v>
      </c>
      <c r="E2997" s="10" t="s">
        <v>4</v>
      </c>
      <c r="F2997" s="10" t="s">
        <v>4</v>
      </c>
      <c r="G2997" s="10" t="s">
        <v>4</v>
      </c>
      <c r="H2997" s="10" t="s">
        <v>4</v>
      </c>
      <c r="I2997" s="52" t="s">
        <v>4</v>
      </c>
      <c r="J2997" s="13">
        <v>2.2633176925200109E-2</v>
      </c>
      <c r="K2997" s="22">
        <v>0.59504328643815052</v>
      </c>
      <c r="L2997" s="18">
        <v>0.39516003977049868</v>
      </c>
      <c r="M2997" s="18">
        <v>8.31181981322799E-2</v>
      </c>
      <c r="N2997" s="18">
        <v>-0.65201778579755054</v>
      </c>
      <c r="O2997" s="18">
        <v>9.798509522495169E-3</v>
      </c>
      <c r="P2997" s="18">
        <v>-0.733398878918611</v>
      </c>
      <c r="Q2997" s="18">
        <v>0.63131896449806491</v>
      </c>
      <c r="R2997" s="21">
        <v>0.41565384766792862</v>
      </c>
    </row>
    <row r="2998" spans="1:18" x14ac:dyDescent="0.25">
      <c r="A2998" s="54" t="s">
        <v>2</v>
      </c>
      <c r="B2998" s="8" t="s">
        <v>106</v>
      </c>
      <c r="C2998" s="11">
        <v>17197883515</v>
      </c>
      <c r="D2998" s="43">
        <f t="shared" si="46"/>
        <v>3</v>
      </c>
      <c r="E2998" s="10" t="s">
        <v>4</v>
      </c>
      <c r="F2998" s="10" t="s">
        <v>4</v>
      </c>
      <c r="G2998" s="10" t="s">
        <v>4</v>
      </c>
      <c r="H2998" s="10" t="s">
        <v>107</v>
      </c>
      <c r="I2998" s="52" t="s">
        <v>107</v>
      </c>
      <c r="J2998" s="13">
        <v>2.3591087811271297E-2</v>
      </c>
      <c r="K2998" s="22">
        <v>0.96704730939839867</v>
      </c>
      <c r="L2998" s="18">
        <v>-1.3830740976072557E-2</v>
      </c>
      <c r="M2998" s="18">
        <v>-0.16991626627684064</v>
      </c>
      <c r="N2998" s="18">
        <v>-0.24839624423882692</v>
      </c>
      <c r="O2998" s="18">
        <v>9.6985583224115327E-3</v>
      </c>
      <c r="P2998" s="18">
        <v>-0.71424393105379114</v>
      </c>
      <c r="Q2998" s="18">
        <v>0.23314403524607996</v>
      </c>
      <c r="R2998" s="21">
        <v>-4.320159265536256E-2</v>
      </c>
    </row>
    <row r="2999" spans="1:18" x14ac:dyDescent="0.25">
      <c r="A2999" s="54" t="s">
        <v>2</v>
      </c>
      <c r="B2999" s="8" t="s">
        <v>106</v>
      </c>
      <c r="C2999" s="11">
        <v>17197883516</v>
      </c>
      <c r="D2999" s="43">
        <f t="shared" si="46"/>
        <v>0</v>
      </c>
      <c r="E2999" s="10" t="s">
        <v>107</v>
      </c>
      <c r="F2999" s="10" t="s">
        <v>107</v>
      </c>
      <c r="G2999" s="10" t="s">
        <v>107</v>
      </c>
      <c r="H2999" s="10" t="s">
        <v>107</v>
      </c>
      <c r="I2999" s="52" t="s">
        <v>107</v>
      </c>
      <c r="J2999" s="13">
        <v>4.5236363636363637E-2</v>
      </c>
      <c r="K2999" s="22">
        <v>2.7718512926714767</v>
      </c>
      <c r="L2999" s="18">
        <v>0.14400276208630358</v>
      </c>
      <c r="M2999" s="18">
        <v>0.12312025869429923</v>
      </c>
      <c r="N2999" s="18">
        <v>-0.54914096456009087</v>
      </c>
      <c r="O2999" s="18">
        <v>5.9636363636363637E-3</v>
      </c>
      <c r="P2999" s="18">
        <v>-0.82428879977865865</v>
      </c>
      <c r="Q2999" s="18">
        <v>0.3733150855962129</v>
      </c>
      <c r="R2999" s="21">
        <v>1.6911154671052999E-2</v>
      </c>
    </row>
    <row r="3000" spans="1:18" x14ac:dyDescent="0.25">
      <c r="A3000" s="54" t="s">
        <v>2</v>
      </c>
      <c r="B3000" s="8" t="s">
        <v>106</v>
      </c>
      <c r="C3000" s="11">
        <v>17197883517</v>
      </c>
      <c r="D3000" s="43">
        <f t="shared" si="46"/>
        <v>0</v>
      </c>
      <c r="E3000" s="10" t="s">
        <v>107</v>
      </c>
      <c r="F3000" s="10" t="s">
        <v>107</v>
      </c>
      <c r="G3000" s="10" t="s">
        <v>107</v>
      </c>
      <c r="H3000" s="10" t="s">
        <v>107</v>
      </c>
      <c r="I3000" s="52" t="s">
        <v>107</v>
      </c>
      <c r="J3000" s="13">
        <v>2.2104607721046079E-2</v>
      </c>
      <c r="K3000" s="22">
        <v>2.3855418626322051</v>
      </c>
      <c r="L3000" s="18">
        <v>-9.9355396305232449E-2</v>
      </c>
      <c r="M3000" s="18">
        <v>-0.13044053453327314</v>
      </c>
      <c r="N3000" s="18">
        <v>0.39903774878885351</v>
      </c>
      <c r="O3000" s="18">
        <v>1.8991282689912826E-2</v>
      </c>
      <c r="P3000" s="18">
        <v>-0.28216015593730315</v>
      </c>
      <c r="Q3000" s="18">
        <v>0.39499269625720435</v>
      </c>
      <c r="R3000" s="21">
        <v>0.10362047560989582</v>
      </c>
    </row>
    <row r="3001" spans="1:18" x14ac:dyDescent="0.25">
      <c r="A3001" s="54" t="s">
        <v>2</v>
      </c>
      <c r="B3001" s="8" t="s">
        <v>106</v>
      </c>
      <c r="C3001" s="11">
        <v>17197883519</v>
      </c>
      <c r="D3001" s="43">
        <f t="shared" si="46"/>
        <v>0</v>
      </c>
      <c r="E3001" s="10" t="s">
        <v>107</v>
      </c>
      <c r="F3001" s="10" t="s">
        <v>107</v>
      </c>
      <c r="G3001" s="10" t="s">
        <v>107</v>
      </c>
      <c r="H3001" s="10" t="s">
        <v>107</v>
      </c>
      <c r="I3001" s="52" t="s">
        <v>107</v>
      </c>
      <c r="J3001" s="13">
        <v>4.3414812112367751E-2</v>
      </c>
      <c r="K3001" s="22">
        <v>5.6494129924274326</v>
      </c>
      <c r="L3001" s="18">
        <v>-3.7415823400194462E-2</v>
      </c>
      <c r="M3001" s="18">
        <v>-7.7236349848869928E-2</v>
      </c>
      <c r="N3001" s="18">
        <v>-0.28890603508057566</v>
      </c>
      <c r="O3001" s="18">
        <v>1.659978110178767E-2</v>
      </c>
      <c r="P3001" s="18">
        <v>-0.37255505531421984</v>
      </c>
      <c r="Q3001" s="18">
        <v>-0.14601730145674979</v>
      </c>
      <c r="R3001" s="21">
        <v>-0.16252266619419053</v>
      </c>
    </row>
    <row r="3002" spans="1:18" x14ac:dyDescent="0.25">
      <c r="A3002" s="54" t="s">
        <v>2</v>
      </c>
      <c r="B3002" s="8" t="s">
        <v>106</v>
      </c>
      <c r="C3002" s="11">
        <v>17197883521</v>
      </c>
      <c r="D3002" s="43">
        <f t="shared" si="46"/>
        <v>0</v>
      </c>
      <c r="E3002" s="10" t="s">
        <v>107</v>
      </c>
      <c r="F3002" s="10" t="s">
        <v>107</v>
      </c>
      <c r="G3002" s="10" t="s">
        <v>107</v>
      </c>
      <c r="H3002" s="10" t="s">
        <v>107</v>
      </c>
      <c r="I3002" s="52" t="s">
        <v>107</v>
      </c>
      <c r="J3002" s="13">
        <v>3.917578224370389E-2</v>
      </c>
      <c r="K3002" s="22">
        <v>5.0001626983914038</v>
      </c>
      <c r="L3002" s="18">
        <v>6.0175015304836328E-2</v>
      </c>
      <c r="M3002" s="18">
        <v>-7.0139692681607593E-2</v>
      </c>
      <c r="N3002" s="18">
        <v>0.21217630223717274</v>
      </c>
      <c r="O3002" s="18">
        <v>2.5438819638768763E-3</v>
      </c>
      <c r="P3002" s="18">
        <v>-0.90384536627678591</v>
      </c>
      <c r="Q3002" s="18">
        <v>4.3229738802295983E-2</v>
      </c>
      <c r="R3002" s="21">
        <v>-4.3441878541888461E-2</v>
      </c>
    </row>
    <row r="3003" spans="1:18" x14ac:dyDescent="0.25">
      <c r="A3003" s="54" t="s">
        <v>2</v>
      </c>
      <c r="B3003" s="8" t="s">
        <v>106</v>
      </c>
      <c r="C3003" s="11">
        <v>17197883522</v>
      </c>
      <c r="D3003" s="43">
        <f t="shared" si="46"/>
        <v>0</v>
      </c>
      <c r="E3003" s="10" t="s">
        <v>107</v>
      </c>
      <c r="F3003" s="10" t="s">
        <v>107</v>
      </c>
      <c r="G3003" s="10" t="s">
        <v>107</v>
      </c>
      <c r="H3003" s="10" t="s">
        <v>107</v>
      </c>
      <c r="I3003" s="52" t="s">
        <v>107</v>
      </c>
      <c r="J3003" s="13">
        <v>1.9423368740515933E-2</v>
      </c>
      <c r="K3003" s="22">
        <v>1.9748830944734792</v>
      </c>
      <c r="L3003" s="18">
        <v>9.7266736288667222E-2</v>
      </c>
      <c r="M3003" s="18">
        <v>7.6982463771871137E-2</v>
      </c>
      <c r="N3003" s="18">
        <v>-0.94414155128876598</v>
      </c>
      <c r="O3003" s="18">
        <v>1.2746585735963581E-2</v>
      </c>
      <c r="P3003" s="18">
        <v>-0.51819960283111965</v>
      </c>
      <c r="Q3003" s="18">
        <v>-4.1728941859470813E-2</v>
      </c>
      <c r="R3003" s="21">
        <v>7.1704723915734278E-2</v>
      </c>
    </row>
    <row r="3004" spans="1:18" x14ac:dyDescent="0.25">
      <c r="A3004" s="54" t="s">
        <v>2</v>
      </c>
      <c r="B3004" s="8" t="s">
        <v>106</v>
      </c>
      <c r="C3004" s="11">
        <v>17197883602</v>
      </c>
      <c r="D3004" s="43">
        <f t="shared" si="46"/>
        <v>0</v>
      </c>
      <c r="E3004" s="10" t="s">
        <v>107</v>
      </c>
      <c r="F3004" s="10" t="s">
        <v>107</v>
      </c>
      <c r="G3004" s="10" t="s">
        <v>107</v>
      </c>
      <c r="H3004" s="10" t="s">
        <v>107</v>
      </c>
      <c r="I3004" s="52" t="s">
        <v>107</v>
      </c>
      <c r="J3004" s="13">
        <v>4.4867060561299854E-2</v>
      </c>
      <c r="K3004" s="22">
        <v>3.4530558202236934</v>
      </c>
      <c r="L3004" s="18">
        <v>-0.1625872104228501</v>
      </c>
      <c r="M3004" s="18">
        <v>-0.22329316325816376</v>
      </c>
      <c r="N3004" s="18">
        <v>-3.0404849424535869E-2</v>
      </c>
      <c r="O3004" s="18">
        <v>3.7481536189069423E-2</v>
      </c>
      <c r="P3004" s="18">
        <v>-0.24590713135196421</v>
      </c>
      <c r="Q3004" s="18">
        <v>0.32726512192099605</v>
      </c>
      <c r="R3004" s="21">
        <v>-6.8056376618783818E-2</v>
      </c>
    </row>
    <row r="3005" spans="1:18" x14ac:dyDescent="0.25">
      <c r="A3005" s="54" t="s">
        <v>2</v>
      </c>
      <c r="B3005" s="8" t="s">
        <v>106</v>
      </c>
      <c r="C3005" s="11">
        <v>17197883603</v>
      </c>
      <c r="D3005" s="43">
        <f t="shared" si="46"/>
        <v>0</v>
      </c>
      <c r="E3005" s="10" t="s">
        <v>107</v>
      </c>
      <c r="F3005" s="10" t="s">
        <v>107</v>
      </c>
      <c r="G3005" s="10" t="s">
        <v>107</v>
      </c>
      <c r="H3005" s="10" t="s">
        <v>107</v>
      </c>
      <c r="I3005" s="52" t="s">
        <v>107</v>
      </c>
      <c r="J3005" s="13">
        <v>0.1401782969566554</v>
      </c>
      <c r="K3005" s="22">
        <v>5.5984936449220877</v>
      </c>
      <c r="L3005" s="18">
        <v>-6.0872002927961251E-2</v>
      </c>
      <c r="M3005" s="18">
        <v>-0.28947406985354207</v>
      </c>
      <c r="N3005" s="18">
        <v>0.24632860995678307</v>
      </c>
      <c r="O3005" s="18">
        <v>4.8263141715339686E-2</v>
      </c>
      <c r="P3005" s="18">
        <v>0.31218346708303252</v>
      </c>
      <c r="Q3005" s="18">
        <v>-0.16882462220823041</v>
      </c>
      <c r="R3005" s="21">
        <v>-0.20226251787431174</v>
      </c>
    </row>
    <row r="3006" spans="1:18" x14ac:dyDescent="0.25">
      <c r="A3006" s="54" t="s">
        <v>2</v>
      </c>
      <c r="B3006" s="8" t="s">
        <v>106</v>
      </c>
      <c r="C3006" s="11">
        <v>17197883605</v>
      </c>
      <c r="D3006" s="43">
        <f t="shared" si="46"/>
        <v>0</v>
      </c>
      <c r="E3006" s="10" t="s">
        <v>107</v>
      </c>
      <c r="F3006" s="10" t="s">
        <v>107</v>
      </c>
      <c r="G3006" s="10" t="s">
        <v>107</v>
      </c>
      <c r="H3006" s="10" t="s">
        <v>107</v>
      </c>
      <c r="I3006" s="52" t="s">
        <v>107</v>
      </c>
      <c r="J3006" s="13">
        <v>0.31236834185976525</v>
      </c>
      <c r="K3006" s="22">
        <v>3.9978934693342407</v>
      </c>
      <c r="L3006" s="18">
        <v>-2.4471511606382584E-2</v>
      </c>
      <c r="M3006" s="18">
        <v>-0.41931120000738314</v>
      </c>
      <c r="N3006" s="18">
        <v>0.27066985318631237</v>
      </c>
      <c r="O3006" s="18">
        <v>5.6876316581402346E-2</v>
      </c>
      <c r="P3006" s="18">
        <v>4.5649135032465878E-2</v>
      </c>
      <c r="Q3006" s="18">
        <v>-0.41525524171217754</v>
      </c>
      <c r="R3006" s="21">
        <v>-0.39011904246949258</v>
      </c>
    </row>
    <row r="3007" spans="1:18" x14ac:dyDescent="0.25">
      <c r="A3007" s="54" t="s">
        <v>2</v>
      </c>
      <c r="B3007" s="8" t="s">
        <v>106</v>
      </c>
      <c r="C3007" s="11">
        <v>17197883606</v>
      </c>
      <c r="D3007" s="43">
        <f t="shared" si="46"/>
        <v>0</v>
      </c>
      <c r="E3007" s="10" t="s">
        <v>107</v>
      </c>
      <c r="F3007" s="10" t="s">
        <v>107</v>
      </c>
      <c r="G3007" s="10" t="s">
        <v>107</v>
      </c>
      <c r="H3007" s="10" t="s">
        <v>107</v>
      </c>
      <c r="I3007" s="52" t="s">
        <v>107</v>
      </c>
      <c r="J3007" s="13">
        <v>8.1198910081743875E-2</v>
      </c>
      <c r="K3007" s="22">
        <v>1.9507594911329664</v>
      </c>
      <c r="L3007" s="18">
        <v>0.12997184027056269</v>
      </c>
      <c r="M3007" s="18">
        <v>-8.1650141509077789E-2</v>
      </c>
      <c r="N3007" s="18">
        <v>-0.30866975651296558</v>
      </c>
      <c r="O3007" s="18">
        <v>3.2970027247956404E-2</v>
      </c>
      <c r="P3007" s="18">
        <v>-0.28079900581239531</v>
      </c>
      <c r="Q3007" s="18">
        <v>0.54987029254553177</v>
      </c>
      <c r="R3007" s="21">
        <v>0.13512131813171321</v>
      </c>
    </row>
    <row r="3008" spans="1:18" x14ac:dyDescent="0.25">
      <c r="A3008" s="54" t="s">
        <v>2</v>
      </c>
      <c r="B3008" s="8" t="s">
        <v>106</v>
      </c>
      <c r="C3008" s="11">
        <v>17197883700</v>
      </c>
      <c r="D3008" s="43">
        <f t="shared" si="46"/>
        <v>1</v>
      </c>
      <c r="E3008" s="10" t="s">
        <v>4</v>
      </c>
      <c r="F3008" s="10" t="s">
        <v>107</v>
      </c>
      <c r="G3008" s="10" t="s">
        <v>107</v>
      </c>
      <c r="H3008" s="10" t="s">
        <v>107</v>
      </c>
      <c r="I3008" s="52" t="s">
        <v>107</v>
      </c>
      <c r="J3008" s="13">
        <v>0.136722775678461</v>
      </c>
      <c r="K3008" s="22">
        <v>0.85808493504006822</v>
      </c>
      <c r="L3008" s="18">
        <v>-0.21537973703422389</v>
      </c>
      <c r="M3008" s="18">
        <v>-0.2528353398994177</v>
      </c>
      <c r="N3008" s="18">
        <v>0.36161983407143955</v>
      </c>
      <c r="O3008" s="18">
        <v>5.18722088629337E-2</v>
      </c>
      <c r="P3008" s="18">
        <v>0.24229544276822718</v>
      </c>
      <c r="Q3008" s="18">
        <v>0.19229824229824577</v>
      </c>
      <c r="R3008" s="21">
        <v>0.1216546279575855</v>
      </c>
    </row>
    <row r="3009" spans="1:18" x14ac:dyDescent="0.25">
      <c r="A3009" s="54" t="s">
        <v>2</v>
      </c>
      <c r="B3009" s="8" t="s">
        <v>106</v>
      </c>
      <c r="C3009" s="11">
        <v>17197883803</v>
      </c>
      <c r="D3009" s="43">
        <f t="shared" si="46"/>
        <v>0</v>
      </c>
      <c r="E3009" s="10" t="s">
        <v>107</v>
      </c>
      <c r="F3009" s="10" t="s">
        <v>107</v>
      </c>
      <c r="G3009" s="10" t="s">
        <v>107</v>
      </c>
      <c r="H3009" s="10" t="s">
        <v>107</v>
      </c>
      <c r="I3009" s="52" t="s">
        <v>107</v>
      </c>
      <c r="J3009" s="13">
        <v>0.24011606819006165</v>
      </c>
      <c r="K3009" s="22">
        <v>4.2876619289231268</v>
      </c>
      <c r="L3009" s="18">
        <v>-8.7801595181140349E-2</v>
      </c>
      <c r="M3009" s="18">
        <v>-0.27079477264817176</v>
      </c>
      <c r="N3009" s="18">
        <v>0.42310440386659132</v>
      </c>
      <c r="O3009" s="18">
        <v>5.9484947406601381E-2</v>
      </c>
      <c r="P3009" s="18">
        <v>-5.0240335739267811E-2</v>
      </c>
      <c r="Q3009" s="18">
        <v>0.31296307843007504</v>
      </c>
      <c r="R3009" s="21">
        <v>0.23494960048915794</v>
      </c>
    </row>
    <row r="3010" spans="1:18" x14ac:dyDescent="0.25">
      <c r="A3010" s="54" t="s">
        <v>2</v>
      </c>
      <c r="B3010" s="8" t="s">
        <v>106</v>
      </c>
      <c r="C3010" s="11">
        <v>17197883804</v>
      </c>
      <c r="D3010" s="43">
        <f t="shared" si="46"/>
        <v>0</v>
      </c>
      <c r="E3010" s="10" t="s">
        <v>107</v>
      </c>
      <c r="F3010" s="10" t="s">
        <v>107</v>
      </c>
      <c r="G3010" s="10" t="s">
        <v>107</v>
      </c>
      <c r="H3010" s="10" t="s">
        <v>107</v>
      </c>
      <c r="I3010" s="52" t="s">
        <v>107</v>
      </c>
      <c r="J3010" s="13">
        <v>0.20383141762452106</v>
      </c>
      <c r="K3010" s="22">
        <v>6.7132427182673649</v>
      </c>
      <c r="L3010" s="18">
        <v>-0.20011252239746091</v>
      </c>
      <c r="M3010" s="18">
        <v>-0.19968850423834744</v>
      </c>
      <c r="N3010" s="18">
        <v>-0.52693576783095664</v>
      </c>
      <c r="O3010" s="18">
        <v>6.9731800766283519E-2</v>
      </c>
      <c r="P3010" s="18">
        <v>0.19611302431192482</v>
      </c>
      <c r="Q3010" s="18">
        <v>0.11043731825668007</v>
      </c>
      <c r="R3010" s="21">
        <v>-0.23274918104232845</v>
      </c>
    </row>
    <row r="3011" spans="1:18" x14ac:dyDescent="0.25">
      <c r="A3011" s="54" t="s">
        <v>2</v>
      </c>
      <c r="B3011" s="8" t="s">
        <v>106</v>
      </c>
      <c r="C3011" s="11">
        <v>17197883806</v>
      </c>
      <c r="D3011" s="43">
        <f t="shared" si="46"/>
        <v>2</v>
      </c>
      <c r="E3011" s="10" t="s">
        <v>4</v>
      </c>
      <c r="F3011" s="10" t="s">
        <v>4</v>
      </c>
      <c r="G3011" s="10" t="s">
        <v>107</v>
      </c>
      <c r="H3011" s="10" t="s">
        <v>107</v>
      </c>
      <c r="I3011" s="52" t="s">
        <v>107</v>
      </c>
      <c r="J3011" s="13">
        <v>5.974669603524229E-2</v>
      </c>
      <c r="K3011" s="22">
        <v>5.974669603524229E-2</v>
      </c>
      <c r="L3011" s="18">
        <v>-0.19475885246056396</v>
      </c>
      <c r="M3011" s="18">
        <v>-0.18866774286356763</v>
      </c>
      <c r="N3011" s="18">
        <v>1.4432076328941337</v>
      </c>
      <c r="O3011" s="18">
        <v>2.8359030837004404E-2</v>
      </c>
      <c r="P3011" s="18">
        <v>0.56877002402883425</v>
      </c>
      <c r="Q3011" s="18">
        <v>0.15200723827236376</v>
      </c>
      <c r="R3011" s="21">
        <v>-0.14144031536945392</v>
      </c>
    </row>
    <row r="3012" spans="1:18" x14ac:dyDescent="0.25">
      <c r="A3012" s="54" t="s">
        <v>2</v>
      </c>
      <c r="B3012" s="8" t="s">
        <v>106</v>
      </c>
      <c r="C3012" s="11">
        <v>17197883808</v>
      </c>
      <c r="D3012" s="43">
        <f t="shared" si="46"/>
        <v>0</v>
      </c>
      <c r="E3012" s="10" t="s">
        <v>107</v>
      </c>
      <c r="F3012" s="10" t="s">
        <v>107</v>
      </c>
      <c r="G3012" s="10" t="s">
        <v>107</v>
      </c>
      <c r="H3012" s="10" t="s">
        <v>107</v>
      </c>
      <c r="I3012" s="52" t="s">
        <v>107</v>
      </c>
      <c r="J3012" s="13">
        <v>7.6154212279866726E-2</v>
      </c>
      <c r="K3012" s="22">
        <v>2.935269203106035</v>
      </c>
      <c r="L3012" s="18">
        <v>0.56149702771343246</v>
      </c>
      <c r="M3012" s="18">
        <v>-0.13626529950488606</v>
      </c>
      <c r="N3012" s="18">
        <v>1.3813919547397107</v>
      </c>
      <c r="O3012" s="18">
        <v>5.045216563541171E-2</v>
      </c>
      <c r="P3012" s="18">
        <v>0.14850454632203938</v>
      </c>
      <c r="Q3012" s="18">
        <v>0.55620302098411534</v>
      </c>
      <c r="R3012" s="21">
        <v>1.6797683560507721E-2</v>
      </c>
    </row>
    <row r="3013" spans="1:18" x14ac:dyDescent="0.25">
      <c r="A3013" s="54" t="s">
        <v>2</v>
      </c>
      <c r="B3013" s="8" t="s">
        <v>106</v>
      </c>
      <c r="C3013" s="11">
        <v>17197883809</v>
      </c>
      <c r="D3013" s="43">
        <f t="shared" si="46"/>
        <v>0</v>
      </c>
      <c r="E3013" s="10" t="s">
        <v>107</v>
      </c>
      <c r="F3013" s="10" t="s">
        <v>107</v>
      </c>
      <c r="G3013" s="10" t="s">
        <v>107</v>
      </c>
      <c r="H3013" s="10" t="s">
        <v>107</v>
      </c>
      <c r="I3013" s="52" t="s">
        <v>107</v>
      </c>
      <c r="J3013" s="13">
        <v>9.0940406476059249E-2</v>
      </c>
      <c r="K3013" s="22">
        <v>3.6993454656787392</v>
      </c>
      <c r="L3013" s="18">
        <v>-0.43205604085847449</v>
      </c>
      <c r="M3013" s="18">
        <v>-0.37166971833598206</v>
      </c>
      <c r="N3013" s="18">
        <v>0.69108008549069355</v>
      </c>
      <c r="O3013" s="18">
        <v>5.8215638994143989E-2</v>
      </c>
      <c r="P3013" s="18">
        <v>0.32523412151467818</v>
      </c>
      <c r="Q3013" s="18">
        <v>0.29968293674265478</v>
      </c>
      <c r="R3013" s="21">
        <v>0.11877709514237589</v>
      </c>
    </row>
    <row r="3014" spans="1:18" x14ac:dyDescent="0.25">
      <c r="A3014" s="54" t="s">
        <v>2</v>
      </c>
      <c r="B3014" s="8" t="s">
        <v>106</v>
      </c>
      <c r="C3014" s="11">
        <v>17197883810</v>
      </c>
      <c r="D3014" s="43">
        <f t="shared" si="46"/>
        <v>0</v>
      </c>
      <c r="E3014" s="10" t="s">
        <v>107</v>
      </c>
      <c r="F3014" s="10" t="s">
        <v>107</v>
      </c>
      <c r="G3014" s="10" t="s">
        <v>107</v>
      </c>
      <c r="H3014" s="10" t="s">
        <v>107</v>
      </c>
      <c r="I3014" s="52" t="s">
        <v>107</v>
      </c>
      <c r="J3014" s="13">
        <v>3.3573141486810551E-2</v>
      </c>
      <c r="K3014" s="22">
        <v>11.717505582019029</v>
      </c>
      <c r="L3014" s="18">
        <v>-3.5331799564434829E-2</v>
      </c>
      <c r="M3014" s="18">
        <v>-0.10053212135708736</v>
      </c>
      <c r="N3014" s="18">
        <v>0.28675205563278189</v>
      </c>
      <c r="O3014" s="18">
        <v>3.3573141486810551E-2</v>
      </c>
      <c r="P3014" s="18">
        <v>7.5665731167423256E-2</v>
      </c>
      <c r="Q3014" s="18">
        <v>0.77113092959518381</v>
      </c>
      <c r="R3014" s="21">
        <v>0.298856958185023</v>
      </c>
    </row>
    <row r="3015" spans="1:18" x14ac:dyDescent="0.25">
      <c r="A3015" s="54" t="s">
        <v>2</v>
      </c>
      <c r="B3015" s="8" t="s">
        <v>106</v>
      </c>
      <c r="C3015" s="11">
        <v>17197883811</v>
      </c>
      <c r="D3015" s="43">
        <f t="shared" si="46"/>
        <v>0</v>
      </c>
      <c r="E3015" s="10" t="s">
        <v>107</v>
      </c>
      <c r="F3015" s="10" t="s">
        <v>107</v>
      </c>
      <c r="G3015" s="10" t="s">
        <v>107</v>
      </c>
      <c r="H3015" s="10" t="s">
        <v>107</v>
      </c>
      <c r="I3015" s="52" t="s">
        <v>107</v>
      </c>
      <c r="J3015" s="13">
        <v>8.7735849056603768E-2</v>
      </c>
      <c r="K3015" s="22">
        <v>32.231118293762648</v>
      </c>
      <c r="L3015" s="18">
        <v>-0.2601935968480279</v>
      </c>
      <c r="M3015" s="18">
        <v>-0.29494259201144207</v>
      </c>
      <c r="N3015" s="18">
        <v>0.83866262769967659</v>
      </c>
      <c r="O3015" s="18">
        <v>2.1069182389937106E-2</v>
      </c>
      <c r="P3015" s="18">
        <v>-0.3249589583131291</v>
      </c>
      <c r="Q3015" s="18">
        <v>0.12873447163266616</v>
      </c>
      <c r="R3015" s="21">
        <v>-1.9084728838612491E-2</v>
      </c>
    </row>
    <row r="3016" spans="1:18" x14ac:dyDescent="0.25">
      <c r="A3016" s="54" t="s">
        <v>2</v>
      </c>
      <c r="B3016" s="8" t="s">
        <v>106</v>
      </c>
      <c r="C3016" s="11">
        <v>17197883902</v>
      </c>
      <c r="D3016" s="43">
        <f t="shared" ref="D3016:D3079" si="47">IF(I3016="X",5,(IF(H3016="X",4,(IF(G3016="X",3,(IF(F3016="X",2,(IF(E3016="X",1,0)))))))))</f>
        <v>0</v>
      </c>
      <c r="E3016" s="10" t="s">
        <v>107</v>
      </c>
      <c r="F3016" s="10" t="s">
        <v>107</v>
      </c>
      <c r="G3016" s="10" t="s">
        <v>107</v>
      </c>
      <c r="H3016" s="10" t="s">
        <v>107</v>
      </c>
      <c r="I3016" s="52" t="s">
        <v>107</v>
      </c>
      <c r="J3016" s="13">
        <v>7.2110792741165233E-2</v>
      </c>
      <c r="K3016" s="22">
        <v>5.6341929321872017</v>
      </c>
      <c r="L3016" s="18">
        <v>-1.5314394473424503E-2</v>
      </c>
      <c r="M3016" s="18">
        <v>-5.6622003636974109E-2</v>
      </c>
      <c r="N3016" s="18">
        <v>5.2958932620275831E-2</v>
      </c>
      <c r="O3016" s="18">
        <v>2.5947150588984402E-2</v>
      </c>
      <c r="P3016" s="18">
        <v>-0.41715728900863436</v>
      </c>
      <c r="Q3016" s="18">
        <v>0.35614241419865195</v>
      </c>
      <c r="R3016" s="21">
        <v>0.42724313235818873</v>
      </c>
    </row>
    <row r="3017" spans="1:18" x14ac:dyDescent="0.25">
      <c r="A3017" s="54" t="s">
        <v>2</v>
      </c>
      <c r="B3017" s="8" t="s">
        <v>106</v>
      </c>
      <c r="C3017" s="11">
        <v>17197883903</v>
      </c>
      <c r="D3017" s="43">
        <f t="shared" si="47"/>
        <v>0</v>
      </c>
      <c r="E3017" s="10" t="s">
        <v>107</v>
      </c>
      <c r="F3017" s="10" t="s">
        <v>107</v>
      </c>
      <c r="G3017" s="10" t="s">
        <v>107</v>
      </c>
      <c r="H3017" s="10" t="s">
        <v>107</v>
      </c>
      <c r="I3017" s="52" t="s">
        <v>107</v>
      </c>
      <c r="J3017" s="13">
        <v>3.43955488113303E-2</v>
      </c>
      <c r="K3017" s="22">
        <v>1.7552743192044402</v>
      </c>
      <c r="L3017" s="18">
        <v>2.5308125989293401E-2</v>
      </c>
      <c r="M3017" s="18">
        <v>1.6977786434735478E-2</v>
      </c>
      <c r="N3017" s="18">
        <v>0.43138029628159502</v>
      </c>
      <c r="O3017" s="18">
        <v>2.5290844714213456E-2</v>
      </c>
      <c r="P3017" s="18">
        <v>-0.27991921356352234</v>
      </c>
      <c r="Q3017" s="18">
        <v>-0.55887854971297091</v>
      </c>
      <c r="R3017" s="21">
        <v>-0.52816926322010949</v>
      </c>
    </row>
    <row r="3018" spans="1:18" x14ac:dyDescent="0.25">
      <c r="A3018" s="54" t="s">
        <v>2</v>
      </c>
      <c r="B3018" s="8" t="s">
        <v>106</v>
      </c>
      <c r="C3018" s="11">
        <v>17197883904</v>
      </c>
      <c r="D3018" s="43">
        <f t="shared" si="47"/>
        <v>0</v>
      </c>
      <c r="E3018" s="10" t="s">
        <v>107</v>
      </c>
      <c r="F3018" s="10" t="s">
        <v>107</v>
      </c>
      <c r="G3018" s="10" t="s">
        <v>107</v>
      </c>
      <c r="H3018" s="10" t="s">
        <v>107</v>
      </c>
      <c r="I3018" s="52" t="s">
        <v>107</v>
      </c>
      <c r="J3018" s="13">
        <v>3.8513513513513516E-2</v>
      </c>
      <c r="K3018" s="22">
        <v>2.0851351235241449</v>
      </c>
      <c r="L3018" s="18">
        <v>-0.1329788180055845</v>
      </c>
      <c r="M3018" s="18">
        <v>-7.548708932508566E-2</v>
      </c>
      <c r="N3018" s="18">
        <v>-0.32559759462686805</v>
      </c>
      <c r="O3018" s="18">
        <v>2.2972972972972974E-2</v>
      </c>
      <c r="P3018" s="18">
        <v>-0.34590839290323311</v>
      </c>
      <c r="Q3018" s="18">
        <v>0.32586587474774437</v>
      </c>
      <c r="R3018" s="21">
        <v>3.6741550590547581E-2</v>
      </c>
    </row>
    <row r="3019" spans="1:18" x14ac:dyDescent="0.25">
      <c r="A3019" s="54" t="s">
        <v>2</v>
      </c>
      <c r="B3019" s="8" t="s">
        <v>106</v>
      </c>
      <c r="C3019" s="11">
        <v>17197884003</v>
      </c>
      <c r="D3019" s="43">
        <f t="shared" si="47"/>
        <v>0</v>
      </c>
      <c r="E3019" s="10" t="s">
        <v>107</v>
      </c>
      <c r="F3019" s="10" t="s">
        <v>107</v>
      </c>
      <c r="G3019" s="10" t="s">
        <v>107</v>
      </c>
      <c r="H3019" s="10" t="s">
        <v>107</v>
      </c>
      <c r="I3019" s="52" t="s">
        <v>107</v>
      </c>
      <c r="J3019" s="13">
        <v>9.5226953673373887E-2</v>
      </c>
      <c r="K3019" s="22">
        <v>1.4408004685700695</v>
      </c>
      <c r="L3019" s="18">
        <v>7.6975325574408615E-2</v>
      </c>
      <c r="M3019" s="18">
        <v>-0.18087039470864977</v>
      </c>
      <c r="N3019" s="18">
        <v>0.51394460408185905</v>
      </c>
      <c r="O3019" s="18">
        <v>3.9775386055217597E-2</v>
      </c>
      <c r="P3019" s="18">
        <v>-0.7799103890663267</v>
      </c>
      <c r="Q3019" s="18">
        <v>7.0788909711803516E-2</v>
      </c>
      <c r="R3019" s="21">
        <v>-0.13143357807197517</v>
      </c>
    </row>
    <row r="3020" spans="1:18" x14ac:dyDescent="0.25">
      <c r="A3020" s="54" t="s">
        <v>2</v>
      </c>
      <c r="B3020" s="8" t="s">
        <v>106</v>
      </c>
      <c r="C3020" s="11">
        <v>17197884004</v>
      </c>
      <c r="D3020" s="43">
        <f t="shared" si="47"/>
        <v>0</v>
      </c>
      <c r="E3020" s="10" t="s">
        <v>107</v>
      </c>
      <c r="F3020" s="10" t="s">
        <v>107</v>
      </c>
      <c r="G3020" s="10" t="s">
        <v>107</v>
      </c>
      <c r="H3020" s="10" t="s">
        <v>107</v>
      </c>
      <c r="I3020" s="52" t="s">
        <v>107</v>
      </c>
      <c r="J3020" s="13">
        <v>0.18577810871183917</v>
      </c>
      <c r="K3020" s="22">
        <v>3.777777248735954</v>
      </c>
      <c r="L3020" s="18">
        <v>-2.7702654267486037E-2</v>
      </c>
      <c r="M3020" s="18">
        <v>-0.25542203745620334</v>
      </c>
      <c r="N3020" s="18">
        <v>-0.28431271852585621</v>
      </c>
      <c r="O3020" s="18">
        <v>0.16679076693968728</v>
      </c>
      <c r="P3020" s="18">
        <v>-7.226211813398116E-2</v>
      </c>
      <c r="Q3020" s="18">
        <v>8.9154510214545929E-3</v>
      </c>
      <c r="R3020" s="21">
        <v>0.24181733390341689</v>
      </c>
    </row>
    <row r="3021" spans="1:18" x14ac:dyDescent="0.25">
      <c r="A3021" s="54" t="s">
        <v>2</v>
      </c>
      <c r="B3021" s="8" t="s">
        <v>106</v>
      </c>
      <c r="C3021" s="11">
        <v>17197884005</v>
      </c>
      <c r="D3021" s="43">
        <f t="shared" si="47"/>
        <v>0</v>
      </c>
      <c r="E3021" s="10" t="s">
        <v>107</v>
      </c>
      <c r="F3021" s="10" t="s">
        <v>107</v>
      </c>
      <c r="G3021" s="10" t="s">
        <v>107</v>
      </c>
      <c r="H3021" s="10" t="s">
        <v>107</v>
      </c>
      <c r="I3021" s="52" t="s">
        <v>107</v>
      </c>
      <c r="J3021" s="13">
        <v>7.6811594202898556E-2</v>
      </c>
      <c r="K3021" s="22">
        <v>2.21486568003712</v>
      </c>
      <c r="L3021" s="18">
        <v>0.11398309411088242</v>
      </c>
      <c r="M3021" s="18">
        <v>-0.15075434059735576</v>
      </c>
      <c r="N3021" s="18">
        <v>0.8277294065608366</v>
      </c>
      <c r="O3021" s="18">
        <v>1.4492753623188406E-2</v>
      </c>
      <c r="P3021" s="18">
        <v>-0.75461972013888345</v>
      </c>
      <c r="Q3021" s="18">
        <v>0.72752228444245681</v>
      </c>
      <c r="R3021" s="21">
        <v>0.37616476218836747</v>
      </c>
    </row>
    <row r="3022" spans="1:18" x14ac:dyDescent="0.25">
      <c r="A3022" s="54" t="s">
        <v>2</v>
      </c>
      <c r="B3022" s="8" t="s">
        <v>106</v>
      </c>
      <c r="C3022" s="11">
        <v>17197884006</v>
      </c>
      <c r="D3022" s="43">
        <f t="shared" si="47"/>
        <v>0</v>
      </c>
      <c r="E3022" s="10" t="s">
        <v>107</v>
      </c>
      <c r="F3022" s="10" t="s">
        <v>107</v>
      </c>
      <c r="G3022" s="10" t="s">
        <v>107</v>
      </c>
      <c r="H3022" s="10" t="s">
        <v>107</v>
      </c>
      <c r="I3022" s="52" t="s">
        <v>107</v>
      </c>
      <c r="J3022" s="13">
        <v>0.14043139054612208</v>
      </c>
      <c r="K3022" s="22">
        <v>5.0444084579024366</v>
      </c>
      <c r="L3022" s="18">
        <v>-0.10737152125661602</v>
      </c>
      <c r="M3022" s="18">
        <v>-1.7572692034220183E-2</v>
      </c>
      <c r="N3022" s="18">
        <v>-0.47743755679435929</v>
      </c>
      <c r="O3022" s="18">
        <v>7.4804956402019271E-2</v>
      </c>
      <c r="P3022" s="18">
        <v>0.41219810114791472</v>
      </c>
      <c r="Q3022" s="18">
        <v>0.11209471196531093</v>
      </c>
      <c r="R3022" s="21">
        <v>-8.2803456260311326E-2</v>
      </c>
    </row>
    <row r="3023" spans="1:18" x14ac:dyDescent="0.25">
      <c r="A3023" s="54" t="s">
        <v>2</v>
      </c>
      <c r="B3023" s="8" t="s">
        <v>106</v>
      </c>
      <c r="C3023" s="11">
        <v>17197884101</v>
      </c>
      <c r="D3023" s="43">
        <f t="shared" si="47"/>
        <v>0</v>
      </c>
      <c r="E3023" s="10" t="s">
        <v>107</v>
      </c>
      <c r="F3023" s="10" t="s">
        <v>107</v>
      </c>
      <c r="G3023" s="10" t="s">
        <v>107</v>
      </c>
      <c r="H3023" s="10" t="s">
        <v>107</v>
      </c>
      <c r="I3023" s="52" t="s">
        <v>107</v>
      </c>
      <c r="J3023" s="13">
        <v>4.6969299396483866E-2</v>
      </c>
      <c r="K3023" s="22">
        <v>3.5573641575297121</v>
      </c>
      <c r="L3023" s="18">
        <v>5.6648077487525685E-2</v>
      </c>
      <c r="M3023" s="18">
        <v>-0.29363527669337552</v>
      </c>
      <c r="N3023" s="18">
        <v>-0.38429190446074629</v>
      </c>
      <c r="O3023" s="18">
        <v>4.2770926266071894E-2</v>
      </c>
      <c r="P3023" s="18">
        <v>-0.53055381854418859</v>
      </c>
      <c r="Q3023" s="18">
        <v>0.35166311227991343</v>
      </c>
      <c r="R3023" s="21">
        <v>0.20931878669514803</v>
      </c>
    </row>
    <row r="3024" spans="1:18" x14ac:dyDescent="0.25">
      <c r="A3024" s="54" t="s">
        <v>2</v>
      </c>
      <c r="B3024" s="8" t="s">
        <v>106</v>
      </c>
      <c r="C3024" s="11">
        <v>17197884103</v>
      </c>
      <c r="D3024" s="43">
        <f t="shared" si="47"/>
        <v>0</v>
      </c>
      <c r="E3024" s="10" t="s">
        <v>107</v>
      </c>
      <c r="F3024" s="10" t="s">
        <v>107</v>
      </c>
      <c r="G3024" s="10" t="s">
        <v>107</v>
      </c>
      <c r="H3024" s="10" t="s">
        <v>107</v>
      </c>
      <c r="I3024" s="52" t="s">
        <v>107</v>
      </c>
      <c r="J3024" s="13">
        <v>0.10664605873261206</v>
      </c>
      <c r="K3024" s="22">
        <v>2.4625187871884151</v>
      </c>
      <c r="L3024" s="18">
        <v>0.30077700669069873</v>
      </c>
      <c r="M3024" s="18">
        <v>0.15672516554180663</v>
      </c>
      <c r="N3024" s="18">
        <v>-0.7003674925693808</v>
      </c>
      <c r="O3024" s="18">
        <v>1.0510046367851623E-2</v>
      </c>
      <c r="P3024" s="18">
        <v>-0.81747577700511731</v>
      </c>
      <c r="Q3024" s="18">
        <v>2.6038323350772594</v>
      </c>
      <c r="R3024" s="21">
        <v>0.44868193066290463</v>
      </c>
    </row>
    <row r="3025" spans="1:18" x14ac:dyDescent="0.25">
      <c r="A3025" s="54" t="s">
        <v>2</v>
      </c>
      <c r="B3025" s="8" t="s">
        <v>106</v>
      </c>
      <c r="C3025" s="12">
        <v>17197980000</v>
      </c>
      <c r="D3025" s="43">
        <f t="shared" si="47"/>
        <v>0</v>
      </c>
      <c r="E3025" s="10" t="s">
        <v>107</v>
      </c>
      <c r="F3025" s="10" t="s">
        <v>107</v>
      </c>
      <c r="G3025" s="10" t="s">
        <v>107</v>
      </c>
      <c r="H3025" s="10" t="s">
        <v>107</v>
      </c>
      <c r="I3025" s="52" t="s">
        <v>107</v>
      </c>
      <c r="J3025" s="13" t="s">
        <v>55</v>
      </c>
      <c r="K3025" s="22" t="s">
        <v>55</v>
      </c>
      <c r="L3025" s="18" t="s">
        <v>55</v>
      </c>
      <c r="M3025" s="18" t="s">
        <v>55</v>
      </c>
      <c r="N3025" s="18" t="s">
        <v>55</v>
      </c>
      <c r="O3025" s="18" t="s">
        <v>55</v>
      </c>
      <c r="P3025" s="18" t="s">
        <v>55</v>
      </c>
      <c r="Q3025" s="18" t="s">
        <v>55</v>
      </c>
      <c r="R3025" s="21" t="s">
        <v>55</v>
      </c>
    </row>
    <row r="3026" spans="1:18" x14ac:dyDescent="0.25">
      <c r="A3026" s="54" t="s">
        <v>2</v>
      </c>
      <c r="B3026" s="8" t="s">
        <v>106</v>
      </c>
      <c r="C3026" s="11">
        <v>17197980100</v>
      </c>
      <c r="D3026" s="43">
        <f t="shared" si="47"/>
        <v>4</v>
      </c>
      <c r="E3026" s="10" t="s">
        <v>4</v>
      </c>
      <c r="F3026" s="10" t="s">
        <v>4</v>
      </c>
      <c r="G3026" s="10" t="s">
        <v>4</v>
      </c>
      <c r="H3026" s="10" t="s">
        <v>4</v>
      </c>
      <c r="I3026" s="52" t="s">
        <v>107</v>
      </c>
      <c r="J3026" s="13">
        <v>0</v>
      </c>
      <c r="K3026" s="22">
        <v>-1</v>
      </c>
      <c r="L3026" s="18">
        <v>-0.37202215600114485</v>
      </c>
      <c r="M3026" s="18">
        <v>1.9025311457851879</v>
      </c>
      <c r="N3026" s="18">
        <v>2.2941176470588256</v>
      </c>
      <c r="O3026" s="18">
        <v>1.536688436419516E-3</v>
      </c>
      <c r="P3026" s="18">
        <v>-0.97694967433769109</v>
      </c>
      <c r="Q3026" s="18">
        <v>3.2194978504217078</v>
      </c>
      <c r="R3026" s="21">
        <v>1.3322077224920801</v>
      </c>
    </row>
    <row r="3027" spans="1:18" x14ac:dyDescent="0.25">
      <c r="A3027" s="54" t="s">
        <v>132</v>
      </c>
      <c r="B3027" s="8" t="s">
        <v>98</v>
      </c>
      <c r="C3027" s="11">
        <v>17199020100</v>
      </c>
      <c r="D3027" s="43">
        <f t="shared" si="47"/>
        <v>2</v>
      </c>
      <c r="E3027" s="10" t="s">
        <v>4</v>
      </c>
      <c r="F3027" s="10" t="s">
        <v>4</v>
      </c>
      <c r="G3027" s="10" t="s">
        <v>107</v>
      </c>
      <c r="H3027" s="10" t="s">
        <v>107</v>
      </c>
      <c r="I3027" s="52" t="s">
        <v>107</v>
      </c>
      <c r="J3027" s="13">
        <v>0.19751037344398339</v>
      </c>
      <c r="K3027" s="22">
        <v>0.51977447657660492</v>
      </c>
      <c r="L3027" s="18">
        <v>0.16170265355484542</v>
      </c>
      <c r="M3027" s="18">
        <v>2.8790520872837419E-4</v>
      </c>
      <c r="N3027" s="18">
        <v>-6.0941892975912661E-2</v>
      </c>
      <c r="O3027" s="18">
        <v>5.4495159059474413E-2</v>
      </c>
      <c r="P3027" s="18">
        <v>-0.27586832641770387</v>
      </c>
      <c r="Q3027" s="18">
        <v>0.47178535378203912</v>
      </c>
      <c r="R3027" s="21">
        <v>0.20863702485129587</v>
      </c>
    </row>
    <row r="3028" spans="1:18" x14ac:dyDescent="0.25">
      <c r="A3028" s="54" t="s">
        <v>133</v>
      </c>
      <c r="B3028" s="8" t="s">
        <v>98</v>
      </c>
      <c r="C3028" s="11">
        <v>17199020201</v>
      </c>
      <c r="D3028" s="43">
        <f t="shared" si="47"/>
        <v>2</v>
      </c>
      <c r="E3028" s="10" t="s">
        <v>4</v>
      </c>
      <c r="F3028" s="10" t="s">
        <v>4</v>
      </c>
      <c r="G3028" s="10" t="s">
        <v>107</v>
      </c>
      <c r="H3028" s="10" t="s">
        <v>107</v>
      </c>
      <c r="I3028" s="52" t="s">
        <v>107</v>
      </c>
      <c r="J3028" s="13">
        <v>0.17452485380116958</v>
      </c>
      <c r="K3028" s="22">
        <v>0.96907427750689601</v>
      </c>
      <c r="L3028" s="18">
        <v>0.1384699637711686</v>
      </c>
      <c r="M3028" s="18">
        <v>-2.3208240521829435E-2</v>
      </c>
      <c r="N3028" s="18">
        <v>-5.5314230166046384E-2</v>
      </c>
      <c r="O3028" s="18">
        <v>5.4459064327485381E-2</v>
      </c>
      <c r="P3028" s="18">
        <v>-0.43273190053551774</v>
      </c>
      <c r="Q3028" s="18">
        <v>0.16262283947295894</v>
      </c>
      <c r="R3028" s="21">
        <v>9.1759680455079567E-2</v>
      </c>
    </row>
    <row r="3029" spans="1:18" x14ac:dyDescent="0.25">
      <c r="A3029" s="54" t="s">
        <v>132</v>
      </c>
      <c r="B3029" s="8" t="s">
        <v>98</v>
      </c>
      <c r="C3029" s="11">
        <v>17199020202</v>
      </c>
      <c r="D3029" s="43">
        <f t="shared" si="47"/>
        <v>2</v>
      </c>
      <c r="E3029" s="10" t="s">
        <v>4</v>
      </c>
      <c r="F3029" s="10" t="s">
        <v>4</v>
      </c>
      <c r="G3029" s="10" t="s">
        <v>107</v>
      </c>
      <c r="H3029" s="10" t="s">
        <v>107</v>
      </c>
      <c r="I3029" s="52" t="s">
        <v>107</v>
      </c>
      <c r="J3029" s="13">
        <v>0.16893939393939394</v>
      </c>
      <c r="K3029" s="22">
        <v>0.90605628855303844</v>
      </c>
      <c r="L3029" s="18">
        <v>0.47021653045749429</v>
      </c>
      <c r="M3029" s="18">
        <v>0.3731334240207993</v>
      </c>
      <c r="N3029" s="18">
        <v>-0.46705826098384484</v>
      </c>
      <c r="O3029" s="18">
        <v>6.8181818181818177E-2</v>
      </c>
      <c r="P3029" s="18">
        <v>-0.2897900053714223</v>
      </c>
      <c r="Q3029" s="18">
        <v>-4.8578374416639959E-2</v>
      </c>
      <c r="R3029" s="21">
        <v>0.13540045814753127</v>
      </c>
    </row>
    <row r="3030" spans="1:18" x14ac:dyDescent="0.25">
      <c r="A3030" s="54" t="s">
        <v>133</v>
      </c>
      <c r="B3030" s="8" t="s">
        <v>98</v>
      </c>
      <c r="C3030" s="11">
        <v>17199020300</v>
      </c>
      <c r="D3030" s="43">
        <f t="shared" si="47"/>
        <v>0</v>
      </c>
      <c r="E3030" s="10" t="s">
        <v>107</v>
      </c>
      <c r="F3030" s="10" t="s">
        <v>107</v>
      </c>
      <c r="G3030" s="10" t="s">
        <v>107</v>
      </c>
      <c r="H3030" s="10" t="s">
        <v>107</v>
      </c>
      <c r="I3030" s="52" t="s">
        <v>107</v>
      </c>
      <c r="J3030" s="13">
        <v>0.10778985507246377</v>
      </c>
      <c r="K3030" s="22">
        <v>1.225090579710145</v>
      </c>
      <c r="L3030" s="18">
        <v>0.19979883612328472</v>
      </c>
      <c r="M3030" s="18">
        <v>-0.11353792377075209</v>
      </c>
      <c r="N3030" s="18">
        <v>0.25472996020466421</v>
      </c>
      <c r="O3030" s="18">
        <v>5.2989130434782608E-2</v>
      </c>
      <c r="P3030" s="18">
        <v>-1.912511814744804E-2</v>
      </c>
      <c r="Q3030" s="18">
        <v>0.32692178106278275</v>
      </c>
      <c r="R3030" s="21">
        <v>0.16090080548781269</v>
      </c>
    </row>
    <row r="3031" spans="1:18" x14ac:dyDescent="0.25">
      <c r="A3031" s="54" t="s">
        <v>133</v>
      </c>
      <c r="B3031" s="8" t="s">
        <v>98</v>
      </c>
      <c r="C3031" s="11">
        <v>17199020400</v>
      </c>
      <c r="D3031" s="43">
        <f t="shared" si="47"/>
        <v>2</v>
      </c>
      <c r="E3031" s="10" t="s">
        <v>4</v>
      </c>
      <c r="F3031" s="10" t="s">
        <v>4</v>
      </c>
      <c r="G3031" s="10" t="s">
        <v>107</v>
      </c>
      <c r="H3031" s="10" t="s">
        <v>107</v>
      </c>
      <c r="I3031" s="52" t="s">
        <v>107</v>
      </c>
      <c r="J3031" s="13">
        <v>0.21992677824267781</v>
      </c>
      <c r="K3031" s="22">
        <v>0.4785617861585435</v>
      </c>
      <c r="L3031" s="18">
        <v>-6.9489499743896191E-2</v>
      </c>
      <c r="M3031" s="18">
        <v>-2.9617490206294197E-2</v>
      </c>
      <c r="N3031" s="18">
        <v>0.15969838923820714</v>
      </c>
      <c r="O3031" s="18">
        <v>7.0868200836820078E-2</v>
      </c>
      <c r="P3031" s="18">
        <v>-0.25569235553545167</v>
      </c>
      <c r="Q3031" s="18">
        <v>-3.5394245057863434E-2</v>
      </c>
      <c r="R3031" s="21">
        <v>-7.3585448726421532E-2</v>
      </c>
    </row>
    <row r="3032" spans="1:18" x14ac:dyDescent="0.25">
      <c r="A3032" s="54" t="s">
        <v>133</v>
      </c>
      <c r="B3032" s="8" t="s">
        <v>98</v>
      </c>
      <c r="C3032" s="11">
        <v>17199020500</v>
      </c>
      <c r="D3032" s="43">
        <f t="shared" si="47"/>
        <v>1</v>
      </c>
      <c r="E3032" s="10" t="s">
        <v>4</v>
      </c>
      <c r="F3032" s="10" t="s">
        <v>107</v>
      </c>
      <c r="G3032" s="10" t="s">
        <v>107</v>
      </c>
      <c r="H3032" s="10" t="s">
        <v>107</v>
      </c>
      <c r="I3032" s="52" t="s">
        <v>107</v>
      </c>
      <c r="J3032" s="13">
        <v>0.15314465408805031</v>
      </c>
      <c r="K3032" s="22">
        <v>0.21239517819706491</v>
      </c>
      <c r="L3032" s="18">
        <v>0.22282243543228789</v>
      </c>
      <c r="M3032" s="18">
        <v>3.2517603245441368E-2</v>
      </c>
      <c r="N3032" s="18">
        <v>-0.15335240274599563</v>
      </c>
      <c r="O3032" s="18">
        <v>7.452830188679245E-2</v>
      </c>
      <c r="P3032" s="18">
        <v>0.25789231477220415</v>
      </c>
      <c r="Q3032" s="18">
        <v>0.31659998604711936</v>
      </c>
      <c r="R3032" s="21">
        <v>0.20295991863337115</v>
      </c>
    </row>
    <row r="3033" spans="1:18" x14ac:dyDescent="0.25">
      <c r="A3033" s="54" t="s">
        <v>133</v>
      </c>
      <c r="B3033" s="8" t="s">
        <v>98</v>
      </c>
      <c r="C3033" s="11">
        <v>17199020600</v>
      </c>
      <c r="D3033" s="43">
        <f t="shared" si="47"/>
        <v>5</v>
      </c>
      <c r="E3033" s="10" t="s">
        <v>4</v>
      </c>
      <c r="F3033" s="10" t="s">
        <v>4</v>
      </c>
      <c r="G3033" s="10" t="s">
        <v>4</v>
      </c>
      <c r="H3033" s="10" t="s">
        <v>4</v>
      </c>
      <c r="I3033" s="52" t="s">
        <v>4</v>
      </c>
      <c r="J3033" s="13">
        <v>0.12312455346511074</v>
      </c>
      <c r="K3033" s="22">
        <v>0.34191929057480253</v>
      </c>
      <c r="L3033" s="18">
        <v>0.16130583056653094</v>
      </c>
      <c r="M3033" s="18">
        <v>0.13093638382444139</v>
      </c>
      <c r="N3033" s="18">
        <v>-0.10968347891425088</v>
      </c>
      <c r="O3033" s="18">
        <v>2.81019290307216E-2</v>
      </c>
      <c r="P3033" s="18">
        <v>-0.53663041464899075</v>
      </c>
      <c r="Q3033" s="18">
        <v>0.94026123703418685</v>
      </c>
      <c r="R3033" s="21">
        <v>0.33560824663983574</v>
      </c>
    </row>
    <row r="3034" spans="1:18" x14ac:dyDescent="0.25">
      <c r="A3034" s="54" t="s">
        <v>132</v>
      </c>
      <c r="B3034" s="8" t="s">
        <v>98</v>
      </c>
      <c r="C3034" s="11">
        <v>17199020700</v>
      </c>
      <c r="D3034" s="43">
        <f t="shared" si="47"/>
        <v>2</v>
      </c>
      <c r="E3034" s="10" t="s">
        <v>4</v>
      </c>
      <c r="F3034" s="10" t="s">
        <v>4</v>
      </c>
      <c r="G3034" s="10" t="s">
        <v>107</v>
      </c>
      <c r="H3034" s="10" t="s">
        <v>107</v>
      </c>
      <c r="I3034" s="52" t="s">
        <v>107</v>
      </c>
      <c r="J3034" s="13">
        <v>0.19691119691119691</v>
      </c>
      <c r="K3034" s="22">
        <v>1.1274970622796709</v>
      </c>
      <c r="L3034" s="18">
        <v>0.20512680267643896</v>
      </c>
      <c r="M3034" s="18">
        <v>-2.6325485943864795E-2</v>
      </c>
      <c r="N3034" s="18">
        <v>0.29798481230043067</v>
      </c>
      <c r="O3034" s="18">
        <v>5.0965250965250966E-2</v>
      </c>
      <c r="P3034" s="18">
        <v>-0.42118036403750686</v>
      </c>
      <c r="Q3034" s="18">
        <v>0.17691604671662761</v>
      </c>
      <c r="R3034" s="21">
        <v>3.7032922816398174E-2</v>
      </c>
    </row>
    <row r="3035" spans="1:18" x14ac:dyDescent="0.25">
      <c r="A3035" s="54" t="s">
        <v>132</v>
      </c>
      <c r="B3035" s="8" t="s">
        <v>98</v>
      </c>
      <c r="C3035" s="11">
        <v>17199020800</v>
      </c>
      <c r="D3035" s="43">
        <f t="shared" si="47"/>
        <v>0</v>
      </c>
      <c r="E3035" s="10" t="s">
        <v>107</v>
      </c>
      <c r="F3035" s="10" t="s">
        <v>107</v>
      </c>
      <c r="G3035" s="10" t="s">
        <v>107</v>
      </c>
      <c r="H3035" s="10" t="s">
        <v>107</v>
      </c>
      <c r="I3035" s="52" t="s">
        <v>107</v>
      </c>
      <c r="J3035" s="13">
        <v>0.14292101341281668</v>
      </c>
      <c r="K3035" s="22">
        <v>1.5926138042441704</v>
      </c>
      <c r="L3035" s="18">
        <v>-6.2586797518748266E-2</v>
      </c>
      <c r="M3035" s="18">
        <v>-0.18153269197052216</v>
      </c>
      <c r="N3035" s="18">
        <v>0.28490822962197965</v>
      </c>
      <c r="O3035" s="18">
        <v>5.4247391952309987E-2</v>
      </c>
      <c r="P3035" s="18">
        <v>-0.25121734400511564</v>
      </c>
      <c r="Q3035" s="18">
        <v>9.1150065438360656E-2</v>
      </c>
      <c r="R3035" s="21">
        <v>-2.7760783724713672E-2</v>
      </c>
    </row>
    <row r="3036" spans="1:18" x14ac:dyDescent="0.25">
      <c r="A3036" s="54" t="s">
        <v>132</v>
      </c>
      <c r="B3036" s="8" t="s">
        <v>98</v>
      </c>
      <c r="C3036" s="11">
        <v>17199020900</v>
      </c>
      <c r="D3036" s="43">
        <f t="shared" si="47"/>
        <v>5</v>
      </c>
      <c r="E3036" s="10" t="s">
        <v>4</v>
      </c>
      <c r="F3036" s="10" t="s">
        <v>4</v>
      </c>
      <c r="G3036" s="10" t="s">
        <v>4</v>
      </c>
      <c r="H3036" s="10" t="s">
        <v>4</v>
      </c>
      <c r="I3036" s="52" t="s">
        <v>4</v>
      </c>
      <c r="J3036" s="13">
        <v>4.9913194444444448E-2</v>
      </c>
      <c r="K3036" s="22">
        <v>-0.29809570312499994</v>
      </c>
      <c r="L3036" s="18">
        <v>0.31756013896829238</v>
      </c>
      <c r="M3036" s="18">
        <v>0.17184099807495154</v>
      </c>
      <c r="N3036" s="18">
        <v>0.27253447320901236</v>
      </c>
      <c r="O3036" s="18">
        <v>4.1883680555555552E-2</v>
      </c>
      <c r="P3036" s="18">
        <v>-0.25138938777139236</v>
      </c>
      <c r="Q3036" s="18">
        <v>0.57041685342895831</v>
      </c>
      <c r="R3036" s="21">
        <v>0.1942615327380956</v>
      </c>
    </row>
    <row r="3037" spans="1:18" x14ac:dyDescent="0.25">
      <c r="A3037" s="54" t="s">
        <v>133</v>
      </c>
      <c r="B3037" s="8" t="s">
        <v>98</v>
      </c>
      <c r="C3037" s="11">
        <v>17199021000</v>
      </c>
      <c r="D3037" s="43">
        <f t="shared" si="47"/>
        <v>2</v>
      </c>
      <c r="E3037" s="10" t="s">
        <v>4</v>
      </c>
      <c r="F3037" s="10" t="s">
        <v>4</v>
      </c>
      <c r="G3037" s="10" t="s">
        <v>107</v>
      </c>
      <c r="H3037" s="10" t="s">
        <v>107</v>
      </c>
      <c r="I3037" s="52" t="s">
        <v>107</v>
      </c>
      <c r="J3037" s="13">
        <v>0.208889816360601</v>
      </c>
      <c r="K3037" s="22">
        <v>0.46848290064278786</v>
      </c>
      <c r="L3037" s="18">
        <v>0.20075267552628484</v>
      </c>
      <c r="M3037" s="18">
        <v>-3.2425175786225162E-2</v>
      </c>
      <c r="N3037" s="18">
        <v>0.18085172718336864</v>
      </c>
      <c r="O3037" s="18">
        <v>7.4499165275459092E-2</v>
      </c>
      <c r="P3037" s="18">
        <v>-0.23471921287251779</v>
      </c>
      <c r="Q3037" s="18">
        <v>0.9162715818111048</v>
      </c>
      <c r="R3037" s="21">
        <v>0.32633961412263235</v>
      </c>
    </row>
    <row r="3038" spans="1:18" x14ac:dyDescent="0.25">
      <c r="A3038" s="54" t="s">
        <v>133</v>
      </c>
      <c r="B3038" s="8" t="s">
        <v>98</v>
      </c>
      <c r="C3038" s="11">
        <v>17199021100</v>
      </c>
      <c r="D3038" s="43">
        <f t="shared" si="47"/>
        <v>2</v>
      </c>
      <c r="E3038" s="10" t="s">
        <v>4</v>
      </c>
      <c r="F3038" s="10" t="s">
        <v>4</v>
      </c>
      <c r="G3038" s="10" t="s">
        <v>107</v>
      </c>
      <c r="H3038" s="10" t="s">
        <v>107</v>
      </c>
      <c r="I3038" s="52" t="s">
        <v>107</v>
      </c>
      <c r="J3038" s="13">
        <v>0.23461655046983934</v>
      </c>
      <c r="K3038" s="22">
        <v>0.86425042805764229</v>
      </c>
      <c r="L3038" s="18">
        <v>0.20246713083740778</v>
      </c>
      <c r="M3038" s="18">
        <v>0.14757889941852562</v>
      </c>
      <c r="N3038" s="18">
        <v>0.15761322834399061</v>
      </c>
      <c r="O3038" s="18">
        <v>6.8202485601697491E-2</v>
      </c>
      <c r="P3038" s="18">
        <v>-0.33265162822643152</v>
      </c>
      <c r="Q3038" s="18">
        <v>0.51761511941152161</v>
      </c>
      <c r="R3038" s="21">
        <v>8.8732236768488154E-2</v>
      </c>
    </row>
    <row r="3039" spans="1:18" x14ac:dyDescent="0.25">
      <c r="A3039" s="54" t="s">
        <v>133</v>
      </c>
      <c r="B3039" s="8" t="s">
        <v>98</v>
      </c>
      <c r="C3039" s="11">
        <v>17199021200</v>
      </c>
      <c r="D3039" s="43">
        <f t="shared" si="47"/>
        <v>2</v>
      </c>
      <c r="E3039" s="10" t="s">
        <v>4</v>
      </c>
      <c r="F3039" s="10" t="s">
        <v>4</v>
      </c>
      <c r="G3039" s="10" t="s">
        <v>107</v>
      </c>
      <c r="H3039" s="10" t="s">
        <v>107</v>
      </c>
      <c r="I3039" s="52" t="s">
        <v>107</v>
      </c>
      <c r="J3039" s="13">
        <v>0.1904954499494439</v>
      </c>
      <c r="K3039" s="22">
        <v>1.1723165345112023</v>
      </c>
      <c r="L3039" s="18">
        <v>0.11061839877449005</v>
      </c>
      <c r="M3039" s="18">
        <v>-3.9321367469268112E-4</v>
      </c>
      <c r="N3039" s="18">
        <v>0.12693846822764226</v>
      </c>
      <c r="O3039" s="18">
        <v>4.0242669362992922E-2</v>
      </c>
      <c r="P3039" s="18">
        <v>-0.41733149147666604</v>
      </c>
      <c r="Q3039" s="18">
        <v>0.40906521310693267</v>
      </c>
      <c r="R3039" s="21">
        <v>0.13239122648519411</v>
      </c>
    </row>
    <row r="3040" spans="1:18" x14ac:dyDescent="0.25">
      <c r="A3040" s="54" t="s">
        <v>132</v>
      </c>
      <c r="B3040" s="8" t="s">
        <v>98</v>
      </c>
      <c r="C3040" s="11">
        <v>17199021300</v>
      </c>
      <c r="D3040" s="43">
        <f t="shared" si="47"/>
        <v>0</v>
      </c>
      <c r="E3040" s="10" t="s">
        <v>107</v>
      </c>
      <c r="F3040" s="10" t="s">
        <v>107</v>
      </c>
      <c r="G3040" s="10" t="s">
        <v>107</v>
      </c>
      <c r="H3040" s="10" t="s">
        <v>107</v>
      </c>
      <c r="I3040" s="52" t="s">
        <v>107</v>
      </c>
      <c r="J3040" s="13">
        <v>7.6064053940160137E-2</v>
      </c>
      <c r="K3040" s="22">
        <v>1.7494918321310826</v>
      </c>
      <c r="L3040" s="18">
        <v>0.2190586762691725</v>
      </c>
      <c r="M3040" s="18">
        <v>7.1697796627007038E-2</v>
      </c>
      <c r="N3040" s="18">
        <v>-0.23685064935064851</v>
      </c>
      <c r="O3040" s="18">
        <v>3.7715971344289931E-2</v>
      </c>
      <c r="P3040" s="18">
        <v>-0.51454973247008673</v>
      </c>
      <c r="Q3040" s="18">
        <v>0.3218193070365804</v>
      </c>
      <c r="R3040" s="21">
        <v>-4.2670627091967069E-2</v>
      </c>
    </row>
    <row r="3041" spans="1:18" x14ac:dyDescent="0.25">
      <c r="A3041" s="54" t="s">
        <v>132</v>
      </c>
      <c r="B3041" s="8" t="s">
        <v>98</v>
      </c>
      <c r="C3041" s="11">
        <v>17199021400</v>
      </c>
      <c r="D3041" s="43">
        <f t="shared" si="47"/>
        <v>0</v>
      </c>
      <c r="E3041" s="10" t="s">
        <v>107</v>
      </c>
      <c r="F3041" s="10" t="s">
        <v>107</v>
      </c>
      <c r="G3041" s="10" t="s">
        <v>107</v>
      </c>
      <c r="H3041" s="10" t="s">
        <v>107</v>
      </c>
      <c r="I3041" s="52" t="s">
        <v>107</v>
      </c>
      <c r="J3041" s="13">
        <v>6.3855421686746988E-2</v>
      </c>
      <c r="K3041" s="22">
        <v>2.1898685651697698</v>
      </c>
      <c r="L3041" s="18">
        <v>8.5440997886088665E-2</v>
      </c>
      <c r="M3041" s="18">
        <v>-9.2234753496079305E-2</v>
      </c>
      <c r="N3041" s="18">
        <v>-6.8839330913476063E-2</v>
      </c>
      <c r="O3041" s="18">
        <v>6.1646586345381525E-2</v>
      </c>
      <c r="P3041" s="18">
        <v>-0.61454660748256196</v>
      </c>
      <c r="Q3041" s="18">
        <v>-7.0761647612090778E-2</v>
      </c>
      <c r="R3041" s="21">
        <v>3.037489606305049E-2</v>
      </c>
    </row>
    <row r="3042" spans="1:18" x14ac:dyDescent="0.25">
      <c r="A3042" s="54" t="s">
        <v>133</v>
      </c>
      <c r="B3042" s="8" t="s">
        <v>99</v>
      </c>
      <c r="C3042" s="11">
        <v>17201000101</v>
      </c>
      <c r="D3042" s="43">
        <f t="shared" si="47"/>
        <v>0</v>
      </c>
      <c r="E3042" s="10" t="s">
        <v>107</v>
      </c>
      <c r="F3042" s="10" t="s">
        <v>107</v>
      </c>
      <c r="G3042" s="10" t="s">
        <v>107</v>
      </c>
      <c r="H3042" s="10" t="s">
        <v>107</v>
      </c>
      <c r="I3042" s="52" t="s">
        <v>107</v>
      </c>
      <c r="J3042" s="13">
        <v>0.20546843586650584</v>
      </c>
      <c r="K3042" s="22">
        <v>5.5407452084171025</v>
      </c>
      <c r="L3042" s="18">
        <v>-3.7487781466576255E-2</v>
      </c>
      <c r="M3042" s="18">
        <v>-0.26646610612223692</v>
      </c>
      <c r="N3042" s="18">
        <v>0.16067598210455283</v>
      </c>
      <c r="O3042" s="18">
        <v>3.6188178528347409E-2</v>
      </c>
      <c r="P3042" s="18">
        <v>0.3370908032111809</v>
      </c>
      <c r="Q3042" s="18">
        <v>-0.24730280538752372</v>
      </c>
      <c r="R3042" s="21">
        <v>3.4803770506659143E-2</v>
      </c>
    </row>
    <row r="3043" spans="1:18" x14ac:dyDescent="0.25">
      <c r="A3043" s="54" t="s">
        <v>133</v>
      </c>
      <c r="B3043" s="8" t="s">
        <v>99</v>
      </c>
      <c r="C3043" s="11">
        <v>17201000103</v>
      </c>
      <c r="D3043" s="43">
        <f t="shared" si="47"/>
        <v>0</v>
      </c>
      <c r="E3043" s="10" t="s">
        <v>107</v>
      </c>
      <c r="F3043" s="10" t="s">
        <v>107</v>
      </c>
      <c r="G3043" s="10" t="s">
        <v>107</v>
      </c>
      <c r="H3043" s="10" t="s">
        <v>107</v>
      </c>
      <c r="I3043" s="52" t="s">
        <v>107</v>
      </c>
      <c r="J3043" s="13">
        <v>0.1680550525172039</v>
      </c>
      <c r="K3043" s="22">
        <v>3.9171663514292994</v>
      </c>
      <c r="L3043" s="18">
        <v>-8.7745490871966009E-2</v>
      </c>
      <c r="M3043" s="18">
        <v>-0.2446196921086245</v>
      </c>
      <c r="N3043" s="18">
        <v>0.37885263154971843</v>
      </c>
      <c r="O3043" s="18">
        <v>2.8250633828323071E-2</v>
      </c>
      <c r="P3043" s="18">
        <v>-0.13112074981669727</v>
      </c>
      <c r="Q3043" s="18">
        <v>1.1035294117647036</v>
      </c>
      <c r="R3043" s="21">
        <v>-0.29925979649736162</v>
      </c>
    </row>
    <row r="3044" spans="1:18" x14ac:dyDescent="0.25">
      <c r="A3044" s="54" t="s">
        <v>133</v>
      </c>
      <c r="B3044" s="8" t="s">
        <v>99</v>
      </c>
      <c r="C3044" s="11">
        <v>17201000104</v>
      </c>
      <c r="D3044" s="43">
        <f t="shared" si="47"/>
        <v>0</v>
      </c>
      <c r="E3044" s="10" t="s">
        <v>107</v>
      </c>
      <c r="F3044" s="10" t="s">
        <v>107</v>
      </c>
      <c r="G3044" s="10" t="s">
        <v>107</v>
      </c>
      <c r="H3044" s="10" t="s">
        <v>107</v>
      </c>
      <c r="I3044" s="52" t="s">
        <v>107</v>
      </c>
      <c r="J3044" s="13">
        <v>0.17354289456450556</v>
      </c>
      <c r="K3044" s="22">
        <v>8.5332896747435054</v>
      </c>
      <c r="L3044" s="18">
        <v>-9.4450046463807655E-2</v>
      </c>
      <c r="M3044" s="18">
        <v>-0.30243712699664871</v>
      </c>
      <c r="N3044" s="18">
        <v>1.5427475599402288E-2</v>
      </c>
      <c r="O3044" s="18">
        <v>3.6018336607727569E-3</v>
      </c>
      <c r="P3044" s="18">
        <v>-0.81614276358873639</v>
      </c>
      <c r="Q3044" s="18">
        <v>-0.16393802469238139</v>
      </c>
      <c r="R3044" s="21">
        <v>-0.19309900451042306</v>
      </c>
    </row>
    <row r="3045" spans="1:18" x14ac:dyDescent="0.25">
      <c r="A3045" s="54" t="s">
        <v>133</v>
      </c>
      <c r="B3045" s="8" t="s">
        <v>99</v>
      </c>
      <c r="C3045" s="11">
        <v>17201000105</v>
      </c>
      <c r="D3045" s="43">
        <f t="shared" si="47"/>
        <v>0</v>
      </c>
      <c r="E3045" s="10" t="s">
        <v>107</v>
      </c>
      <c r="F3045" s="10" t="s">
        <v>107</v>
      </c>
      <c r="G3045" s="10" t="s">
        <v>107</v>
      </c>
      <c r="H3045" s="10" t="s">
        <v>107</v>
      </c>
      <c r="I3045" s="52" t="s">
        <v>107</v>
      </c>
      <c r="J3045" s="13">
        <v>5.133125449748141E-2</v>
      </c>
      <c r="K3045" s="22">
        <v>4.0390181498360915</v>
      </c>
      <c r="L3045" s="18">
        <v>-0.10623783244573874</v>
      </c>
      <c r="M3045" s="18">
        <v>-0.17663062351618883</v>
      </c>
      <c r="N3045" s="18">
        <v>0.22321224256293398</v>
      </c>
      <c r="O3045" s="18">
        <v>3.6699448308946989E-2</v>
      </c>
      <c r="P3045" s="18">
        <v>0.41245825414690579</v>
      </c>
      <c r="Q3045" s="18">
        <v>0.22719757424896941</v>
      </c>
      <c r="R3045" s="21">
        <v>0.20624968900831064</v>
      </c>
    </row>
    <row r="3046" spans="1:18" x14ac:dyDescent="0.25">
      <c r="A3046" s="54" t="s">
        <v>133</v>
      </c>
      <c r="B3046" s="8" t="s">
        <v>99</v>
      </c>
      <c r="C3046" s="11">
        <v>17201000200</v>
      </c>
      <c r="D3046" s="43">
        <f t="shared" si="47"/>
        <v>0</v>
      </c>
      <c r="E3046" s="10" t="s">
        <v>107</v>
      </c>
      <c r="F3046" s="10" t="s">
        <v>107</v>
      </c>
      <c r="G3046" s="10" t="s">
        <v>107</v>
      </c>
      <c r="H3046" s="10" t="s">
        <v>107</v>
      </c>
      <c r="I3046" s="52" t="s">
        <v>107</v>
      </c>
      <c r="J3046" s="13">
        <v>0.21937573616018846</v>
      </c>
      <c r="K3046" s="22">
        <v>4.196071007908464</v>
      </c>
      <c r="L3046" s="18">
        <v>-9.2268955969934313E-2</v>
      </c>
      <c r="M3046" s="18">
        <v>-0.32061389106129717</v>
      </c>
      <c r="N3046" s="18">
        <v>0.17441160437059997</v>
      </c>
      <c r="O3046" s="18">
        <v>2.5618374558303889E-2</v>
      </c>
      <c r="P3046" s="18">
        <v>8.4023220595658463E-2</v>
      </c>
      <c r="Q3046" s="18">
        <v>-2.3623480980089536E-2</v>
      </c>
      <c r="R3046" s="21">
        <v>-4.5965881582317555E-2</v>
      </c>
    </row>
    <row r="3047" spans="1:18" x14ac:dyDescent="0.25">
      <c r="A3047" s="54" t="s">
        <v>133</v>
      </c>
      <c r="B3047" s="8" t="s">
        <v>99</v>
      </c>
      <c r="C3047" s="11">
        <v>17201000300</v>
      </c>
      <c r="D3047" s="43">
        <f t="shared" si="47"/>
        <v>0</v>
      </c>
      <c r="E3047" s="10" t="s">
        <v>107</v>
      </c>
      <c r="F3047" s="10" t="s">
        <v>107</v>
      </c>
      <c r="G3047" s="10" t="s">
        <v>107</v>
      </c>
      <c r="H3047" s="10" t="s">
        <v>107</v>
      </c>
      <c r="I3047" s="52" t="s">
        <v>107</v>
      </c>
      <c r="J3047" s="13">
        <v>0.15951067402254737</v>
      </c>
      <c r="K3047" s="22">
        <v>15.603611068710611</v>
      </c>
      <c r="L3047" s="18">
        <v>-8.4143124699698965E-2</v>
      </c>
      <c r="M3047" s="18">
        <v>-0.22222333878401107</v>
      </c>
      <c r="N3047" s="18">
        <v>-4.0912535754157001E-2</v>
      </c>
      <c r="O3047" s="18">
        <v>2.7824418325737586E-2</v>
      </c>
      <c r="P3047" s="18">
        <v>-0.27068672529299043</v>
      </c>
      <c r="Q3047" s="18">
        <v>0.75184275184275073</v>
      </c>
      <c r="R3047" s="21">
        <v>0.38213220518244684</v>
      </c>
    </row>
    <row r="3048" spans="1:18" x14ac:dyDescent="0.25">
      <c r="A3048" s="54" t="s">
        <v>133</v>
      </c>
      <c r="B3048" s="8" t="s">
        <v>99</v>
      </c>
      <c r="C3048" s="11">
        <v>17201000401</v>
      </c>
      <c r="D3048" s="43">
        <f t="shared" si="47"/>
        <v>2</v>
      </c>
      <c r="E3048" s="10" t="s">
        <v>4</v>
      </c>
      <c r="F3048" s="10" t="s">
        <v>4</v>
      </c>
      <c r="G3048" s="10" t="s">
        <v>107</v>
      </c>
      <c r="H3048" s="10" t="s">
        <v>107</v>
      </c>
      <c r="I3048" s="52" t="s">
        <v>107</v>
      </c>
      <c r="J3048" s="13">
        <v>4.1628545288197621E-2</v>
      </c>
      <c r="K3048" s="22">
        <v>4.1628545288197621E-2</v>
      </c>
      <c r="L3048" s="18">
        <v>-8.4167748963090205E-2</v>
      </c>
      <c r="M3048" s="18">
        <v>-0.21230710449700338</v>
      </c>
      <c r="N3048" s="18">
        <v>0.65500639434288876</v>
      </c>
      <c r="O3048" s="18">
        <v>2.0128087831655993E-2</v>
      </c>
      <c r="P3048" s="18">
        <v>-0.32384534580325874</v>
      </c>
      <c r="Q3048" s="18">
        <v>-0.18642444777960984</v>
      </c>
      <c r="R3048" s="21">
        <v>-0.20152287406368025</v>
      </c>
    </row>
    <row r="3049" spans="1:18" x14ac:dyDescent="0.25">
      <c r="A3049" s="54" t="s">
        <v>133</v>
      </c>
      <c r="B3049" s="8" t="s">
        <v>99</v>
      </c>
      <c r="C3049" s="11">
        <v>17201000402</v>
      </c>
      <c r="D3049" s="43">
        <f t="shared" si="47"/>
        <v>0</v>
      </c>
      <c r="E3049" s="10" t="s">
        <v>107</v>
      </c>
      <c r="F3049" s="10" t="s">
        <v>107</v>
      </c>
      <c r="G3049" s="10" t="s">
        <v>107</v>
      </c>
      <c r="H3049" s="10" t="s">
        <v>107</v>
      </c>
      <c r="I3049" s="52" t="s">
        <v>107</v>
      </c>
      <c r="J3049" s="13">
        <v>2.4728997289972899E-2</v>
      </c>
      <c r="K3049" s="22">
        <v>2.4867884686043285</v>
      </c>
      <c r="L3049" s="18">
        <v>-2.3844289452033471E-2</v>
      </c>
      <c r="M3049" s="18">
        <v>-0.20945473821408428</v>
      </c>
      <c r="N3049" s="18">
        <v>0.69580985649995386</v>
      </c>
      <c r="O3049" s="18">
        <v>1.9308943089430895E-2</v>
      </c>
      <c r="P3049" s="18">
        <v>-0.31218417744507437</v>
      </c>
      <c r="Q3049" s="18">
        <v>0.11328701238607386</v>
      </c>
      <c r="R3049" s="21">
        <v>-2.7336715748461381E-2</v>
      </c>
    </row>
    <row r="3050" spans="1:18" x14ac:dyDescent="0.25">
      <c r="A3050" s="54" t="s">
        <v>133</v>
      </c>
      <c r="B3050" s="8" t="s">
        <v>99</v>
      </c>
      <c r="C3050" s="11">
        <v>17201000403</v>
      </c>
      <c r="D3050" s="43">
        <f t="shared" si="47"/>
        <v>0</v>
      </c>
      <c r="E3050" s="10" t="s">
        <v>107</v>
      </c>
      <c r="F3050" s="10" t="s">
        <v>107</v>
      </c>
      <c r="G3050" s="10" t="s">
        <v>107</v>
      </c>
      <c r="H3050" s="10" t="s">
        <v>107</v>
      </c>
      <c r="I3050" s="52" t="s">
        <v>107</v>
      </c>
      <c r="J3050" s="13">
        <v>0.1795290277453952</v>
      </c>
      <c r="K3050" s="22">
        <v>3.5867868469563073</v>
      </c>
      <c r="L3050" s="18">
        <v>-3.7812627372894377E-2</v>
      </c>
      <c r="M3050" s="18">
        <v>-0.35943520435006654</v>
      </c>
      <c r="N3050" s="18">
        <v>0.13143078071915204</v>
      </c>
      <c r="O3050" s="18">
        <v>4.9195616693868037E-2</v>
      </c>
      <c r="P3050" s="18">
        <v>0.37287368438950658</v>
      </c>
      <c r="Q3050" s="18">
        <v>9.3431968545273317E-2</v>
      </c>
      <c r="R3050" s="21">
        <v>0.22080954886637758</v>
      </c>
    </row>
    <row r="3051" spans="1:18" x14ac:dyDescent="0.25">
      <c r="A3051" s="54" t="s">
        <v>133</v>
      </c>
      <c r="B3051" s="8" t="s">
        <v>99</v>
      </c>
      <c r="C3051" s="11">
        <v>17201000501</v>
      </c>
      <c r="D3051" s="43">
        <f t="shared" si="47"/>
        <v>2</v>
      </c>
      <c r="E3051" s="10" t="s">
        <v>4</v>
      </c>
      <c r="F3051" s="10" t="s">
        <v>4</v>
      </c>
      <c r="G3051" s="10" t="s">
        <v>107</v>
      </c>
      <c r="H3051" s="10" t="s">
        <v>107</v>
      </c>
      <c r="I3051" s="52" t="s">
        <v>107</v>
      </c>
      <c r="J3051" s="13">
        <v>8.1655691439322678E-2</v>
      </c>
      <c r="K3051" s="22">
        <v>1.0265457966304627</v>
      </c>
      <c r="L3051" s="18">
        <v>-6.3396546074976232E-2</v>
      </c>
      <c r="M3051" s="18">
        <v>-0.24172145940767231</v>
      </c>
      <c r="N3051" s="18">
        <v>0.54818031067437545</v>
      </c>
      <c r="O3051" s="18">
        <v>2.2577610536218252E-2</v>
      </c>
      <c r="P3051" s="18">
        <v>-0.50693411828968582</v>
      </c>
      <c r="Q3051" s="18">
        <v>3.724468582138353E-2</v>
      </c>
      <c r="R3051" s="21">
        <v>3.9353769676877043E-3</v>
      </c>
    </row>
    <row r="3052" spans="1:18" x14ac:dyDescent="0.25">
      <c r="A3052" s="54" t="s">
        <v>133</v>
      </c>
      <c r="B3052" s="8" t="s">
        <v>99</v>
      </c>
      <c r="C3052" s="11">
        <v>17201000502</v>
      </c>
      <c r="D3052" s="43">
        <f t="shared" si="47"/>
        <v>0</v>
      </c>
      <c r="E3052" s="10" t="s">
        <v>107</v>
      </c>
      <c r="F3052" s="10" t="s">
        <v>107</v>
      </c>
      <c r="G3052" s="10" t="s">
        <v>107</v>
      </c>
      <c r="H3052" s="10" t="s">
        <v>107</v>
      </c>
      <c r="I3052" s="52" t="s">
        <v>107</v>
      </c>
      <c r="J3052" s="13">
        <v>0.12847046945986876</v>
      </c>
      <c r="K3052" s="22">
        <v>1.5851404670904201</v>
      </c>
      <c r="L3052" s="18">
        <v>-6.040684693624411E-2</v>
      </c>
      <c r="M3052" s="18">
        <v>-0.14657469254452146</v>
      </c>
      <c r="N3052" s="18">
        <v>0.1626452399719219</v>
      </c>
      <c r="O3052" s="18">
        <v>1.4891468955073196E-2</v>
      </c>
      <c r="P3052" s="18">
        <v>-0.66424391090358437</v>
      </c>
      <c r="Q3052" s="18">
        <v>0.30614603649927769</v>
      </c>
      <c r="R3052" s="21">
        <v>-1.7191855769480874E-2</v>
      </c>
    </row>
    <row r="3053" spans="1:18" x14ac:dyDescent="0.25">
      <c r="A3053" s="54" t="s">
        <v>133</v>
      </c>
      <c r="B3053" s="8" t="s">
        <v>99</v>
      </c>
      <c r="C3053" s="11">
        <v>17201000504</v>
      </c>
      <c r="D3053" s="43">
        <f t="shared" si="47"/>
        <v>0</v>
      </c>
      <c r="E3053" s="10" t="s">
        <v>107</v>
      </c>
      <c r="F3053" s="10" t="s">
        <v>107</v>
      </c>
      <c r="G3053" s="10" t="s">
        <v>107</v>
      </c>
      <c r="H3053" s="10" t="s">
        <v>107</v>
      </c>
      <c r="I3053" s="52" t="s">
        <v>107</v>
      </c>
      <c r="J3053" s="13">
        <v>6.9483568075117366E-2</v>
      </c>
      <c r="K3053" s="22">
        <v>5.2051847315778721</v>
      </c>
      <c r="L3053" s="18">
        <v>-8.3922011867759258E-2</v>
      </c>
      <c r="M3053" s="18">
        <v>-0.28897861877274689</v>
      </c>
      <c r="N3053" s="18">
        <v>0.35079674501128966</v>
      </c>
      <c r="O3053" s="18">
        <v>3.4272300469483569E-2</v>
      </c>
      <c r="P3053" s="18">
        <v>0.49321776814734858</v>
      </c>
      <c r="Q3053" s="18">
        <v>7.465161078543666E-3</v>
      </c>
      <c r="R3053" s="21">
        <v>-9.5119196399440165E-2</v>
      </c>
    </row>
    <row r="3054" spans="1:18" x14ac:dyDescent="0.25">
      <c r="A3054" s="54" t="s">
        <v>133</v>
      </c>
      <c r="B3054" s="8" t="s">
        <v>99</v>
      </c>
      <c r="C3054" s="11">
        <v>17201000506</v>
      </c>
      <c r="D3054" s="43">
        <f t="shared" si="47"/>
        <v>0</v>
      </c>
      <c r="E3054" s="10" t="s">
        <v>107</v>
      </c>
      <c r="F3054" s="10" t="s">
        <v>107</v>
      </c>
      <c r="G3054" s="10" t="s">
        <v>107</v>
      </c>
      <c r="H3054" s="10" t="s">
        <v>107</v>
      </c>
      <c r="I3054" s="52" t="s">
        <v>107</v>
      </c>
      <c r="J3054" s="13">
        <v>3.9515151515151517E-2</v>
      </c>
      <c r="K3054" s="22">
        <v>3.0001491841491843</v>
      </c>
      <c r="L3054" s="18">
        <v>-0.10215788538264009</v>
      </c>
      <c r="M3054" s="18">
        <v>-0.19789389876471719</v>
      </c>
      <c r="N3054" s="18">
        <v>-0.24259259259259261</v>
      </c>
      <c r="O3054" s="18">
        <v>2.1090909090909091E-2</v>
      </c>
      <c r="P3054" s="18">
        <v>-9.4172494172492655E-2</v>
      </c>
      <c r="Q3054" s="18">
        <v>0.11314521219360715</v>
      </c>
      <c r="R3054" s="21">
        <v>-3.2569992806945405E-2</v>
      </c>
    </row>
    <row r="3055" spans="1:18" x14ac:dyDescent="0.25">
      <c r="A3055" s="54" t="s">
        <v>133</v>
      </c>
      <c r="B3055" s="8" t="s">
        <v>99</v>
      </c>
      <c r="C3055" s="11">
        <v>17201000507</v>
      </c>
      <c r="D3055" s="43">
        <f t="shared" si="47"/>
        <v>0</v>
      </c>
      <c r="E3055" s="10" t="s">
        <v>107</v>
      </c>
      <c r="F3055" s="10" t="s">
        <v>107</v>
      </c>
      <c r="G3055" s="10" t="s">
        <v>107</v>
      </c>
      <c r="H3055" s="10" t="s">
        <v>107</v>
      </c>
      <c r="I3055" s="52" t="s">
        <v>107</v>
      </c>
      <c r="J3055" s="13">
        <v>0.21190239043824702</v>
      </c>
      <c r="K3055" s="22">
        <v>1.6153216083036275</v>
      </c>
      <c r="L3055" s="18">
        <v>-0.11941394482894196</v>
      </c>
      <c r="M3055" s="18">
        <v>-0.23904179628499134</v>
      </c>
      <c r="N3055" s="18">
        <v>7.4453912537190761E-2</v>
      </c>
      <c r="O3055" s="18">
        <v>3.5607569721115541E-2</v>
      </c>
      <c r="P3055" s="18">
        <v>-0.29195717131474136</v>
      </c>
      <c r="Q3055" s="18">
        <v>-4.3266805028895912E-2</v>
      </c>
      <c r="R3055" s="21">
        <v>7.9837618403247906E-2</v>
      </c>
    </row>
    <row r="3056" spans="1:18" x14ac:dyDescent="0.25">
      <c r="A3056" s="54" t="s">
        <v>133</v>
      </c>
      <c r="B3056" s="8" t="s">
        <v>99</v>
      </c>
      <c r="C3056" s="11">
        <v>17201000510</v>
      </c>
      <c r="D3056" s="43">
        <f t="shared" si="47"/>
        <v>0</v>
      </c>
      <c r="E3056" s="10" t="s">
        <v>107</v>
      </c>
      <c r="F3056" s="10" t="s">
        <v>107</v>
      </c>
      <c r="G3056" s="10" t="s">
        <v>107</v>
      </c>
      <c r="H3056" s="10" t="s">
        <v>107</v>
      </c>
      <c r="I3056" s="52" t="s">
        <v>107</v>
      </c>
      <c r="J3056" s="13">
        <v>4.667297382529171E-2</v>
      </c>
      <c r="K3056" s="22">
        <v>5.5653316514243674</v>
      </c>
      <c r="L3056" s="18">
        <v>-0.12529128813281293</v>
      </c>
      <c r="M3056" s="18">
        <v>-6.4133954755193026E-2</v>
      </c>
      <c r="N3056" s="18">
        <v>-0.4350727609591124</v>
      </c>
      <c r="O3056" s="18">
        <v>2.8697571743929361E-2</v>
      </c>
      <c r="P3056" s="18">
        <v>-2.920214443393214E-2</v>
      </c>
      <c r="Q3056" s="18">
        <v>0.15857877416023078</v>
      </c>
      <c r="R3056" s="21">
        <v>8.6617767341229487E-2</v>
      </c>
    </row>
    <row r="3057" spans="1:18" x14ac:dyDescent="0.25">
      <c r="A3057" s="54" t="s">
        <v>133</v>
      </c>
      <c r="B3057" s="8" t="s">
        <v>99</v>
      </c>
      <c r="C3057" s="11">
        <v>17201000511</v>
      </c>
      <c r="D3057" s="43">
        <f t="shared" si="47"/>
        <v>3</v>
      </c>
      <c r="E3057" s="10" t="s">
        <v>4</v>
      </c>
      <c r="F3057" s="10" t="s">
        <v>4</v>
      </c>
      <c r="G3057" s="10" t="s">
        <v>4</v>
      </c>
      <c r="H3057" s="10" t="s">
        <v>107</v>
      </c>
      <c r="I3057" s="52" t="s">
        <v>107</v>
      </c>
      <c r="J3057" s="13">
        <v>4.0058801911062113E-2</v>
      </c>
      <c r="K3057" s="22">
        <v>4.0058801911062113E-2</v>
      </c>
      <c r="L3057" s="18">
        <v>8.4772464803305719E-2</v>
      </c>
      <c r="M3057" s="18">
        <v>-0.23019200269109602</v>
      </c>
      <c r="N3057" s="18">
        <v>-0.13485572657079573</v>
      </c>
      <c r="O3057" s="18">
        <v>1.5803013597941933E-2</v>
      </c>
      <c r="P3057" s="18">
        <v>-0.34219955898566634</v>
      </c>
      <c r="Q3057" s="18">
        <v>2.5075761144344934E-2</v>
      </c>
      <c r="R3057" s="21">
        <v>-3.9275446975685482E-2</v>
      </c>
    </row>
    <row r="3058" spans="1:18" x14ac:dyDescent="0.25">
      <c r="A3058" s="54" t="s">
        <v>133</v>
      </c>
      <c r="B3058" s="8" t="s">
        <v>99</v>
      </c>
      <c r="C3058" s="11">
        <v>17201000512</v>
      </c>
      <c r="D3058" s="43">
        <f t="shared" si="47"/>
        <v>0</v>
      </c>
      <c r="E3058" s="10" t="s">
        <v>107</v>
      </c>
      <c r="F3058" s="10" t="s">
        <v>107</v>
      </c>
      <c r="G3058" s="10" t="s">
        <v>107</v>
      </c>
      <c r="H3058" s="10" t="s">
        <v>107</v>
      </c>
      <c r="I3058" s="52" t="s">
        <v>107</v>
      </c>
      <c r="J3058" s="13">
        <v>7.2191974188344429E-2</v>
      </c>
      <c r="K3058" s="22">
        <v>3.4668784029038116</v>
      </c>
      <c r="L3058" s="18">
        <v>-0.12227031786966143</v>
      </c>
      <c r="M3058" s="18">
        <v>-0.21582547723597512</v>
      </c>
      <c r="N3058" s="18">
        <v>0.17529376012965872</v>
      </c>
      <c r="O3058" s="18">
        <v>2.137527727364388E-2</v>
      </c>
      <c r="P3058" s="18">
        <v>-0.19034620473246547</v>
      </c>
      <c r="Q3058" s="18">
        <v>-8.9696802935011824E-2</v>
      </c>
      <c r="R3058" s="21">
        <v>-0.18437139913925502</v>
      </c>
    </row>
    <row r="3059" spans="1:18" x14ac:dyDescent="0.25">
      <c r="A3059" s="54" t="s">
        <v>133</v>
      </c>
      <c r="B3059" s="8" t="s">
        <v>99</v>
      </c>
      <c r="C3059" s="11">
        <v>17201000513</v>
      </c>
      <c r="D3059" s="43">
        <f t="shared" si="47"/>
        <v>0</v>
      </c>
      <c r="E3059" s="10" t="s">
        <v>107</v>
      </c>
      <c r="F3059" s="10" t="s">
        <v>107</v>
      </c>
      <c r="G3059" s="10" t="s">
        <v>107</v>
      </c>
      <c r="H3059" s="10" t="s">
        <v>107</v>
      </c>
      <c r="I3059" s="52" t="s">
        <v>107</v>
      </c>
      <c r="J3059" s="13">
        <v>9.692971327074347E-2</v>
      </c>
      <c r="K3059" s="22">
        <v>4.5142236882911844</v>
      </c>
      <c r="L3059" s="18">
        <v>-9.3848077966821625E-2</v>
      </c>
      <c r="M3059" s="18">
        <v>-0.37281575262350469</v>
      </c>
      <c r="N3059" s="18">
        <v>0.70734090333138455</v>
      </c>
      <c r="O3059" s="18">
        <v>2.2583100735853845E-2</v>
      </c>
      <c r="P3059" s="18">
        <v>4.6107505054392345E-2</v>
      </c>
      <c r="Q3059" s="18">
        <v>-0.19134613568987527</v>
      </c>
      <c r="R3059" s="21">
        <v>-0.17643830189380105</v>
      </c>
    </row>
    <row r="3060" spans="1:18" x14ac:dyDescent="0.25">
      <c r="A3060" s="54" t="s">
        <v>133</v>
      </c>
      <c r="B3060" s="8" t="s">
        <v>99</v>
      </c>
      <c r="C3060" s="11">
        <v>17201000514</v>
      </c>
      <c r="D3060" s="43">
        <f t="shared" si="47"/>
        <v>2</v>
      </c>
      <c r="E3060" s="10" t="s">
        <v>4</v>
      </c>
      <c r="F3060" s="10" t="s">
        <v>4</v>
      </c>
      <c r="G3060" s="10" t="s">
        <v>107</v>
      </c>
      <c r="H3060" s="10" t="s">
        <v>107</v>
      </c>
      <c r="I3060" s="52" t="s">
        <v>107</v>
      </c>
      <c r="J3060" s="13">
        <v>6.2824364927615409E-2</v>
      </c>
      <c r="K3060" s="22">
        <v>6.2824364927615409E-2</v>
      </c>
      <c r="L3060" s="18">
        <v>-0.12071026122588356</v>
      </c>
      <c r="M3060" s="18">
        <v>-0.27729974567935178</v>
      </c>
      <c r="N3060" s="18">
        <v>0.33234975593678384</v>
      </c>
      <c r="O3060" s="18">
        <v>1.4203769461895657E-2</v>
      </c>
      <c r="P3060" s="18">
        <v>-0.38771608069614083</v>
      </c>
      <c r="Q3060" s="18">
        <v>0.16474014648723714</v>
      </c>
      <c r="R3060" s="21">
        <v>0.18636363636363623</v>
      </c>
    </row>
    <row r="3061" spans="1:18" x14ac:dyDescent="0.25">
      <c r="A3061" s="54" t="s">
        <v>133</v>
      </c>
      <c r="B3061" s="8" t="s">
        <v>99</v>
      </c>
      <c r="C3061" s="11">
        <v>17201000600</v>
      </c>
      <c r="D3061" s="43">
        <f t="shared" si="47"/>
        <v>0</v>
      </c>
      <c r="E3061" s="10" t="s">
        <v>107</v>
      </c>
      <c r="F3061" s="10" t="s">
        <v>107</v>
      </c>
      <c r="G3061" s="10" t="s">
        <v>107</v>
      </c>
      <c r="H3061" s="10" t="s">
        <v>107</v>
      </c>
      <c r="I3061" s="52" t="s">
        <v>107</v>
      </c>
      <c r="J3061" s="13">
        <v>9.3023255813953487E-2</v>
      </c>
      <c r="K3061" s="22">
        <v>5.4289405684754524</v>
      </c>
      <c r="L3061" s="18">
        <v>-4.7807660316077159E-2</v>
      </c>
      <c r="M3061" s="18">
        <v>-0.13179812809685526</v>
      </c>
      <c r="N3061" s="18">
        <v>7.7359491757043944E-2</v>
      </c>
      <c r="O3061" s="18">
        <v>4.7722868217054265E-2</v>
      </c>
      <c r="P3061" s="18">
        <v>0.55643529851761342</v>
      </c>
      <c r="Q3061" s="18">
        <v>0.10855745353505493</v>
      </c>
      <c r="R3061" s="21">
        <v>7.2552161468335402E-2</v>
      </c>
    </row>
    <row r="3062" spans="1:18" x14ac:dyDescent="0.25">
      <c r="A3062" s="54" t="s">
        <v>133</v>
      </c>
      <c r="B3062" s="8" t="s">
        <v>99</v>
      </c>
      <c r="C3062" s="11">
        <v>17201000700</v>
      </c>
      <c r="D3062" s="43">
        <f t="shared" si="47"/>
        <v>0</v>
      </c>
      <c r="E3062" s="10" t="s">
        <v>107</v>
      </c>
      <c r="F3062" s="10" t="s">
        <v>107</v>
      </c>
      <c r="G3062" s="10" t="s">
        <v>107</v>
      </c>
      <c r="H3062" s="10" t="s">
        <v>107</v>
      </c>
      <c r="I3062" s="52" t="s">
        <v>107</v>
      </c>
      <c r="J3062" s="13">
        <v>0.10808270676691729</v>
      </c>
      <c r="K3062" s="22">
        <v>7.0431547619047628</v>
      </c>
      <c r="L3062" s="18">
        <v>-0.10698071046751258</v>
      </c>
      <c r="M3062" s="18">
        <v>-0.1166185114502679</v>
      </c>
      <c r="N3062" s="18">
        <v>0.73463736153576709</v>
      </c>
      <c r="O3062" s="18">
        <v>2.944862155388471E-2</v>
      </c>
      <c r="P3062" s="18">
        <v>-0.32580504291030676</v>
      </c>
      <c r="Q3062" s="18">
        <v>9.9136862331862668E-3</v>
      </c>
      <c r="R3062" s="21">
        <v>0.24178742762613817</v>
      </c>
    </row>
    <row r="3063" spans="1:18" x14ac:dyDescent="0.25">
      <c r="A3063" s="54" t="s">
        <v>133</v>
      </c>
      <c r="B3063" s="8" t="s">
        <v>99</v>
      </c>
      <c r="C3063" s="11">
        <v>17201000800</v>
      </c>
      <c r="D3063" s="43">
        <f t="shared" si="47"/>
        <v>0</v>
      </c>
      <c r="E3063" s="10" t="s">
        <v>107</v>
      </c>
      <c r="F3063" s="10" t="s">
        <v>107</v>
      </c>
      <c r="G3063" s="10" t="s">
        <v>107</v>
      </c>
      <c r="H3063" s="10" t="s">
        <v>107</v>
      </c>
      <c r="I3063" s="52" t="s">
        <v>107</v>
      </c>
      <c r="J3063" s="13">
        <v>0.38566419945461627</v>
      </c>
      <c r="K3063" s="22">
        <v>2.905529005744635</v>
      </c>
      <c r="L3063" s="18">
        <v>-9.1010733452593917E-2</v>
      </c>
      <c r="M3063" s="18">
        <v>-0.35253599937688557</v>
      </c>
      <c r="N3063" s="18">
        <v>0.14951629490084653</v>
      </c>
      <c r="O3063" s="18">
        <v>0.13673548889754578</v>
      </c>
      <c r="P3063" s="18">
        <v>0.42274141612383165</v>
      </c>
      <c r="Q3063" s="18">
        <v>-0.20042941492216546</v>
      </c>
      <c r="R3063" s="21">
        <v>0.50834821678604147</v>
      </c>
    </row>
    <row r="3064" spans="1:18" x14ac:dyDescent="0.25">
      <c r="A3064" s="54" t="s">
        <v>133</v>
      </c>
      <c r="B3064" s="8" t="s">
        <v>99</v>
      </c>
      <c r="C3064" s="11">
        <v>17201001000</v>
      </c>
      <c r="D3064" s="43">
        <f t="shared" si="47"/>
        <v>1</v>
      </c>
      <c r="E3064" s="10" t="s">
        <v>4</v>
      </c>
      <c r="F3064" s="10" t="s">
        <v>107</v>
      </c>
      <c r="G3064" s="10" t="s">
        <v>107</v>
      </c>
      <c r="H3064" s="10" t="s">
        <v>107</v>
      </c>
      <c r="I3064" s="52" t="s">
        <v>107</v>
      </c>
      <c r="J3064" s="13">
        <v>0.65092674315975285</v>
      </c>
      <c r="K3064" s="22">
        <v>0.94078157983576083</v>
      </c>
      <c r="L3064" s="18">
        <v>7.6190621986130455E-2</v>
      </c>
      <c r="M3064" s="18">
        <v>-0.26198413368112489</v>
      </c>
      <c r="N3064" s="18">
        <v>-3.6901362926251159E-2</v>
      </c>
      <c r="O3064" s="18">
        <v>0.27140335392762577</v>
      </c>
      <c r="P3064" s="18">
        <v>0.40402454008964628</v>
      </c>
      <c r="Q3064" s="18">
        <v>-0.10926365795724528</v>
      </c>
      <c r="R3064" s="21">
        <v>0.36621457336069052</v>
      </c>
    </row>
    <row r="3065" spans="1:18" x14ac:dyDescent="0.25">
      <c r="A3065" s="54" t="s">
        <v>133</v>
      </c>
      <c r="B3065" s="8" t="s">
        <v>99</v>
      </c>
      <c r="C3065" s="11">
        <v>17201001100</v>
      </c>
      <c r="D3065" s="43">
        <f t="shared" si="47"/>
        <v>0</v>
      </c>
      <c r="E3065" s="10" t="s">
        <v>107</v>
      </c>
      <c r="F3065" s="10" t="s">
        <v>107</v>
      </c>
      <c r="G3065" s="10" t="s">
        <v>107</v>
      </c>
      <c r="H3065" s="10" t="s">
        <v>107</v>
      </c>
      <c r="I3065" s="52" t="s">
        <v>107</v>
      </c>
      <c r="J3065" s="13">
        <v>0.51650312221231043</v>
      </c>
      <c r="K3065" s="22">
        <v>2.2568391317276237</v>
      </c>
      <c r="L3065" s="18">
        <v>0.37967065926198262</v>
      </c>
      <c r="M3065" s="18">
        <v>-0.1822905518290196</v>
      </c>
      <c r="N3065" s="18">
        <v>4.7000962258099598E-2</v>
      </c>
      <c r="O3065" s="18">
        <v>0.19000892060660124</v>
      </c>
      <c r="P3065" s="18">
        <v>0.2928309665597788</v>
      </c>
      <c r="Q3065" s="18">
        <v>2.5399951373693122</v>
      </c>
      <c r="R3065" s="21">
        <v>0.2103746397694479</v>
      </c>
    </row>
    <row r="3066" spans="1:18" x14ac:dyDescent="0.25">
      <c r="A3066" s="54" t="s">
        <v>133</v>
      </c>
      <c r="B3066" s="8" t="s">
        <v>99</v>
      </c>
      <c r="C3066" s="11">
        <v>17201001200</v>
      </c>
      <c r="D3066" s="43">
        <f t="shared" si="47"/>
        <v>2</v>
      </c>
      <c r="E3066" s="10" t="s">
        <v>4</v>
      </c>
      <c r="F3066" s="10" t="s">
        <v>4</v>
      </c>
      <c r="G3066" s="10" t="s">
        <v>107</v>
      </c>
      <c r="H3066" s="10" t="s">
        <v>107</v>
      </c>
      <c r="I3066" s="52" t="s">
        <v>107</v>
      </c>
      <c r="J3066" s="13">
        <v>0.42320675105485234</v>
      </c>
      <c r="K3066" s="22">
        <v>0.98480685572236948</v>
      </c>
      <c r="L3066" s="18">
        <v>-0.2286069163888344</v>
      </c>
      <c r="M3066" s="18">
        <v>-0.40862779155698487</v>
      </c>
      <c r="N3066" s="18">
        <v>-1.0061860684267275E-2</v>
      </c>
      <c r="O3066" s="18">
        <v>0.1451476793248945</v>
      </c>
      <c r="P3066" s="18">
        <v>-0.22832879346258583</v>
      </c>
      <c r="Q3066" s="18">
        <v>-0.25659235878214037</v>
      </c>
      <c r="R3066" s="21">
        <v>-0.2968953213058968</v>
      </c>
    </row>
    <row r="3067" spans="1:18" x14ac:dyDescent="0.25">
      <c r="A3067" s="54" t="s">
        <v>133</v>
      </c>
      <c r="B3067" s="8" t="s">
        <v>99</v>
      </c>
      <c r="C3067" s="11">
        <v>17201001300</v>
      </c>
      <c r="D3067" s="43">
        <f t="shared" si="47"/>
        <v>0</v>
      </c>
      <c r="E3067" s="10" t="s">
        <v>107</v>
      </c>
      <c r="F3067" s="10" t="s">
        <v>107</v>
      </c>
      <c r="G3067" s="10" t="s">
        <v>107</v>
      </c>
      <c r="H3067" s="10" t="s">
        <v>107</v>
      </c>
      <c r="I3067" s="52" t="s">
        <v>107</v>
      </c>
      <c r="J3067" s="13">
        <v>0.43205721497686161</v>
      </c>
      <c r="K3067" s="22">
        <v>3.0551655748542585</v>
      </c>
      <c r="L3067" s="18">
        <v>-6.2047259829145225E-2</v>
      </c>
      <c r="M3067" s="18">
        <v>-0.1854909140795771</v>
      </c>
      <c r="N3067" s="18">
        <v>1.5680063041765703E-2</v>
      </c>
      <c r="O3067" s="18">
        <v>0.12074042911232646</v>
      </c>
      <c r="P3067" s="18">
        <v>0.10451984096416923</v>
      </c>
      <c r="Q3067" s="18">
        <v>-0.50191151680926249</v>
      </c>
      <c r="R3067" s="21">
        <v>0.26166668839436713</v>
      </c>
    </row>
    <row r="3068" spans="1:18" x14ac:dyDescent="0.25">
      <c r="A3068" s="54" t="s">
        <v>133</v>
      </c>
      <c r="B3068" s="8" t="s">
        <v>99</v>
      </c>
      <c r="C3068" s="11">
        <v>17201001400</v>
      </c>
      <c r="D3068" s="43">
        <f t="shared" si="47"/>
        <v>0</v>
      </c>
      <c r="E3068" s="10" t="s">
        <v>107</v>
      </c>
      <c r="F3068" s="10" t="s">
        <v>107</v>
      </c>
      <c r="G3068" s="10" t="s">
        <v>107</v>
      </c>
      <c r="H3068" s="10" t="s">
        <v>107</v>
      </c>
      <c r="I3068" s="52" t="s">
        <v>107</v>
      </c>
      <c r="J3068" s="13">
        <v>0.30010660980810233</v>
      </c>
      <c r="K3068" s="22">
        <v>3.3494324153878496</v>
      </c>
      <c r="L3068" s="18">
        <v>-0.16600265604249667</v>
      </c>
      <c r="M3068" s="18">
        <v>-0.40493378810704245</v>
      </c>
      <c r="N3068" s="18">
        <v>0.269340912250353</v>
      </c>
      <c r="O3068" s="18">
        <v>7.2494669509594878E-2</v>
      </c>
      <c r="P3068" s="18">
        <v>0.25544507103999448</v>
      </c>
      <c r="Q3068" s="18">
        <v>-9.6351461763133597E-2</v>
      </c>
      <c r="R3068" s="21">
        <v>5.1110532824441141E-2</v>
      </c>
    </row>
    <row r="3069" spans="1:18" x14ac:dyDescent="0.25">
      <c r="A3069" s="54" t="s">
        <v>133</v>
      </c>
      <c r="B3069" s="8" t="s">
        <v>99</v>
      </c>
      <c r="C3069" s="11">
        <v>17201001500</v>
      </c>
      <c r="D3069" s="43">
        <f t="shared" si="47"/>
        <v>0</v>
      </c>
      <c r="E3069" s="10" t="s">
        <v>107</v>
      </c>
      <c r="F3069" s="10" t="s">
        <v>107</v>
      </c>
      <c r="G3069" s="10" t="s">
        <v>107</v>
      </c>
      <c r="H3069" s="10" t="s">
        <v>107</v>
      </c>
      <c r="I3069" s="52" t="s">
        <v>107</v>
      </c>
      <c r="J3069" s="13">
        <v>0.17353710034184597</v>
      </c>
      <c r="K3069" s="22">
        <v>5.6142426244577868</v>
      </c>
      <c r="L3069" s="18">
        <v>-0.16862659300989991</v>
      </c>
      <c r="M3069" s="18">
        <v>-0.23059689103621456</v>
      </c>
      <c r="N3069" s="18">
        <v>0.42146690518783525</v>
      </c>
      <c r="O3069" s="18">
        <v>5.1276895234265034E-2</v>
      </c>
      <c r="P3069" s="18">
        <v>0.72680361274827554</v>
      </c>
      <c r="Q3069" s="18">
        <v>0.40848623052669764</v>
      </c>
      <c r="R3069" s="21">
        <v>-0.20606429070579879</v>
      </c>
    </row>
    <row r="3070" spans="1:18" x14ac:dyDescent="0.25">
      <c r="A3070" s="54" t="s">
        <v>133</v>
      </c>
      <c r="B3070" s="8" t="s">
        <v>99</v>
      </c>
      <c r="C3070" s="11">
        <v>17201001600</v>
      </c>
      <c r="D3070" s="43">
        <f t="shared" si="47"/>
        <v>0</v>
      </c>
      <c r="E3070" s="10" t="s">
        <v>107</v>
      </c>
      <c r="F3070" s="10" t="s">
        <v>107</v>
      </c>
      <c r="G3070" s="10" t="s">
        <v>107</v>
      </c>
      <c r="H3070" s="10" t="s">
        <v>107</v>
      </c>
      <c r="I3070" s="52" t="s">
        <v>107</v>
      </c>
      <c r="J3070" s="13">
        <v>0.26634890371782649</v>
      </c>
      <c r="K3070" s="22">
        <v>9.2840271157716341</v>
      </c>
      <c r="L3070" s="18">
        <v>-8.6420676628452806E-2</v>
      </c>
      <c r="M3070" s="18">
        <v>-0.27979385320406225</v>
      </c>
      <c r="N3070" s="18">
        <v>0.26531899636727646</v>
      </c>
      <c r="O3070" s="18">
        <v>2.4404194470924689E-2</v>
      </c>
      <c r="P3070" s="18">
        <v>-0.57365508017586042</v>
      </c>
      <c r="Q3070" s="18">
        <v>0.18046508046507589</v>
      </c>
      <c r="R3070" s="21">
        <v>0.16057500051823798</v>
      </c>
    </row>
    <row r="3071" spans="1:18" x14ac:dyDescent="0.25">
      <c r="A3071" s="54" t="s">
        <v>133</v>
      </c>
      <c r="B3071" s="8" t="s">
        <v>99</v>
      </c>
      <c r="C3071" s="11">
        <v>17201001700</v>
      </c>
      <c r="D3071" s="43">
        <f t="shared" si="47"/>
        <v>0</v>
      </c>
      <c r="E3071" s="10" t="s">
        <v>107</v>
      </c>
      <c r="F3071" s="10" t="s">
        <v>107</v>
      </c>
      <c r="G3071" s="10" t="s">
        <v>107</v>
      </c>
      <c r="H3071" s="10" t="s">
        <v>107</v>
      </c>
      <c r="I3071" s="52" t="s">
        <v>107</v>
      </c>
      <c r="J3071" s="13">
        <v>0.1519903498190591</v>
      </c>
      <c r="K3071" s="22">
        <v>6.0809621798055771</v>
      </c>
      <c r="L3071" s="18">
        <v>-0.14396162265381213</v>
      </c>
      <c r="M3071" s="18">
        <v>-0.17159312725431106</v>
      </c>
      <c r="N3071" s="18">
        <v>-4.5761050083038865E-2</v>
      </c>
      <c r="O3071" s="18">
        <v>2.8950542822677925E-2</v>
      </c>
      <c r="P3071" s="18">
        <v>-8.4880402483156175E-2</v>
      </c>
      <c r="Q3071" s="18">
        <v>3.1208975625603232E-2</v>
      </c>
      <c r="R3071" s="21">
        <v>-3.2454636438798944E-2</v>
      </c>
    </row>
    <row r="3072" spans="1:18" x14ac:dyDescent="0.25">
      <c r="A3072" s="54" t="s">
        <v>133</v>
      </c>
      <c r="B3072" s="8" t="s">
        <v>99</v>
      </c>
      <c r="C3072" s="11">
        <v>17201001800</v>
      </c>
      <c r="D3072" s="43">
        <f t="shared" si="47"/>
        <v>0</v>
      </c>
      <c r="E3072" s="10" t="s">
        <v>107</v>
      </c>
      <c r="F3072" s="10" t="s">
        <v>107</v>
      </c>
      <c r="G3072" s="10" t="s">
        <v>107</v>
      </c>
      <c r="H3072" s="10" t="s">
        <v>107</v>
      </c>
      <c r="I3072" s="52" t="s">
        <v>107</v>
      </c>
      <c r="J3072" s="13">
        <v>0.3904597037891902</v>
      </c>
      <c r="K3072" s="22">
        <v>3.7851235127634437</v>
      </c>
      <c r="L3072" s="18">
        <v>-9.3293567843210357E-2</v>
      </c>
      <c r="M3072" s="18">
        <v>-0.3951661250985179</v>
      </c>
      <c r="N3072" s="18">
        <v>9.9341501426027726E-2</v>
      </c>
      <c r="O3072" s="18">
        <v>0.10328909405654933</v>
      </c>
      <c r="P3072" s="18">
        <v>0.25216387766878251</v>
      </c>
      <c r="Q3072" s="18">
        <v>-0.40045635479072134</v>
      </c>
      <c r="R3072" s="21">
        <v>-0.12455764777840532</v>
      </c>
    </row>
    <row r="3073" spans="1:18" x14ac:dyDescent="0.25">
      <c r="A3073" s="54" t="s">
        <v>133</v>
      </c>
      <c r="B3073" s="8" t="s">
        <v>99</v>
      </c>
      <c r="C3073" s="11">
        <v>17201001900</v>
      </c>
      <c r="D3073" s="43">
        <f t="shared" si="47"/>
        <v>0</v>
      </c>
      <c r="E3073" s="10" t="s">
        <v>107</v>
      </c>
      <c r="F3073" s="10" t="s">
        <v>107</v>
      </c>
      <c r="G3073" s="10" t="s">
        <v>107</v>
      </c>
      <c r="H3073" s="10" t="s">
        <v>107</v>
      </c>
      <c r="I3073" s="52" t="s">
        <v>107</v>
      </c>
      <c r="J3073" s="13">
        <v>0.20053317535545023</v>
      </c>
      <c r="K3073" s="22">
        <v>2.3804163845633037</v>
      </c>
      <c r="L3073" s="18">
        <v>-9.7798628653915559E-2</v>
      </c>
      <c r="M3073" s="18">
        <v>-0.21361649391964541</v>
      </c>
      <c r="N3073" s="18">
        <v>0.55754652232157609</v>
      </c>
      <c r="O3073" s="18">
        <v>7.1682464454976308E-2</v>
      </c>
      <c r="P3073" s="18">
        <v>0.31278931996032205</v>
      </c>
      <c r="Q3073" s="18">
        <v>0.43151779230210607</v>
      </c>
      <c r="R3073" s="21">
        <v>2.6223227184221109E-2</v>
      </c>
    </row>
    <row r="3074" spans="1:18" x14ac:dyDescent="0.25">
      <c r="A3074" s="54" t="s">
        <v>133</v>
      </c>
      <c r="B3074" s="8" t="s">
        <v>99</v>
      </c>
      <c r="C3074" s="11">
        <v>17201002000</v>
      </c>
      <c r="D3074" s="43">
        <f t="shared" si="47"/>
        <v>0</v>
      </c>
      <c r="E3074" s="10" t="s">
        <v>107</v>
      </c>
      <c r="F3074" s="10" t="s">
        <v>107</v>
      </c>
      <c r="G3074" s="10" t="s">
        <v>107</v>
      </c>
      <c r="H3074" s="10" t="s">
        <v>107</v>
      </c>
      <c r="I3074" s="52" t="s">
        <v>107</v>
      </c>
      <c r="J3074" s="13">
        <v>0.41888888888888887</v>
      </c>
      <c r="K3074" s="22">
        <v>1.509525252525252</v>
      </c>
      <c r="L3074" s="18">
        <v>-0.11180078327052391</v>
      </c>
      <c r="M3074" s="18">
        <v>-0.31980287619231185</v>
      </c>
      <c r="N3074" s="18">
        <v>0.48036941761902802</v>
      </c>
      <c r="O3074" s="18">
        <v>5.7037037037037039E-2</v>
      </c>
      <c r="P3074" s="18">
        <v>-0.23194444444444412</v>
      </c>
      <c r="Q3074" s="18">
        <v>-0.87635483154599458</v>
      </c>
      <c r="R3074" s="21">
        <v>-0.52357541899441207</v>
      </c>
    </row>
    <row r="3075" spans="1:18" x14ac:dyDescent="0.25">
      <c r="A3075" s="54" t="s">
        <v>133</v>
      </c>
      <c r="B3075" s="8" t="s">
        <v>99</v>
      </c>
      <c r="C3075" s="11">
        <v>17201002100</v>
      </c>
      <c r="D3075" s="43">
        <f t="shared" si="47"/>
        <v>0</v>
      </c>
      <c r="E3075" s="10" t="s">
        <v>107</v>
      </c>
      <c r="F3075" s="10" t="s">
        <v>107</v>
      </c>
      <c r="G3075" s="10" t="s">
        <v>107</v>
      </c>
      <c r="H3075" s="10" t="s">
        <v>107</v>
      </c>
      <c r="I3075" s="52" t="s">
        <v>107</v>
      </c>
      <c r="J3075" s="13">
        <v>0.6764572977858111</v>
      </c>
      <c r="K3075" s="22">
        <v>2.676398357531582</v>
      </c>
      <c r="L3075" s="18">
        <v>-0.21261058189621898</v>
      </c>
      <c r="M3075" s="18">
        <v>-0.63314269424117964</v>
      </c>
      <c r="N3075" s="18">
        <v>0.15680320711280638</v>
      </c>
      <c r="O3075" s="18">
        <v>3.3890646181653862E-2</v>
      </c>
      <c r="P3075" s="18">
        <v>-0.50798044025563249</v>
      </c>
      <c r="Q3075" s="18">
        <v>-0.57940283463018316</v>
      </c>
      <c r="R3075" s="21">
        <v>0.25465670348711045</v>
      </c>
    </row>
    <row r="3076" spans="1:18" x14ac:dyDescent="0.25">
      <c r="A3076" s="54" t="s">
        <v>133</v>
      </c>
      <c r="B3076" s="8" t="s">
        <v>99</v>
      </c>
      <c r="C3076" s="11">
        <v>17201002200</v>
      </c>
      <c r="D3076" s="43">
        <f t="shared" si="47"/>
        <v>0</v>
      </c>
      <c r="E3076" s="10" t="s">
        <v>107</v>
      </c>
      <c r="F3076" s="10" t="s">
        <v>107</v>
      </c>
      <c r="G3076" s="10" t="s">
        <v>107</v>
      </c>
      <c r="H3076" s="10" t="s">
        <v>107</v>
      </c>
      <c r="I3076" s="52" t="s">
        <v>107</v>
      </c>
      <c r="J3076" s="13">
        <v>0.30718562874251498</v>
      </c>
      <c r="K3076" s="22">
        <v>1.2930758201906047</v>
      </c>
      <c r="L3076" s="18">
        <v>-6.4325996460988119E-2</v>
      </c>
      <c r="M3076" s="18">
        <v>-0.35383054553983789</v>
      </c>
      <c r="N3076" s="18">
        <v>0.50672504578754463</v>
      </c>
      <c r="O3076" s="18">
        <v>6.7964071856287431E-2</v>
      </c>
      <c r="P3076" s="18">
        <v>-6.0748772724820307E-2</v>
      </c>
      <c r="Q3076" s="18">
        <v>6.3135817148896198E-2</v>
      </c>
      <c r="R3076" s="21">
        <v>-0.46042961591506221</v>
      </c>
    </row>
    <row r="3077" spans="1:18" x14ac:dyDescent="0.25">
      <c r="A3077" s="54" t="s">
        <v>132</v>
      </c>
      <c r="B3077" s="8" t="s">
        <v>99</v>
      </c>
      <c r="C3077" s="11">
        <v>17201002301</v>
      </c>
      <c r="D3077" s="43">
        <f t="shared" si="47"/>
        <v>0</v>
      </c>
      <c r="E3077" s="10" t="s">
        <v>107</v>
      </c>
      <c r="F3077" s="10" t="s">
        <v>107</v>
      </c>
      <c r="G3077" s="10" t="s">
        <v>107</v>
      </c>
      <c r="H3077" s="10" t="s">
        <v>107</v>
      </c>
      <c r="I3077" s="52" t="s">
        <v>107</v>
      </c>
      <c r="J3077" s="13">
        <v>0.33141099577085736</v>
      </c>
      <c r="K3077" s="22">
        <v>2.7853349673202614</v>
      </c>
      <c r="L3077" s="18">
        <v>-0.12401124403477806</v>
      </c>
      <c r="M3077" s="18">
        <v>-0.28753893543041065</v>
      </c>
      <c r="N3077" s="18">
        <v>0.48677376648505533</v>
      </c>
      <c r="O3077" s="18">
        <v>2.9603998462129948E-2</v>
      </c>
      <c r="P3077" s="18">
        <v>-0.6140649468778423</v>
      </c>
      <c r="Q3077" s="18">
        <v>0.34443783462224753</v>
      </c>
      <c r="R3077" s="21">
        <v>4.7842078360776884E-2</v>
      </c>
    </row>
    <row r="3078" spans="1:18" x14ac:dyDescent="0.25">
      <c r="A3078" s="54" t="s">
        <v>132</v>
      </c>
      <c r="B3078" s="8" t="s">
        <v>99</v>
      </c>
      <c r="C3078" s="11">
        <v>17201002302</v>
      </c>
      <c r="D3078" s="43">
        <f t="shared" si="47"/>
        <v>0</v>
      </c>
      <c r="E3078" s="10" t="s">
        <v>107</v>
      </c>
      <c r="F3078" s="10" t="s">
        <v>107</v>
      </c>
      <c r="G3078" s="10" t="s">
        <v>107</v>
      </c>
      <c r="H3078" s="10" t="s">
        <v>107</v>
      </c>
      <c r="I3078" s="52" t="s">
        <v>107</v>
      </c>
      <c r="J3078" s="13">
        <v>0.27047913446676969</v>
      </c>
      <c r="K3078" s="22">
        <v>2.3650786435130464</v>
      </c>
      <c r="L3078" s="18">
        <v>9.3281364459371671E-2</v>
      </c>
      <c r="M3078" s="18">
        <v>-0.37417975175457974</v>
      </c>
      <c r="N3078" s="18">
        <v>0.19158599887766764</v>
      </c>
      <c r="O3078" s="18">
        <v>6.9551777434312206E-2</v>
      </c>
      <c r="P3078" s="18">
        <v>0.2376125102282029</v>
      </c>
      <c r="Q3078" s="18">
        <v>-0.5646868973117648</v>
      </c>
      <c r="R3078" s="21">
        <v>-0.26170212765957523</v>
      </c>
    </row>
    <row r="3079" spans="1:18" x14ac:dyDescent="0.25">
      <c r="A3079" s="54" t="s">
        <v>133</v>
      </c>
      <c r="B3079" s="8" t="s">
        <v>99</v>
      </c>
      <c r="C3079" s="11">
        <v>17201002400</v>
      </c>
      <c r="D3079" s="43">
        <f t="shared" si="47"/>
        <v>2</v>
      </c>
      <c r="E3079" s="10" t="s">
        <v>4</v>
      </c>
      <c r="F3079" s="10" t="s">
        <v>4</v>
      </c>
      <c r="G3079" s="10" t="s">
        <v>107</v>
      </c>
      <c r="H3079" s="10" t="s">
        <v>107</v>
      </c>
      <c r="I3079" s="52" t="s">
        <v>107</v>
      </c>
      <c r="J3079" s="13">
        <v>0.3683223992502343</v>
      </c>
      <c r="K3079" s="22">
        <v>0.93151746378469324</v>
      </c>
      <c r="L3079" s="18">
        <v>2.7812530074102587E-2</v>
      </c>
      <c r="M3079" s="18">
        <v>-0.2950337408462409</v>
      </c>
      <c r="N3079" s="18">
        <v>-0.12822312599351801</v>
      </c>
      <c r="O3079" s="18">
        <v>0.1049671977507029</v>
      </c>
      <c r="P3079" s="18">
        <v>-0.27335610847416425</v>
      </c>
      <c r="Q3079" s="18">
        <v>0.13604885977441822</v>
      </c>
      <c r="R3079" s="21">
        <v>2.6036866359448785E-2</v>
      </c>
    </row>
    <row r="3080" spans="1:18" x14ac:dyDescent="0.25">
      <c r="A3080" s="54" t="s">
        <v>133</v>
      </c>
      <c r="B3080" s="8" t="s">
        <v>99</v>
      </c>
      <c r="C3080" s="11">
        <v>17201002500</v>
      </c>
      <c r="D3080" s="43">
        <f t="shared" ref="D3080:D3127" si="48">IF(I3080="X",5,(IF(H3080="X",4,(IF(G3080="X",3,(IF(F3080="X",2,(IF(E3080="X",1,0)))))))))</f>
        <v>2</v>
      </c>
      <c r="E3080" s="10" t="s">
        <v>4</v>
      </c>
      <c r="F3080" s="10" t="s">
        <v>4</v>
      </c>
      <c r="G3080" s="10" t="s">
        <v>107</v>
      </c>
      <c r="H3080" s="10" t="s">
        <v>107</v>
      </c>
      <c r="I3080" s="52" t="s">
        <v>107</v>
      </c>
      <c r="J3080" s="13">
        <v>0.6162556618017111</v>
      </c>
      <c r="K3080" s="22">
        <v>1.0672973619305628</v>
      </c>
      <c r="L3080" s="18">
        <v>-0.18303141015882682</v>
      </c>
      <c r="M3080" s="18">
        <v>-0.27026055387920628</v>
      </c>
      <c r="N3080" s="18">
        <v>0.36293990392804903</v>
      </c>
      <c r="O3080" s="18">
        <v>5.0830397584297936E-2</v>
      </c>
      <c r="P3080" s="18">
        <v>-0.61750827895130467</v>
      </c>
      <c r="Q3080" s="18">
        <v>-0.79877071084981299</v>
      </c>
      <c r="R3080" s="21">
        <v>9.4450770415514876E-2</v>
      </c>
    </row>
    <row r="3081" spans="1:18" x14ac:dyDescent="0.25">
      <c r="A3081" s="54" t="s">
        <v>133</v>
      </c>
      <c r="B3081" s="8" t="s">
        <v>99</v>
      </c>
      <c r="C3081" s="11">
        <v>17201002600</v>
      </c>
      <c r="D3081" s="43">
        <f t="shared" si="48"/>
        <v>2</v>
      </c>
      <c r="E3081" s="10" t="s">
        <v>4</v>
      </c>
      <c r="F3081" s="10" t="s">
        <v>4</v>
      </c>
      <c r="G3081" s="10" t="s">
        <v>107</v>
      </c>
      <c r="H3081" s="10" t="s">
        <v>107</v>
      </c>
      <c r="I3081" s="52" t="s">
        <v>107</v>
      </c>
      <c r="J3081" s="13">
        <v>0.46911847276810781</v>
      </c>
      <c r="K3081" s="22">
        <v>-2.9346929269476905E-3</v>
      </c>
      <c r="L3081" s="18">
        <v>-0.20712174574801337</v>
      </c>
      <c r="M3081" s="18">
        <v>-1.5293075950899671E-2</v>
      </c>
      <c r="N3081" s="18">
        <v>4.711945922960712E-2</v>
      </c>
      <c r="O3081" s="18">
        <v>6.8220101066816391E-2</v>
      </c>
      <c r="P3081" s="18">
        <v>-0.6482490991407196</v>
      </c>
      <c r="Q3081" s="18">
        <v>0.24721854908576987</v>
      </c>
      <c r="R3081" s="21">
        <v>0.10713241742180427</v>
      </c>
    </row>
    <row r="3082" spans="1:18" x14ac:dyDescent="0.25">
      <c r="A3082" s="54" t="s">
        <v>133</v>
      </c>
      <c r="B3082" s="8" t="s">
        <v>99</v>
      </c>
      <c r="C3082" s="11">
        <v>17201002700</v>
      </c>
      <c r="D3082" s="43">
        <f t="shared" si="48"/>
        <v>0</v>
      </c>
      <c r="E3082" s="10" t="s">
        <v>107</v>
      </c>
      <c r="F3082" s="10" t="s">
        <v>107</v>
      </c>
      <c r="G3082" s="10" t="s">
        <v>107</v>
      </c>
      <c r="H3082" s="10" t="s">
        <v>107</v>
      </c>
      <c r="I3082" s="52" t="s">
        <v>107</v>
      </c>
      <c r="J3082" s="13">
        <v>0.34424379232505642</v>
      </c>
      <c r="K3082" s="22">
        <v>1.4156417840741027</v>
      </c>
      <c r="L3082" s="18">
        <v>-0.12720384671426491</v>
      </c>
      <c r="M3082" s="18">
        <v>-0.29234598877464479</v>
      </c>
      <c r="N3082" s="18">
        <v>0.26842388285697066</v>
      </c>
      <c r="O3082" s="18">
        <v>5.6151241534988711E-2</v>
      </c>
      <c r="P3082" s="18">
        <v>-0.38669290495835601</v>
      </c>
      <c r="Q3082" s="18">
        <v>1.9196772530105912</v>
      </c>
      <c r="R3082" s="21">
        <v>-0.68701189877660496</v>
      </c>
    </row>
    <row r="3083" spans="1:18" x14ac:dyDescent="0.25">
      <c r="A3083" s="54" t="s">
        <v>133</v>
      </c>
      <c r="B3083" s="8" t="s">
        <v>99</v>
      </c>
      <c r="C3083" s="11">
        <v>17201002800</v>
      </c>
      <c r="D3083" s="43">
        <f t="shared" si="48"/>
        <v>2</v>
      </c>
      <c r="E3083" s="10" t="s">
        <v>4</v>
      </c>
      <c r="F3083" s="10" t="s">
        <v>4</v>
      </c>
      <c r="G3083" s="10" t="s">
        <v>107</v>
      </c>
      <c r="H3083" s="10" t="s">
        <v>107</v>
      </c>
      <c r="I3083" s="52" t="s">
        <v>107</v>
      </c>
      <c r="J3083" s="13">
        <v>0.42934131736526948</v>
      </c>
      <c r="K3083" s="22">
        <v>0.4886178462746637</v>
      </c>
      <c r="L3083" s="18">
        <v>0.10587824873539159</v>
      </c>
      <c r="M3083" s="18">
        <v>-0.30082795376339055</v>
      </c>
      <c r="N3083" s="18">
        <v>-7.2735810436583059E-2</v>
      </c>
      <c r="O3083" s="18">
        <v>8.263473053892216E-2</v>
      </c>
      <c r="P3083" s="18">
        <v>-0.39254682125111268</v>
      </c>
      <c r="Q3083" s="18">
        <v>22.541343424787186</v>
      </c>
      <c r="R3083" s="21">
        <v>0.67113309970451984</v>
      </c>
    </row>
    <row r="3084" spans="1:18" x14ac:dyDescent="0.25">
      <c r="A3084" s="54" t="s">
        <v>133</v>
      </c>
      <c r="B3084" s="8" t="s">
        <v>99</v>
      </c>
      <c r="C3084" s="11">
        <v>17201002900</v>
      </c>
      <c r="D3084" s="43">
        <f t="shared" si="48"/>
        <v>0</v>
      </c>
      <c r="E3084" s="10" t="s">
        <v>107</v>
      </c>
      <c r="F3084" s="10" t="s">
        <v>107</v>
      </c>
      <c r="G3084" s="10" t="s">
        <v>107</v>
      </c>
      <c r="H3084" s="10" t="s">
        <v>107</v>
      </c>
      <c r="I3084" s="52" t="s">
        <v>107</v>
      </c>
      <c r="J3084" s="13">
        <v>0.39638865004299229</v>
      </c>
      <c r="K3084" s="22">
        <v>3.7566638005159079</v>
      </c>
      <c r="L3084" s="18">
        <v>-0.73153910093680496</v>
      </c>
      <c r="M3084" s="18">
        <v>-9.6001513063871877E-2</v>
      </c>
      <c r="N3084" s="18">
        <v>1.0214571997556307E-2</v>
      </c>
      <c r="O3084" s="18">
        <v>8.9423903697334481E-2</v>
      </c>
      <c r="P3084" s="18">
        <v>-0.10669246202350208</v>
      </c>
      <c r="Q3084" s="18">
        <v>1.8076453346360559</v>
      </c>
      <c r="R3084" s="21">
        <v>-0.54088980020027733</v>
      </c>
    </row>
    <row r="3085" spans="1:18" x14ac:dyDescent="0.25">
      <c r="A3085" s="54" t="s">
        <v>133</v>
      </c>
      <c r="B3085" s="8" t="s">
        <v>99</v>
      </c>
      <c r="C3085" s="11">
        <v>17201003000</v>
      </c>
      <c r="D3085" s="43">
        <f t="shared" si="48"/>
        <v>0</v>
      </c>
      <c r="E3085" s="10" t="s">
        <v>107</v>
      </c>
      <c r="F3085" s="10" t="s">
        <v>107</v>
      </c>
      <c r="G3085" s="10" t="s">
        <v>107</v>
      </c>
      <c r="H3085" s="10" t="s">
        <v>107</v>
      </c>
      <c r="I3085" s="52" t="s">
        <v>107</v>
      </c>
      <c r="J3085" s="13">
        <v>9.1974223784417108E-2</v>
      </c>
      <c r="K3085" s="22">
        <v>1.2557888570283355</v>
      </c>
      <c r="L3085" s="18">
        <v>8.9217211788812034E-2</v>
      </c>
      <c r="M3085" s="18">
        <v>8.358799123320311E-2</v>
      </c>
      <c r="N3085" s="18">
        <v>7.8765094554568968E-2</v>
      </c>
      <c r="O3085" s="18">
        <v>4.3936731107205626E-2</v>
      </c>
      <c r="P3085" s="18">
        <v>-0.34241359109548919</v>
      </c>
      <c r="Q3085" s="18">
        <v>6.9840318273475449E-2</v>
      </c>
      <c r="R3085" s="21">
        <v>0.17019543973941273</v>
      </c>
    </row>
    <row r="3086" spans="1:18" x14ac:dyDescent="0.25">
      <c r="A3086" s="54" t="s">
        <v>133</v>
      </c>
      <c r="B3086" s="8" t="s">
        <v>99</v>
      </c>
      <c r="C3086" s="11">
        <v>17201003100</v>
      </c>
      <c r="D3086" s="43">
        <f t="shared" si="48"/>
        <v>0</v>
      </c>
      <c r="E3086" s="10" t="s">
        <v>107</v>
      </c>
      <c r="F3086" s="10" t="s">
        <v>107</v>
      </c>
      <c r="G3086" s="10" t="s">
        <v>107</v>
      </c>
      <c r="H3086" s="10" t="s">
        <v>107</v>
      </c>
      <c r="I3086" s="52" t="s">
        <v>107</v>
      </c>
      <c r="J3086" s="13">
        <v>0.4210783117833618</v>
      </c>
      <c r="K3086" s="22">
        <v>1.1773345870606999</v>
      </c>
      <c r="L3086" s="18">
        <v>-0.11662278093943769</v>
      </c>
      <c r="M3086" s="18">
        <v>-0.27103917538101052</v>
      </c>
      <c r="N3086" s="18">
        <v>5.9139818288938668E-2</v>
      </c>
      <c r="O3086" s="18">
        <v>4.6352768968040983E-2</v>
      </c>
      <c r="P3086" s="18">
        <v>-0.60368382532324827</v>
      </c>
      <c r="Q3086" s="18">
        <v>1.5067810505671785E-2</v>
      </c>
      <c r="R3086" s="21">
        <v>-8.2892050246348256E-2</v>
      </c>
    </row>
    <row r="3087" spans="1:18" x14ac:dyDescent="0.25">
      <c r="A3087" s="54" t="s">
        <v>133</v>
      </c>
      <c r="B3087" s="8" t="s">
        <v>99</v>
      </c>
      <c r="C3087" s="11">
        <v>17201003200</v>
      </c>
      <c r="D3087" s="43">
        <f t="shared" si="48"/>
        <v>0</v>
      </c>
      <c r="E3087" s="10" t="s">
        <v>107</v>
      </c>
      <c r="F3087" s="10" t="s">
        <v>107</v>
      </c>
      <c r="G3087" s="10" t="s">
        <v>107</v>
      </c>
      <c r="H3087" s="10" t="s">
        <v>107</v>
      </c>
      <c r="I3087" s="52" t="s">
        <v>107</v>
      </c>
      <c r="J3087" s="13">
        <v>0.44072373751012694</v>
      </c>
      <c r="K3087" s="22">
        <v>1.3351053274707831</v>
      </c>
      <c r="L3087" s="18">
        <v>4.9517284335098104E-2</v>
      </c>
      <c r="M3087" s="18">
        <v>-0.46317417192647076</v>
      </c>
      <c r="N3087" s="18">
        <v>0.30213895639427485</v>
      </c>
      <c r="O3087" s="18">
        <v>5.2930056710775046E-2</v>
      </c>
      <c r="P3087" s="18">
        <v>-0.32599157142609358</v>
      </c>
      <c r="Q3087" s="18">
        <v>0.82496463932107611</v>
      </c>
      <c r="R3087" s="21">
        <v>0.64772672251004226</v>
      </c>
    </row>
    <row r="3088" spans="1:18" x14ac:dyDescent="0.25">
      <c r="A3088" s="54" t="s">
        <v>133</v>
      </c>
      <c r="B3088" s="8" t="s">
        <v>99</v>
      </c>
      <c r="C3088" s="11">
        <v>17201003300</v>
      </c>
      <c r="D3088" s="43">
        <f t="shared" si="48"/>
        <v>0</v>
      </c>
      <c r="E3088" s="10" t="s">
        <v>107</v>
      </c>
      <c r="F3088" s="10" t="s">
        <v>107</v>
      </c>
      <c r="G3088" s="10" t="s">
        <v>107</v>
      </c>
      <c r="H3088" s="10" t="s">
        <v>107</v>
      </c>
      <c r="I3088" s="52" t="s">
        <v>107</v>
      </c>
      <c r="J3088" s="13">
        <v>0.36172226165128935</v>
      </c>
      <c r="K3088" s="22">
        <v>2.2759751998607336</v>
      </c>
      <c r="L3088" s="18">
        <v>-0.12924102765248088</v>
      </c>
      <c r="M3088" s="18">
        <v>-0.33904493019362092</v>
      </c>
      <c r="N3088" s="18">
        <v>0.62995693051105384</v>
      </c>
      <c r="O3088" s="18">
        <v>4.4475987698131061E-2</v>
      </c>
      <c r="P3088" s="18">
        <v>-0.22318644213605199</v>
      </c>
      <c r="Q3088" s="18">
        <v>-0.25994557169107624</v>
      </c>
      <c r="R3088" s="21">
        <v>8.0284832660810532E-2</v>
      </c>
    </row>
    <row r="3089" spans="1:18" x14ac:dyDescent="0.25">
      <c r="A3089" s="54" t="s">
        <v>133</v>
      </c>
      <c r="B3089" s="8" t="s">
        <v>99</v>
      </c>
      <c r="C3089" s="11">
        <v>17201003400</v>
      </c>
      <c r="D3089" s="43">
        <f t="shared" si="48"/>
        <v>0</v>
      </c>
      <c r="E3089" s="10" t="s">
        <v>107</v>
      </c>
      <c r="F3089" s="10" t="s">
        <v>107</v>
      </c>
      <c r="G3089" s="10" t="s">
        <v>107</v>
      </c>
      <c r="H3089" s="10" t="s">
        <v>107</v>
      </c>
      <c r="I3089" s="52" t="s">
        <v>107</v>
      </c>
      <c r="J3089" s="13">
        <v>0.15548902195608783</v>
      </c>
      <c r="K3089" s="22">
        <v>2.107099593915617</v>
      </c>
      <c r="L3089" s="18">
        <v>-4.6346011277604293E-2</v>
      </c>
      <c r="M3089" s="18">
        <v>-0.25303736928382237</v>
      </c>
      <c r="N3089" s="18">
        <v>0.62357517196200518</v>
      </c>
      <c r="O3089" s="18">
        <v>2.9341317365269463E-2</v>
      </c>
      <c r="P3089" s="18">
        <v>-0.37763805721889526</v>
      </c>
      <c r="Q3089" s="18">
        <v>4.5827327446151644E-2</v>
      </c>
      <c r="R3089" s="21">
        <v>-5.1625790139061052E-2</v>
      </c>
    </row>
    <row r="3090" spans="1:18" x14ac:dyDescent="0.25">
      <c r="A3090" s="54" t="s">
        <v>133</v>
      </c>
      <c r="B3090" s="8" t="s">
        <v>99</v>
      </c>
      <c r="C3090" s="11">
        <v>17201003500</v>
      </c>
      <c r="D3090" s="43">
        <f t="shared" si="48"/>
        <v>2</v>
      </c>
      <c r="E3090" s="10" t="s">
        <v>4</v>
      </c>
      <c r="F3090" s="10" t="s">
        <v>4</v>
      </c>
      <c r="G3090" s="10" t="s">
        <v>107</v>
      </c>
      <c r="H3090" s="10" t="s">
        <v>107</v>
      </c>
      <c r="I3090" s="52" t="s">
        <v>107</v>
      </c>
      <c r="J3090" s="13">
        <v>3.409961685823755E-2</v>
      </c>
      <c r="K3090" s="22">
        <v>0.22040734018955435</v>
      </c>
      <c r="L3090" s="18">
        <v>-3.8022971348011775E-2</v>
      </c>
      <c r="M3090" s="18">
        <v>-9.1854101966079807E-2</v>
      </c>
      <c r="N3090" s="18">
        <v>0.17455301408953069</v>
      </c>
      <c r="O3090" s="18">
        <v>3.5249042145593872E-2</v>
      </c>
      <c r="P3090" s="18">
        <v>-0.10804597701149402</v>
      </c>
      <c r="Q3090" s="18">
        <v>-2.5824175824175073E-2</v>
      </c>
      <c r="R3090" s="21">
        <v>1.6915142474531349E-2</v>
      </c>
    </row>
    <row r="3091" spans="1:18" x14ac:dyDescent="0.25">
      <c r="A3091" s="54" t="s">
        <v>133</v>
      </c>
      <c r="B3091" s="8" t="s">
        <v>99</v>
      </c>
      <c r="C3091" s="11">
        <v>17201003601</v>
      </c>
      <c r="D3091" s="43">
        <f t="shared" si="48"/>
        <v>0</v>
      </c>
      <c r="E3091" s="10" t="s">
        <v>107</v>
      </c>
      <c r="F3091" s="10" t="s">
        <v>107</v>
      </c>
      <c r="G3091" s="10" t="s">
        <v>107</v>
      </c>
      <c r="H3091" s="10" t="s">
        <v>107</v>
      </c>
      <c r="I3091" s="52" t="s">
        <v>107</v>
      </c>
      <c r="J3091" s="13">
        <v>0.24925816023738873</v>
      </c>
      <c r="K3091" s="22">
        <v>3.28579672471998</v>
      </c>
      <c r="L3091" s="18">
        <v>0.12649674392549543</v>
      </c>
      <c r="M3091" s="18">
        <v>-0.3129065194296799</v>
      </c>
      <c r="N3091" s="18">
        <v>0.31926803098688311</v>
      </c>
      <c r="O3091" s="18">
        <v>9.1988130563798218E-2</v>
      </c>
      <c r="P3091" s="18">
        <v>1.2220901398713568</v>
      </c>
      <c r="Q3091" s="18">
        <v>-0.39046937185750852</v>
      </c>
      <c r="R3091" s="21">
        <v>-0.17890642686022634</v>
      </c>
    </row>
    <row r="3092" spans="1:18" x14ac:dyDescent="0.25">
      <c r="A3092" s="54" t="s">
        <v>133</v>
      </c>
      <c r="B3092" s="8" t="s">
        <v>99</v>
      </c>
      <c r="C3092" s="11">
        <v>17201003602</v>
      </c>
      <c r="D3092" s="43">
        <f t="shared" si="48"/>
        <v>0</v>
      </c>
      <c r="E3092" s="10" t="s">
        <v>107</v>
      </c>
      <c r="F3092" s="10" t="s">
        <v>107</v>
      </c>
      <c r="G3092" s="10" t="s">
        <v>107</v>
      </c>
      <c r="H3092" s="10" t="s">
        <v>107</v>
      </c>
      <c r="I3092" s="52" t="s">
        <v>107</v>
      </c>
      <c r="J3092" s="13">
        <v>0.28547579298831388</v>
      </c>
      <c r="K3092" s="22">
        <v>1.6290961125685668</v>
      </c>
      <c r="L3092" s="18">
        <v>-0.22153632096656306</v>
      </c>
      <c r="M3092" s="18">
        <v>-0.34853152347714905</v>
      </c>
      <c r="N3092" s="18">
        <v>4.454029492156799E-2</v>
      </c>
      <c r="O3092" s="18">
        <v>4.746005246839971E-2</v>
      </c>
      <c r="P3092" s="18">
        <v>-0.21787770677075993</v>
      </c>
      <c r="Q3092" s="18">
        <v>0.47444655031719468</v>
      </c>
      <c r="R3092" s="21">
        <v>-0.32849385170458545</v>
      </c>
    </row>
    <row r="3093" spans="1:18" x14ac:dyDescent="0.25">
      <c r="A3093" s="54" t="s">
        <v>133</v>
      </c>
      <c r="B3093" s="8" t="s">
        <v>99</v>
      </c>
      <c r="C3093" s="11">
        <v>17201003604</v>
      </c>
      <c r="D3093" s="43">
        <f t="shared" si="48"/>
        <v>0</v>
      </c>
      <c r="E3093" s="10" t="s">
        <v>107</v>
      </c>
      <c r="F3093" s="10" t="s">
        <v>107</v>
      </c>
      <c r="G3093" s="10" t="s">
        <v>107</v>
      </c>
      <c r="H3093" s="10" t="s">
        <v>107</v>
      </c>
      <c r="I3093" s="52" t="s">
        <v>107</v>
      </c>
      <c r="J3093" s="13">
        <v>0.1584567688598002</v>
      </c>
      <c r="K3093" s="22">
        <v>1.6094795552656458</v>
      </c>
      <c r="L3093" s="18">
        <v>-0.19587214367084366</v>
      </c>
      <c r="M3093" s="18">
        <v>-0.20529577501521978</v>
      </c>
      <c r="N3093" s="18">
        <v>0.19968744340780767</v>
      </c>
      <c r="O3093" s="18">
        <v>5.5459869100930072E-2</v>
      </c>
      <c r="P3093" s="18">
        <v>2.4508662986100715E-2</v>
      </c>
      <c r="Q3093" s="18">
        <v>-0.21457827025373816</v>
      </c>
      <c r="R3093" s="21">
        <v>-0.6189908745962549</v>
      </c>
    </row>
    <row r="3094" spans="1:18" x14ac:dyDescent="0.25">
      <c r="A3094" s="54" t="s">
        <v>133</v>
      </c>
      <c r="B3094" s="8" t="s">
        <v>99</v>
      </c>
      <c r="C3094" s="11">
        <v>17201003605</v>
      </c>
      <c r="D3094" s="43">
        <f t="shared" si="48"/>
        <v>0</v>
      </c>
      <c r="E3094" s="10" t="s">
        <v>107</v>
      </c>
      <c r="F3094" s="10" t="s">
        <v>107</v>
      </c>
      <c r="G3094" s="10" t="s">
        <v>107</v>
      </c>
      <c r="H3094" s="10" t="s">
        <v>107</v>
      </c>
      <c r="I3094" s="52" t="s">
        <v>107</v>
      </c>
      <c r="J3094" s="13">
        <v>0.16675062972292193</v>
      </c>
      <c r="K3094" s="22">
        <v>1.4827315980968376</v>
      </c>
      <c r="L3094" s="18">
        <v>0.18002412885158994</v>
      </c>
      <c r="M3094" s="18">
        <v>-0.5035138743886719</v>
      </c>
      <c r="N3094" s="18">
        <v>3.1177646566554227E-2</v>
      </c>
      <c r="O3094" s="18">
        <v>7.9093198992443325E-2</v>
      </c>
      <c r="P3094" s="18">
        <v>0.60069569389468802</v>
      </c>
      <c r="Q3094" s="18">
        <v>-0.28588520955766178</v>
      </c>
      <c r="R3094" s="21">
        <v>-0.1244787322768951</v>
      </c>
    </row>
    <row r="3095" spans="1:18" x14ac:dyDescent="0.25">
      <c r="A3095" s="54" t="s">
        <v>133</v>
      </c>
      <c r="B3095" s="8" t="s">
        <v>99</v>
      </c>
      <c r="C3095" s="11">
        <v>17201003606</v>
      </c>
      <c r="D3095" s="43">
        <f t="shared" si="48"/>
        <v>0</v>
      </c>
      <c r="E3095" s="10" t="s">
        <v>107</v>
      </c>
      <c r="F3095" s="10" t="s">
        <v>107</v>
      </c>
      <c r="G3095" s="10" t="s">
        <v>107</v>
      </c>
      <c r="H3095" s="10" t="s">
        <v>107</v>
      </c>
      <c r="I3095" s="52" t="s">
        <v>107</v>
      </c>
      <c r="J3095" s="13">
        <v>0.25435540069686413</v>
      </c>
      <c r="K3095" s="22">
        <v>1.9497021467910534</v>
      </c>
      <c r="L3095" s="18">
        <v>-0.1624456965075029</v>
      </c>
      <c r="M3095" s="18">
        <v>-0.38754361866780007</v>
      </c>
      <c r="N3095" s="18">
        <v>8.3974630021139557E-2</v>
      </c>
      <c r="O3095" s="18">
        <v>4.6341463414634146E-2</v>
      </c>
      <c r="P3095" s="18">
        <v>-0.22212543554006992</v>
      </c>
      <c r="Q3095" s="18">
        <v>0.20485276337914698</v>
      </c>
      <c r="R3095" s="21">
        <v>-5.659115808468583E-3</v>
      </c>
    </row>
    <row r="3096" spans="1:18" x14ac:dyDescent="0.25">
      <c r="A3096" s="54" t="s">
        <v>132</v>
      </c>
      <c r="B3096" s="8" t="s">
        <v>99</v>
      </c>
      <c r="C3096" s="11">
        <v>17201003705</v>
      </c>
      <c r="D3096" s="43">
        <f t="shared" si="48"/>
        <v>0</v>
      </c>
      <c r="E3096" s="10" t="s">
        <v>107</v>
      </c>
      <c r="F3096" s="10" t="s">
        <v>107</v>
      </c>
      <c r="G3096" s="10" t="s">
        <v>107</v>
      </c>
      <c r="H3096" s="10" t="s">
        <v>107</v>
      </c>
      <c r="I3096" s="52" t="s">
        <v>107</v>
      </c>
      <c r="J3096" s="13">
        <v>5.805168986083499E-2</v>
      </c>
      <c r="K3096" s="22">
        <v>1.7224240762322616</v>
      </c>
      <c r="L3096" s="18">
        <v>2.9827354287759306E-2</v>
      </c>
      <c r="M3096" s="18">
        <v>-0.26003183981526845</v>
      </c>
      <c r="N3096" s="18">
        <v>0.36806637806637654</v>
      </c>
      <c r="O3096" s="18">
        <v>7.7534791252485092E-3</v>
      </c>
      <c r="P3096" s="18">
        <v>-0.68968052152203019</v>
      </c>
      <c r="Q3096" s="18">
        <v>0.24574451182887413</v>
      </c>
      <c r="R3096" s="21">
        <v>0.45782180078949081</v>
      </c>
    </row>
    <row r="3097" spans="1:18" x14ac:dyDescent="0.25">
      <c r="A3097" s="54" t="s">
        <v>133</v>
      </c>
      <c r="B3097" s="8" t="s">
        <v>99</v>
      </c>
      <c r="C3097" s="11">
        <v>17201003706</v>
      </c>
      <c r="D3097" s="43">
        <f t="shared" si="48"/>
        <v>2</v>
      </c>
      <c r="E3097" s="10" t="s">
        <v>4</v>
      </c>
      <c r="F3097" s="10" t="s">
        <v>4</v>
      </c>
      <c r="G3097" s="10" t="s">
        <v>107</v>
      </c>
      <c r="H3097" s="10" t="s">
        <v>107</v>
      </c>
      <c r="I3097" s="52" t="s">
        <v>107</v>
      </c>
      <c r="J3097" s="13">
        <v>9.2427790788446526E-2</v>
      </c>
      <c r="K3097" s="22">
        <v>9.2427790788446526E-2</v>
      </c>
      <c r="L3097" s="18">
        <v>-8.3378549466449625E-2</v>
      </c>
      <c r="M3097" s="18">
        <v>-0.23509482845234564</v>
      </c>
      <c r="N3097" s="18">
        <v>0.493881634642519</v>
      </c>
      <c r="O3097" s="18">
        <v>2.9664324746291961E-2</v>
      </c>
      <c r="P3097" s="18">
        <v>0.49359875097579997</v>
      </c>
      <c r="Q3097" s="18">
        <v>-0.16136876628963623</v>
      </c>
      <c r="R3097" s="21">
        <v>-0.19437191050128139</v>
      </c>
    </row>
    <row r="3098" spans="1:18" x14ac:dyDescent="0.25">
      <c r="A3098" s="54" t="s">
        <v>132</v>
      </c>
      <c r="B3098" s="8" t="s">
        <v>99</v>
      </c>
      <c r="C3098" s="11">
        <v>17201003707</v>
      </c>
      <c r="D3098" s="43">
        <f t="shared" si="48"/>
        <v>0</v>
      </c>
      <c r="E3098" s="10" t="s">
        <v>107</v>
      </c>
      <c r="F3098" s="10" t="s">
        <v>107</v>
      </c>
      <c r="G3098" s="10" t="s">
        <v>107</v>
      </c>
      <c r="H3098" s="10" t="s">
        <v>107</v>
      </c>
      <c r="I3098" s="52" t="s">
        <v>107</v>
      </c>
      <c r="J3098" s="13">
        <v>0.15545306565382527</v>
      </c>
      <c r="K3098" s="22">
        <v>4.9496127854782213</v>
      </c>
      <c r="L3098" s="18">
        <v>-2.4390243902439025E-2</v>
      </c>
      <c r="M3098" s="18">
        <v>-0.25567979681402309</v>
      </c>
      <c r="N3098" s="18">
        <v>2.3635268428581803E-2</v>
      </c>
      <c r="O3098" s="18">
        <v>4.1237113402061855E-2</v>
      </c>
      <c r="P3098" s="18">
        <v>-0.5181148748159059</v>
      </c>
      <c r="Q3098" s="18">
        <v>-0.31818928778005795</v>
      </c>
      <c r="R3098" s="21">
        <v>-0.17640617523491139</v>
      </c>
    </row>
    <row r="3099" spans="1:18" x14ac:dyDescent="0.25">
      <c r="A3099" s="54" t="s">
        <v>133</v>
      </c>
      <c r="B3099" s="8" t="s">
        <v>99</v>
      </c>
      <c r="C3099" s="11">
        <v>17201003708</v>
      </c>
      <c r="D3099" s="43">
        <f t="shared" si="48"/>
        <v>0</v>
      </c>
      <c r="E3099" s="10" t="s">
        <v>107</v>
      </c>
      <c r="F3099" s="10" t="s">
        <v>107</v>
      </c>
      <c r="G3099" s="10" t="s">
        <v>107</v>
      </c>
      <c r="H3099" s="10" t="s">
        <v>107</v>
      </c>
      <c r="I3099" s="52" t="s">
        <v>107</v>
      </c>
      <c r="J3099" s="13">
        <v>0.24483406386975579</v>
      </c>
      <c r="K3099" s="22">
        <v>5.6921310791066579</v>
      </c>
      <c r="L3099" s="18">
        <v>-8.8444157520981281E-2</v>
      </c>
      <c r="M3099" s="18">
        <v>-0.41802238363848904</v>
      </c>
      <c r="N3099" s="18">
        <v>6.0469628708794271E-2</v>
      </c>
      <c r="O3099" s="18">
        <v>3.4752661239824671E-2</v>
      </c>
      <c r="P3099" s="18">
        <v>-0.57048409943401179</v>
      </c>
      <c r="Q3099" s="18">
        <v>-0.47144647083391317</v>
      </c>
      <c r="R3099" s="21">
        <v>-0.2285825027685493</v>
      </c>
    </row>
    <row r="3100" spans="1:18" x14ac:dyDescent="0.25">
      <c r="A3100" s="54" t="s">
        <v>133</v>
      </c>
      <c r="B3100" s="8" t="s">
        <v>99</v>
      </c>
      <c r="C3100" s="11">
        <v>17201003709</v>
      </c>
      <c r="D3100" s="43">
        <f t="shared" si="48"/>
        <v>0</v>
      </c>
      <c r="E3100" s="10" t="s">
        <v>107</v>
      </c>
      <c r="F3100" s="10" t="s">
        <v>107</v>
      </c>
      <c r="G3100" s="10" t="s">
        <v>107</v>
      </c>
      <c r="H3100" s="10" t="s">
        <v>107</v>
      </c>
      <c r="I3100" s="52" t="s">
        <v>107</v>
      </c>
      <c r="J3100" s="13">
        <v>0.23711340206185566</v>
      </c>
      <c r="K3100" s="22">
        <v>1.4484536082474226</v>
      </c>
      <c r="L3100" s="18">
        <v>-0.19405890078326515</v>
      </c>
      <c r="M3100" s="18">
        <v>-0.39200260103167472</v>
      </c>
      <c r="N3100" s="18">
        <v>4.5982566027917691E-2</v>
      </c>
      <c r="O3100" s="18">
        <v>2.3564064801178203E-2</v>
      </c>
      <c r="P3100" s="18">
        <v>-0.54050073637702523</v>
      </c>
      <c r="Q3100" s="18">
        <v>-0.38956362095749431</v>
      </c>
      <c r="R3100" s="21">
        <v>-0.47036139989645254</v>
      </c>
    </row>
    <row r="3101" spans="1:18" x14ac:dyDescent="0.25">
      <c r="A3101" s="54" t="s">
        <v>133</v>
      </c>
      <c r="B3101" s="8" t="s">
        <v>99</v>
      </c>
      <c r="C3101" s="11">
        <v>17201003710</v>
      </c>
      <c r="D3101" s="43">
        <f t="shared" si="48"/>
        <v>0</v>
      </c>
      <c r="E3101" s="10" t="s">
        <v>107</v>
      </c>
      <c r="F3101" s="10" t="s">
        <v>107</v>
      </c>
      <c r="G3101" s="10" t="s">
        <v>107</v>
      </c>
      <c r="H3101" s="10" t="s">
        <v>107</v>
      </c>
      <c r="I3101" s="52" t="s">
        <v>107</v>
      </c>
      <c r="J3101" s="13">
        <v>3.2608695652173912E-2</v>
      </c>
      <c r="K3101" s="22">
        <v>4.8478260869565215</v>
      </c>
      <c r="L3101" s="18">
        <v>-9.4615938724664117E-2</v>
      </c>
      <c r="M3101" s="18">
        <v>-0.2778972770109806</v>
      </c>
      <c r="N3101" s="18">
        <v>6.4235807860262</v>
      </c>
      <c r="O3101" s="18">
        <v>2.4665551839464884E-2</v>
      </c>
      <c r="P3101" s="18">
        <v>-4.0639852138707543E-2</v>
      </c>
      <c r="Q3101" s="18">
        <v>-0.13673795476892539</v>
      </c>
      <c r="R3101" s="21">
        <v>-4.6033633429591693E-2</v>
      </c>
    </row>
    <row r="3102" spans="1:18" x14ac:dyDescent="0.25">
      <c r="A3102" s="54" t="s">
        <v>132</v>
      </c>
      <c r="B3102" s="8" t="s">
        <v>99</v>
      </c>
      <c r="C3102" s="11">
        <v>17201003711</v>
      </c>
      <c r="D3102" s="43">
        <f t="shared" si="48"/>
        <v>0</v>
      </c>
      <c r="E3102" s="10" t="s">
        <v>107</v>
      </c>
      <c r="F3102" s="10" t="s">
        <v>107</v>
      </c>
      <c r="G3102" s="10" t="s">
        <v>107</v>
      </c>
      <c r="H3102" s="10" t="s">
        <v>107</v>
      </c>
      <c r="I3102" s="52" t="s">
        <v>107</v>
      </c>
      <c r="J3102" s="13">
        <v>8.7516368398079442E-2</v>
      </c>
      <c r="K3102" s="22">
        <v>3.7441165480795262</v>
      </c>
      <c r="L3102" s="18">
        <v>0.16935655580632797</v>
      </c>
      <c r="M3102" s="18">
        <v>-2.5168150224014463E-2</v>
      </c>
      <c r="N3102" s="18">
        <v>4.3988271610016311E-2</v>
      </c>
      <c r="O3102" s="18">
        <v>4.692274116106504E-2</v>
      </c>
      <c r="P3102" s="18">
        <v>-0.19408137099874917</v>
      </c>
      <c r="Q3102" s="18">
        <v>0.54395510067554464</v>
      </c>
      <c r="R3102" s="21">
        <v>6.7095962042851523E-2</v>
      </c>
    </row>
    <row r="3103" spans="1:18" x14ac:dyDescent="0.25">
      <c r="A3103" s="54" t="s">
        <v>132</v>
      </c>
      <c r="B3103" s="8" t="s">
        <v>99</v>
      </c>
      <c r="C3103" s="11">
        <v>17201003801</v>
      </c>
      <c r="D3103" s="43">
        <f t="shared" si="48"/>
        <v>0</v>
      </c>
      <c r="E3103" s="10" t="s">
        <v>107</v>
      </c>
      <c r="F3103" s="10" t="s">
        <v>107</v>
      </c>
      <c r="G3103" s="10" t="s">
        <v>107</v>
      </c>
      <c r="H3103" s="10" t="s">
        <v>107</v>
      </c>
      <c r="I3103" s="52" t="s">
        <v>107</v>
      </c>
      <c r="J3103" s="13">
        <v>0.56885593220338981</v>
      </c>
      <c r="K3103" s="22">
        <v>87.896928924314224</v>
      </c>
      <c r="L3103" s="18">
        <v>-0.12099391029915099</v>
      </c>
      <c r="M3103" s="18">
        <v>-0.2470168987762108</v>
      </c>
      <c r="N3103" s="18">
        <v>1.5737917391608374</v>
      </c>
      <c r="O3103" s="18">
        <v>2.5657071339173967E-2</v>
      </c>
      <c r="P3103" s="18">
        <v>-0.36560968213239348</v>
      </c>
      <c r="Q3103" s="18">
        <v>0.47259185340020254</v>
      </c>
      <c r="R3103" s="21">
        <v>-0.24474467331223407</v>
      </c>
    </row>
    <row r="3104" spans="1:18" x14ac:dyDescent="0.25">
      <c r="A3104" s="54" t="s">
        <v>133</v>
      </c>
      <c r="B3104" s="8" t="s">
        <v>99</v>
      </c>
      <c r="C3104" s="11">
        <v>17201003805</v>
      </c>
      <c r="D3104" s="43">
        <f t="shared" si="48"/>
        <v>0</v>
      </c>
      <c r="E3104" s="10" t="s">
        <v>107</v>
      </c>
      <c r="F3104" s="10" t="s">
        <v>107</v>
      </c>
      <c r="G3104" s="10" t="s">
        <v>107</v>
      </c>
      <c r="H3104" s="10" t="s">
        <v>107</v>
      </c>
      <c r="I3104" s="52" t="s">
        <v>107</v>
      </c>
      <c r="J3104" s="13">
        <v>0.549792531120332</v>
      </c>
      <c r="K3104" s="22">
        <v>12.359137920356723</v>
      </c>
      <c r="L3104" s="18">
        <v>-0.11694892324342938</v>
      </c>
      <c r="M3104" s="18">
        <v>-0.17482586708721751</v>
      </c>
      <c r="N3104" s="18">
        <v>0.19259317426307648</v>
      </c>
      <c r="O3104" s="18">
        <v>1.0925365275766751E-2</v>
      </c>
      <c r="P3104" s="18">
        <v>-0.43721045213611304</v>
      </c>
      <c r="Q3104" s="18">
        <v>4.0557586399509724E-2</v>
      </c>
      <c r="R3104" s="21">
        <v>-0.27019908579199925</v>
      </c>
    </row>
    <row r="3105" spans="1:18" x14ac:dyDescent="0.25">
      <c r="A3105" s="54" t="s">
        <v>133</v>
      </c>
      <c r="B3105" s="8" t="s">
        <v>99</v>
      </c>
      <c r="C3105" s="11">
        <v>17201003806</v>
      </c>
      <c r="D3105" s="43">
        <f t="shared" si="48"/>
        <v>0</v>
      </c>
      <c r="E3105" s="10" t="s">
        <v>107</v>
      </c>
      <c r="F3105" s="10" t="s">
        <v>107</v>
      </c>
      <c r="G3105" s="10" t="s">
        <v>107</v>
      </c>
      <c r="H3105" s="10" t="s">
        <v>107</v>
      </c>
      <c r="I3105" s="52" t="s">
        <v>107</v>
      </c>
      <c r="J3105" s="13">
        <v>0.12895662368112543</v>
      </c>
      <c r="K3105" s="22">
        <v>31.432590855803049</v>
      </c>
      <c r="L3105" s="18">
        <v>-4.5954570845477827E-2</v>
      </c>
      <c r="M3105" s="18">
        <v>-9.9271961133327327E-2</v>
      </c>
      <c r="N3105" s="18">
        <v>-0.16503587736464798</v>
      </c>
      <c r="O3105" s="18">
        <v>1.0563380281690141E-2</v>
      </c>
      <c r="P3105" s="18">
        <v>-0.42477592829705646</v>
      </c>
      <c r="Q3105" s="18">
        <v>-0.14783953383277867</v>
      </c>
      <c r="R3105" s="21">
        <v>-0.10600417355710388</v>
      </c>
    </row>
    <row r="3106" spans="1:18" x14ac:dyDescent="0.25">
      <c r="A3106" s="54" t="s">
        <v>133</v>
      </c>
      <c r="B3106" s="8" t="s">
        <v>99</v>
      </c>
      <c r="C3106" s="11">
        <v>17201003807</v>
      </c>
      <c r="D3106" s="43">
        <f t="shared" si="48"/>
        <v>0</v>
      </c>
      <c r="E3106" s="10" t="s">
        <v>107</v>
      </c>
      <c r="F3106" s="10" t="s">
        <v>107</v>
      </c>
      <c r="G3106" s="10" t="s">
        <v>107</v>
      </c>
      <c r="H3106" s="10" t="s">
        <v>107</v>
      </c>
      <c r="I3106" s="52" t="s">
        <v>107</v>
      </c>
      <c r="J3106" s="13">
        <v>0.28767942583732059</v>
      </c>
      <c r="K3106" s="22">
        <v>71.351375598086136</v>
      </c>
      <c r="L3106" s="18">
        <v>-0.15426065300995051</v>
      </c>
      <c r="M3106" s="18">
        <v>-0.2514442449479008</v>
      </c>
      <c r="N3106" s="18">
        <v>-0.14074222564330036</v>
      </c>
      <c r="O3106" s="18">
        <v>5.4355304802531992E-2</v>
      </c>
      <c r="P3106" s="18">
        <v>5.7364514177555677E-2</v>
      </c>
      <c r="Q3106" s="18">
        <v>0.20699855061348416</v>
      </c>
      <c r="R3106" s="21">
        <v>-7.7414988146296881E-2</v>
      </c>
    </row>
    <row r="3107" spans="1:18" x14ac:dyDescent="0.25">
      <c r="A3107" s="54" t="s">
        <v>133</v>
      </c>
      <c r="B3107" s="8" t="s">
        <v>99</v>
      </c>
      <c r="C3107" s="11">
        <v>17201003808</v>
      </c>
      <c r="D3107" s="43">
        <f t="shared" si="48"/>
        <v>0</v>
      </c>
      <c r="E3107" s="10" t="s">
        <v>107</v>
      </c>
      <c r="F3107" s="10" t="s">
        <v>107</v>
      </c>
      <c r="G3107" s="10" t="s">
        <v>107</v>
      </c>
      <c r="H3107" s="10" t="s">
        <v>107</v>
      </c>
      <c r="I3107" s="52" t="s">
        <v>107</v>
      </c>
      <c r="J3107" s="13">
        <v>0.43092105263157893</v>
      </c>
      <c r="K3107" s="22">
        <v>14.418893652354972</v>
      </c>
      <c r="L3107" s="18">
        <v>-7.001756713153838E-2</v>
      </c>
      <c r="M3107" s="18">
        <v>-0.19263257123188532</v>
      </c>
      <c r="N3107" s="18">
        <v>0.66009403590045501</v>
      </c>
      <c r="O3107" s="18">
        <v>2.11118930330753E-3</v>
      </c>
      <c r="P3107" s="18">
        <v>-0.71844412474730601</v>
      </c>
      <c r="Q3107" s="18">
        <v>0.22812805430632022</v>
      </c>
      <c r="R3107" s="21">
        <v>-5.75952743323149E-2</v>
      </c>
    </row>
    <row r="3108" spans="1:18" x14ac:dyDescent="0.25">
      <c r="A3108" s="54" t="s">
        <v>133</v>
      </c>
      <c r="B3108" s="8" t="s">
        <v>99</v>
      </c>
      <c r="C3108" s="11">
        <v>17201003809</v>
      </c>
      <c r="D3108" s="43">
        <f t="shared" si="48"/>
        <v>0</v>
      </c>
      <c r="E3108" s="10" t="s">
        <v>107</v>
      </c>
      <c r="F3108" s="10" t="s">
        <v>107</v>
      </c>
      <c r="G3108" s="10" t="s">
        <v>107</v>
      </c>
      <c r="H3108" s="10" t="s">
        <v>107</v>
      </c>
      <c r="I3108" s="52" t="s">
        <v>107</v>
      </c>
      <c r="J3108" s="13">
        <v>0.58603066439522999</v>
      </c>
      <c r="K3108" s="22">
        <v>12.921157240589842</v>
      </c>
      <c r="L3108" s="18">
        <v>-0.10557137828410509</v>
      </c>
      <c r="M3108" s="18">
        <v>-0.22738951939009555</v>
      </c>
      <c r="N3108" s="18">
        <v>0.12341779390175052</v>
      </c>
      <c r="O3108" s="18">
        <v>2.7648796960742929E-2</v>
      </c>
      <c r="P3108" s="18">
        <v>-0.26879075119645057</v>
      </c>
      <c r="Q3108" s="18">
        <v>2.2085640768858984E-2</v>
      </c>
      <c r="R3108" s="21">
        <v>0.12098570095953234</v>
      </c>
    </row>
    <row r="3109" spans="1:18" x14ac:dyDescent="0.25">
      <c r="A3109" s="54" t="s">
        <v>132</v>
      </c>
      <c r="B3109" s="8" t="s">
        <v>99</v>
      </c>
      <c r="C3109" s="11">
        <v>17201003901</v>
      </c>
      <c r="D3109" s="43">
        <f t="shared" si="48"/>
        <v>0</v>
      </c>
      <c r="E3109" s="10" t="s">
        <v>107</v>
      </c>
      <c r="F3109" s="10" t="s">
        <v>107</v>
      </c>
      <c r="G3109" s="10" t="s">
        <v>107</v>
      </c>
      <c r="H3109" s="10" t="s">
        <v>107</v>
      </c>
      <c r="I3109" s="52" t="s">
        <v>107</v>
      </c>
      <c r="J3109" s="13">
        <v>0.26096256684491981</v>
      </c>
      <c r="K3109" s="22">
        <v>13.915014397367342</v>
      </c>
      <c r="L3109" s="18">
        <v>-8.9952875869386925E-2</v>
      </c>
      <c r="M3109" s="18">
        <v>-6.844822729065296E-2</v>
      </c>
      <c r="N3109" s="18">
        <v>0.55562335816397379</v>
      </c>
      <c r="O3109" s="18">
        <v>1.8668326073428748E-2</v>
      </c>
      <c r="P3109" s="18">
        <v>-7.7992117817880013E-2</v>
      </c>
      <c r="Q3109" s="18">
        <v>0.15770459876111728</v>
      </c>
      <c r="R3109" s="21">
        <v>-4.7833973813392563E-2</v>
      </c>
    </row>
    <row r="3110" spans="1:18" x14ac:dyDescent="0.25">
      <c r="A3110" s="54" t="s">
        <v>132</v>
      </c>
      <c r="B3110" s="8" t="s">
        <v>99</v>
      </c>
      <c r="C3110" s="11">
        <v>17201003903</v>
      </c>
      <c r="D3110" s="43">
        <f t="shared" si="48"/>
        <v>0</v>
      </c>
      <c r="E3110" s="10" t="s">
        <v>107</v>
      </c>
      <c r="F3110" s="10" t="s">
        <v>107</v>
      </c>
      <c r="G3110" s="10" t="s">
        <v>107</v>
      </c>
      <c r="H3110" s="10" t="s">
        <v>107</v>
      </c>
      <c r="I3110" s="52" t="s">
        <v>107</v>
      </c>
      <c r="J3110" s="13">
        <v>9.0909090909090912E-2</v>
      </c>
      <c r="K3110" s="22">
        <v>27.709090909090907</v>
      </c>
      <c r="L3110" s="18">
        <v>-3.1955992103225597E-2</v>
      </c>
      <c r="M3110" s="18">
        <v>-0.15445986113032231</v>
      </c>
      <c r="N3110" s="18">
        <v>0.14185400830233552</v>
      </c>
      <c r="O3110" s="18">
        <v>3.4230641409106012E-2</v>
      </c>
      <c r="P3110" s="18">
        <v>0.29348125835259992</v>
      </c>
      <c r="Q3110" s="18">
        <v>-0.1128842083467539</v>
      </c>
      <c r="R3110" s="21">
        <v>-8.2143129172651555E-2</v>
      </c>
    </row>
    <row r="3111" spans="1:18" x14ac:dyDescent="0.25">
      <c r="A3111" s="54" t="s">
        <v>133</v>
      </c>
      <c r="B3111" s="8" t="s">
        <v>99</v>
      </c>
      <c r="C3111" s="11">
        <v>17201003904</v>
      </c>
      <c r="D3111" s="43">
        <f t="shared" si="48"/>
        <v>0</v>
      </c>
      <c r="E3111" s="10" t="s">
        <v>107</v>
      </c>
      <c r="F3111" s="10" t="s">
        <v>107</v>
      </c>
      <c r="G3111" s="10" t="s">
        <v>107</v>
      </c>
      <c r="H3111" s="10" t="s">
        <v>107</v>
      </c>
      <c r="I3111" s="52" t="s">
        <v>107</v>
      </c>
      <c r="J3111" s="13">
        <v>0.27241379310344827</v>
      </c>
      <c r="K3111" s="22">
        <v>23.936339522546419</v>
      </c>
      <c r="L3111" s="18">
        <v>-1.7310946244956396E-2</v>
      </c>
      <c r="M3111" s="18">
        <v>-0.28363294460578409</v>
      </c>
      <c r="N3111" s="18">
        <v>0.32795001768242515</v>
      </c>
      <c r="O3111" s="18">
        <v>2.5376521559727666E-2</v>
      </c>
      <c r="P3111" s="18">
        <v>-0.28161374420916435</v>
      </c>
      <c r="Q3111" s="18">
        <v>0.15275223047096231</v>
      </c>
      <c r="R3111" s="21">
        <v>0.30599168301797236</v>
      </c>
    </row>
    <row r="3112" spans="1:18" x14ac:dyDescent="0.25">
      <c r="A3112" s="54" t="s">
        <v>133</v>
      </c>
      <c r="B3112" s="8" t="s">
        <v>99</v>
      </c>
      <c r="C3112" s="11">
        <v>17201004001</v>
      </c>
      <c r="D3112" s="43">
        <f t="shared" si="48"/>
        <v>0</v>
      </c>
      <c r="E3112" s="10" t="s">
        <v>107</v>
      </c>
      <c r="F3112" s="10" t="s">
        <v>107</v>
      </c>
      <c r="G3112" s="10" t="s">
        <v>107</v>
      </c>
      <c r="H3112" s="10" t="s">
        <v>107</v>
      </c>
      <c r="I3112" s="52" t="s">
        <v>107</v>
      </c>
      <c r="J3112" s="13">
        <v>0.95681381957773515</v>
      </c>
      <c r="K3112" s="22">
        <v>21.935390086936884</v>
      </c>
      <c r="L3112" s="18">
        <v>-6.3981934512608203E-3</v>
      </c>
      <c r="M3112" s="18">
        <v>-7.5113825013973345E-2</v>
      </c>
      <c r="N3112" s="18">
        <v>-0.29579819771393384</v>
      </c>
      <c r="O3112" s="18">
        <v>3.6325261053099314E-2</v>
      </c>
      <c r="P3112" s="18">
        <v>-0.47464853667714152</v>
      </c>
      <c r="Q3112" s="18">
        <v>0.24317785096182526</v>
      </c>
      <c r="R3112" s="21">
        <v>-5.858652560572921E-2</v>
      </c>
    </row>
    <row r="3113" spans="1:18" x14ac:dyDescent="0.25">
      <c r="A3113" s="54" t="s">
        <v>133</v>
      </c>
      <c r="B3113" s="8" t="s">
        <v>99</v>
      </c>
      <c r="C3113" s="11">
        <v>17201004002</v>
      </c>
      <c r="D3113" s="43">
        <f t="shared" si="48"/>
        <v>0</v>
      </c>
      <c r="E3113" s="10" t="s">
        <v>107</v>
      </c>
      <c r="F3113" s="10" t="s">
        <v>107</v>
      </c>
      <c r="G3113" s="10" t="s">
        <v>107</v>
      </c>
      <c r="H3113" s="10" t="s">
        <v>107</v>
      </c>
      <c r="I3113" s="52" t="s">
        <v>107</v>
      </c>
      <c r="J3113" s="13">
        <v>0.34432234432234432</v>
      </c>
      <c r="K3113" s="22">
        <v>18.787057387057388</v>
      </c>
      <c r="L3113" s="18">
        <v>-9.2648090288847795E-2</v>
      </c>
      <c r="M3113" s="18">
        <v>-0.15536999183812317</v>
      </c>
      <c r="N3113" s="18">
        <v>0.31879259126566656</v>
      </c>
      <c r="O3113" s="18">
        <v>2.8398510242085662E-2</v>
      </c>
      <c r="P3113" s="18">
        <v>-0.10836458253615978</v>
      </c>
      <c r="Q3113" s="18">
        <v>-4.312679763943417E-3</v>
      </c>
      <c r="R3113" s="21">
        <v>-3.6843721215845261E-2</v>
      </c>
    </row>
    <row r="3114" spans="1:18" x14ac:dyDescent="0.25">
      <c r="A3114" s="54" t="s">
        <v>132</v>
      </c>
      <c r="B3114" s="8" t="s">
        <v>99</v>
      </c>
      <c r="C3114" s="11">
        <v>17201004003</v>
      </c>
      <c r="D3114" s="43">
        <f t="shared" si="48"/>
        <v>0</v>
      </c>
      <c r="E3114" s="10" t="s">
        <v>107</v>
      </c>
      <c r="F3114" s="10" t="s">
        <v>107</v>
      </c>
      <c r="G3114" s="10" t="s">
        <v>107</v>
      </c>
      <c r="H3114" s="10" t="s">
        <v>107</v>
      </c>
      <c r="I3114" s="52" t="s">
        <v>107</v>
      </c>
      <c r="J3114" s="13">
        <v>3.6774193548387095</v>
      </c>
      <c r="K3114" s="22">
        <v>40.37096774193548</v>
      </c>
      <c r="L3114" s="18">
        <v>-0.12116991643454039</v>
      </c>
      <c r="M3114" s="18">
        <v>-0.12587244927331376</v>
      </c>
      <c r="N3114" s="18">
        <v>-9.7846045197738082E-2</v>
      </c>
      <c r="O3114" s="18">
        <v>3.4595605423094901E-2</v>
      </c>
      <c r="P3114" s="18">
        <v>-0.43990907771920496</v>
      </c>
      <c r="Q3114" s="18">
        <v>0.20916385135135626</v>
      </c>
      <c r="R3114" s="21">
        <v>-0.13271413246004865</v>
      </c>
    </row>
    <row r="3115" spans="1:18" x14ac:dyDescent="0.25">
      <c r="A3115" s="54" t="s">
        <v>132</v>
      </c>
      <c r="B3115" s="8" t="s">
        <v>99</v>
      </c>
      <c r="C3115" s="11">
        <v>17201004100</v>
      </c>
      <c r="D3115" s="43">
        <f t="shared" si="48"/>
        <v>0</v>
      </c>
      <c r="E3115" s="10" t="s">
        <v>107</v>
      </c>
      <c r="F3115" s="10" t="s">
        <v>107</v>
      </c>
      <c r="G3115" s="10" t="s">
        <v>107</v>
      </c>
      <c r="H3115" s="10" t="s">
        <v>107</v>
      </c>
      <c r="I3115" s="52" t="s">
        <v>107</v>
      </c>
      <c r="J3115" s="13">
        <v>0.29775280898876405</v>
      </c>
      <c r="K3115" s="22">
        <v>16.372731201382887</v>
      </c>
      <c r="L3115" s="18">
        <v>-7.962049249672104E-2</v>
      </c>
      <c r="M3115" s="18">
        <v>-9.1709011414838115E-2</v>
      </c>
      <c r="N3115" s="18">
        <v>-0.23907723169508102</v>
      </c>
      <c r="O3115" s="18">
        <v>8.3593749999999994E-2</v>
      </c>
      <c r="P3115" s="18">
        <v>-0.13971480582524259</v>
      </c>
      <c r="Q3115" s="18">
        <v>6.589271951816085E-2</v>
      </c>
      <c r="R3115" s="21">
        <v>0.24630635783052285</v>
      </c>
    </row>
    <row r="3116" spans="1:18" x14ac:dyDescent="0.25">
      <c r="A3116" s="54" t="s">
        <v>132</v>
      </c>
      <c r="B3116" s="8" t="s">
        <v>99</v>
      </c>
      <c r="C3116" s="11">
        <v>17201004200</v>
      </c>
      <c r="D3116" s="43">
        <f t="shared" si="48"/>
        <v>0</v>
      </c>
      <c r="E3116" s="10" t="s">
        <v>107</v>
      </c>
      <c r="F3116" s="10" t="s">
        <v>107</v>
      </c>
      <c r="G3116" s="10" t="s">
        <v>107</v>
      </c>
      <c r="H3116" s="10" t="s">
        <v>107</v>
      </c>
      <c r="I3116" s="52" t="s">
        <v>107</v>
      </c>
      <c r="J3116" s="13">
        <v>0.17165991902834007</v>
      </c>
      <c r="K3116" s="22">
        <v>33.12217723796671</v>
      </c>
      <c r="L3116" s="18">
        <v>-5.6398136888236236E-2</v>
      </c>
      <c r="M3116" s="18">
        <v>-0.1566432004707671</v>
      </c>
      <c r="N3116" s="18">
        <v>0.25370175068550632</v>
      </c>
      <c r="O3116" s="18">
        <v>1.7784073024866225E-2</v>
      </c>
      <c r="P3116" s="18">
        <v>-6.9589350284437121E-2</v>
      </c>
      <c r="Q3116" s="18">
        <v>0.47840382212523341</v>
      </c>
      <c r="R3116" s="21">
        <v>0.12505433850540879</v>
      </c>
    </row>
    <row r="3117" spans="1:18" x14ac:dyDescent="0.25">
      <c r="A3117" s="54" t="s">
        <v>132</v>
      </c>
      <c r="B3117" s="8" t="s">
        <v>99</v>
      </c>
      <c r="C3117" s="11">
        <v>17201004300</v>
      </c>
      <c r="D3117" s="43">
        <f t="shared" si="48"/>
        <v>0</v>
      </c>
      <c r="E3117" s="10" t="s">
        <v>107</v>
      </c>
      <c r="F3117" s="10" t="s">
        <v>107</v>
      </c>
      <c r="G3117" s="10" t="s">
        <v>107</v>
      </c>
      <c r="H3117" s="10" t="s">
        <v>107</v>
      </c>
      <c r="I3117" s="52" t="s">
        <v>107</v>
      </c>
      <c r="J3117" s="13">
        <v>0.26345291479820626</v>
      </c>
      <c r="K3117" s="22">
        <v>12.699551569506726</v>
      </c>
      <c r="L3117" s="18">
        <v>2.8146826337287923E-2</v>
      </c>
      <c r="M3117" s="18">
        <v>-0.12500464445050988</v>
      </c>
      <c r="N3117" s="18">
        <v>-0.10886697617311757</v>
      </c>
      <c r="O3117" s="18">
        <v>2.7522935779816515E-2</v>
      </c>
      <c r="P3117" s="18">
        <v>-0.41912119748913512</v>
      </c>
      <c r="Q3117" s="18">
        <v>0.39704324233331956</v>
      </c>
      <c r="R3117" s="21">
        <v>0.21304474931612824</v>
      </c>
    </row>
    <row r="3118" spans="1:18" x14ac:dyDescent="0.25">
      <c r="A3118" s="54" t="s">
        <v>133</v>
      </c>
      <c r="B3118" s="8" t="s">
        <v>99</v>
      </c>
      <c r="C3118" s="12">
        <v>17201980000</v>
      </c>
      <c r="D3118" s="43">
        <f t="shared" si="48"/>
        <v>0</v>
      </c>
      <c r="E3118" s="10" t="s">
        <v>107</v>
      </c>
      <c r="F3118" s="10" t="s">
        <v>107</v>
      </c>
      <c r="G3118" s="10" t="s">
        <v>107</v>
      </c>
      <c r="H3118" s="10" t="s">
        <v>107</v>
      </c>
      <c r="I3118" s="52" t="s">
        <v>107</v>
      </c>
      <c r="J3118" s="13" t="s">
        <v>55</v>
      </c>
      <c r="K3118" s="22" t="s">
        <v>55</v>
      </c>
      <c r="L3118" s="18" t="s">
        <v>55</v>
      </c>
      <c r="M3118" s="18" t="s">
        <v>55</v>
      </c>
      <c r="N3118" s="18" t="s">
        <v>55</v>
      </c>
      <c r="O3118" s="18" t="s">
        <v>55</v>
      </c>
      <c r="P3118" s="18" t="s">
        <v>55</v>
      </c>
      <c r="Q3118" s="18" t="s">
        <v>55</v>
      </c>
      <c r="R3118" s="21" t="s">
        <v>55</v>
      </c>
    </row>
    <row r="3119" spans="1:18" x14ac:dyDescent="0.25">
      <c r="A3119" s="54" t="s">
        <v>132</v>
      </c>
      <c r="B3119" s="8" t="s">
        <v>100</v>
      </c>
      <c r="C3119" s="11">
        <v>17203030100</v>
      </c>
      <c r="D3119" s="43">
        <f t="shared" si="48"/>
        <v>0</v>
      </c>
      <c r="E3119" s="10" t="s">
        <v>107</v>
      </c>
      <c r="F3119" s="10" t="s">
        <v>107</v>
      </c>
      <c r="G3119" s="10" t="s">
        <v>107</v>
      </c>
      <c r="H3119" s="10" t="s">
        <v>107</v>
      </c>
      <c r="I3119" s="52" t="s">
        <v>107</v>
      </c>
      <c r="J3119" s="13">
        <v>0.19836400817995911</v>
      </c>
      <c r="K3119" s="22">
        <v>4.3411345906233434</v>
      </c>
      <c r="L3119" s="18">
        <v>3.6128384643522499E-2</v>
      </c>
      <c r="M3119" s="18">
        <v>-0.13115508949441521</v>
      </c>
      <c r="N3119" s="18">
        <v>2.0325203252043933E-3</v>
      </c>
      <c r="O3119" s="18">
        <v>3.1379962192816635E-2</v>
      </c>
      <c r="P3119" s="18">
        <v>-0.57554472191821737</v>
      </c>
      <c r="Q3119" s="18">
        <v>0.81575982565010963</v>
      </c>
      <c r="R3119" s="21">
        <v>0.41099586484202111</v>
      </c>
    </row>
    <row r="3120" spans="1:18" x14ac:dyDescent="0.25">
      <c r="A3120" s="54" t="s">
        <v>132</v>
      </c>
      <c r="B3120" s="8" t="s">
        <v>100</v>
      </c>
      <c r="C3120" s="11">
        <v>17203030200</v>
      </c>
      <c r="D3120" s="43">
        <f t="shared" si="48"/>
        <v>0</v>
      </c>
      <c r="E3120" s="10" t="s">
        <v>107</v>
      </c>
      <c r="F3120" s="10" t="s">
        <v>107</v>
      </c>
      <c r="G3120" s="10" t="s">
        <v>107</v>
      </c>
      <c r="H3120" s="10" t="s">
        <v>107</v>
      </c>
      <c r="I3120" s="52" t="s">
        <v>107</v>
      </c>
      <c r="J3120" s="13">
        <v>0.73208722741433019</v>
      </c>
      <c r="K3120" s="22">
        <v>20.609195402298852</v>
      </c>
      <c r="L3120" s="18">
        <v>-0.11353817957397468</v>
      </c>
      <c r="M3120" s="18">
        <v>-0.18857460947621557</v>
      </c>
      <c r="N3120" s="18">
        <v>-0.25866404916791713</v>
      </c>
      <c r="O3120" s="18">
        <v>1.3888888888888888E-2</v>
      </c>
      <c r="P3120" s="18">
        <v>-0.74603174603174605</v>
      </c>
      <c r="Q3120" s="18">
        <v>-2.5814536340853893E-2</v>
      </c>
      <c r="R3120" s="21">
        <v>-0.13871992883134177</v>
      </c>
    </row>
    <row r="3121" spans="1:18" x14ac:dyDescent="0.25">
      <c r="A3121" s="54" t="s">
        <v>132</v>
      </c>
      <c r="B3121" s="8" t="s">
        <v>100</v>
      </c>
      <c r="C3121" s="11">
        <v>17203030300</v>
      </c>
      <c r="D3121" s="43">
        <f t="shared" si="48"/>
        <v>0</v>
      </c>
      <c r="E3121" s="10" t="s">
        <v>107</v>
      </c>
      <c r="F3121" s="10" t="s">
        <v>107</v>
      </c>
      <c r="G3121" s="10" t="s">
        <v>107</v>
      </c>
      <c r="H3121" s="10" t="s">
        <v>107</v>
      </c>
      <c r="I3121" s="52" t="s">
        <v>107</v>
      </c>
      <c r="J3121" s="13">
        <v>0.38574938574938578</v>
      </c>
      <c r="K3121" s="22">
        <v>10.228062478062478</v>
      </c>
      <c r="L3121" s="18">
        <v>1.0995048031802471E-2</v>
      </c>
      <c r="M3121" s="18">
        <v>2.6617578441096346E-2</v>
      </c>
      <c r="N3121" s="18">
        <v>0.34927536231883966</v>
      </c>
      <c r="O3121" s="18">
        <v>9.9502487562189053E-3</v>
      </c>
      <c r="P3121" s="18">
        <v>-0.80431177446102853</v>
      </c>
      <c r="Q3121" s="18">
        <v>0.53502162839703993</v>
      </c>
      <c r="R3121" s="21">
        <v>-1.383579998367743E-2</v>
      </c>
    </row>
    <row r="3122" spans="1:18" x14ac:dyDescent="0.25">
      <c r="A3122" s="54" t="s">
        <v>132</v>
      </c>
      <c r="B3122" s="8" t="s">
        <v>100</v>
      </c>
      <c r="C3122" s="11">
        <v>17203030400</v>
      </c>
      <c r="D3122" s="43">
        <f t="shared" si="48"/>
        <v>0</v>
      </c>
      <c r="E3122" s="10" t="s">
        <v>107</v>
      </c>
      <c r="F3122" s="10" t="s">
        <v>107</v>
      </c>
      <c r="G3122" s="10" t="s">
        <v>107</v>
      </c>
      <c r="H3122" s="10" t="s">
        <v>107</v>
      </c>
      <c r="I3122" s="52" t="s">
        <v>107</v>
      </c>
      <c r="J3122" s="13">
        <v>0.43238587424633934</v>
      </c>
      <c r="K3122" s="22">
        <v>11.716075483517344</v>
      </c>
      <c r="L3122" s="18">
        <v>0.16715998068728088</v>
      </c>
      <c r="M3122" s="18">
        <v>-2.1963849769874727E-2</v>
      </c>
      <c r="N3122" s="18">
        <v>0.29166825851639777</v>
      </c>
      <c r="O3122" s="18">
        <v>2.4493961558088109E-2</v>
      </c>
      <c r="P3122" s="18">
        <v>-0.44354743742394676</v>
      </c>
      <c r="Q3122" s="18">
        <v>0.32835062346399146</v>
      </c>
      <c r="R3122" s="21">
        <v>0.20997229916897694</v>
      </c>
    </row>
    <row r="3123" spans="1:18" ht="12.75" customHeight="1" x14ac:dyDescent="0.25">
      <c r="A3123" s="54" t="s">
        <v>133</v>
      </c>
      <c r="B3123" s="8" t="s">
        <v>100</v>
      </c>
      <c r="C3123" s="11">
        <v>17203030501</v>
      </c>
      <c r="D3123" s="43">
        <f t="shared" si="48"/>
        <v>0</v>
      </c>
      <c r="E3123" s="10" t="s">
        <v>107</v>
      </c>
      <c r="F3123" s="10" t="s">
        <v>107</v>
      </c>
      <c r="G3123" s="10" t="s">
        <v>107</v>
      </c>
      <c r="H3123" s="10" t="s">
        <v>107</v>
      </c>
      <c r="I3123" s="52" t="s">
        <v>107</v>
      </c>
      <c r="J3123" s="13">
        <v>0.19923788786064237</v>
      </c>
      <c r="K3123" s="22">
        <v>14.283206314643442</v>
      </c>
      <c r="L3123" s="18">
        <v>5.9570782407852949E-2</v>
      </c>
      <c r="M3123" s="18">
        <v>4.3486437183087333E-2</v>
      </c>
      <c r="N3123" s="18">
        <v>0.22252433479968486</v>
      </c>
      <c r="O3123" s="18">
        <v>1.0853544151145651E-2</v>
      </c>
      <c r="P3123" s="18">
        <v>-0.65598983973107894</v>
      </c>
      <c r="Q3123" s="18">
        <v>0.19838386090854426</v>
      </c>
      <c r="R3123" s="21">
        <v>0.11084335051526192</v>
      </c>
    </row>
    <row r="3124" spans="1:18" x14ac:dyDescent="0.25">
      <c r="A3124" s="54" t="s">
        <v>132</v>
      </c>
      <c r="B3124" s="8" t="s">
        <v>100</v>
      </c>
      <c r="C3124" s="11">
        <v>17203030502</v>
      </c>
      <c r="D3124" s="43">
        <f t="shared" si="48"/>
        <v>0</v>
      </c>
      <c r="E3124" s="10" t="s">
        <v>107</v>
      </c>
      <c r="F3124" s="10" t="s">
        <v>107</v>
      </c>
      <c r="G3124" s="10" t="s">
        <v>107</v>
      </c>
      <c r="H3124" s="10" t="s">
        <v>107</v>
      </c>
      <c r="I3124" s="52" t="s">
        <v>107</v>
      </c>
      <c r="J3124" s="13">
        <v>0.78316326530612246</v>
      </c>
      <c r="K3124" s="22">
        <v>41.626457725947517</v>
      </c>
      <c r="L3124" s="18">
        <v>0.13198419737160363</v>
      </c>
      <c r="M3124" s="18">
        <v>-0.10051581777134222</v>
      </c>
      <c r="N3124" s="18">
        <v>0.25621707358523099</v>
      </c>
      <c r="O3124" s="18">
        <v>4.1555470834921844E-2</v>
      </c>
      <c r="P3124" s="18">
        <v>-0.57059346803914091</v>
      </c>
      <c r="Q3124" s="18">
        <v>0.27042090791796164</v>
      </c>
      <c r="R3124" s="21">
        <v>0.23886369698586496</v>
      </c>
    </row>
    <row r="3125" spans="1:18" x14ac:dyDescent="0.25">
      <c r="A3125" s="54" t="s">
        <v>132</v>
      </c>
      <c r="B3125" s="8" t="s">
        <v>100</v>
      </c>
      <c r="C3125" s="11">
        <v>17203030601</v>
      </c>
      <c r="D3125" s="43">
        <f t="shared" si="48"/>
        <v>0</v>
      </c>
      <c r="E3125" s="10" t="s">
        <v>107</v>
      </c>
      <c r="F3125" s="10" t="s">
        <v>107</v>
      </c>
      <c r="G3125" s="10" t="s">
        <v>107</v>
      </c>
      <c r="H3125" s="10" t="s">
        <v>107</v>
      </c>
      <c r="I3125" s="52" t="s">
        <v>107</v>
      </c>
      <c r="J3125" s="13">
        <v>0.81891891891891888</v>
      </c>
      <c r="K3125" s="22">
        <v>73.726351351351354</v>
      </c>
      <c r="L3125" s="18">
        <v>0.10402136815551269</v>
      </c>
      <c r="M3125" s="18">
        <v>-0.12977084220489857</v>
      </c>
      <c r="N3125" s="18">
        <v>0.12677270488190598</v>
      </c>
      <c r="O3125" s="18">
        <v>2.2575516693163752E-2</v>
      </c>
      <c r="P3125" s="18">
        <v>-0.40514873484398689</v>
      </c>
      <c r="Q3125" s="18">
        <v>0.41068290233491822</v>
      </c>
      <c r="R3125" s="21">
        <v>0.21803948735711753</v>
      </c>
    </row>
    <row r="3126" spans="1:18" x14ac:dyDescent="0.25">
      <c r="A3126" s="54" t="s">
        <v>132</v>
      </c>
      <c r="B3126" s="8" t="s">
        <v>100</v>
      </c>
      <c r="C3126" s="11">
        <v>17203030602</v>
      </c>
      <c r="D3126" s="43">
        <f t="shared" si="48"/>
        <v>0</v>
      </c>
      <c r="E3126" s="10" t="s">
        <v>107</v>
      </c>
      <c r="F3126" s="10" t="s">
        <v>107</v>
      </c>
      <c r="G3126" s="10" t="s">
        <v>107</v>
      </c>
      <c r="H3126" s="10" t="s">
        <v>107</v>
      </c>
      <c r="I3126" s="52" t="s">
        <v>107</v>
      </c>
      <c r="J3126" s="13">
        <v>0.20983606557377049</v>
      </c>
      <c r="K3126" s="22">
        <v>8.1698360655737705</v>
      </c>
      <c r="L3126" s="18">
        <v>0.23681440505251841</v>
      </c>
      <c r="M3126" s="18">
        <v>-0.1326180441002392</v>
      </c>
      <c r="N3126" s="18">
        <v>-0.2748091121347887</v>
      </c>
      <c r="O3126" s="18">
        <v>2.1300448430493273E-2</v>
      </c>
      <c r="P3126" s="18">
        <v>-0.67783071748878909</v>
      </c>
      <c r="Q3126" s="18">
        <v>0.1654936974789907</v>
      </c>
      <c r="R3126" s="21">
        <v>-4.3923380165633852E-2</v>
      </c>
    </row>
    <row r="3127" spans="1:18" ht="15.75" thickBot="1" x14ac:dyDescent="0.3">
      <c r="A3127" s="55" t="s">
        <v>132</v>
      </c>
      <c r="B3127" s="56" t="s">
        <v>100</v>
      </c>
      <c r="C3127" s="57">
        <v>17203030700</v>
      </c>
      <c r="D3127" s="58">
        <f t="shared" si="48"/>
        <v>0</v>
      </c>
      <c r="E3127" s="59" t="s">
        <v>107</v>
      </c>
      <c r="F3127" s="59" t="s">
        <v>107</v>
      </c>
      <c r="G3127" s="59" t="s">
        <v>107</v>
      </c>
      <c r="H3127" s="59" t="s">
        <v>107</v>
      </c>
      <c r="I3127" s="60" t="s">
        <v>107</v>
      </c>
      <c r="J3127" s="13">
        <v>0.82</v>
      </c>
      <c r="K3127" s="22">
        <v>40.819999999999993</v>
      </c>
      <c r="L3127" s="18">
        <v>4.0628716531130468E-2</v>
      </c>
      <c r="M3127" s="18">
        <v>-0.17546699254641804</v>
      </c>
      <c r="N3127" s="18">
        <v>-6.2613280606358176E-3</v>
      </c>
      <c r="O3127" s="18">
        <v>3.0199186121225102E-2</v>
      </c>
      <c r="P3127" s="18">
        <v>-0.33051934144245071</v>
      </c>
      <c r="Q3127" s="18">
        <v>0.15606870582205931</v>
      </c>
      <c r="R3127" s="21">
        <v>-4.0137556626216571E-3</v>
      </c>
    </row>
  </sheetData>
  <mergeCells count="25">
    <mergeCell ref="T12:W12"/>
    <mergeCell ref="T8:W8"/>
    <mergeCell ref="T6:W6"/>
    <mergeCell ref="A1:I4"/>
    <mergeCell ref="J3:K3"/>
    <mergeCell ref="Q1:Q2"/>
    <mergeCell ref="Q3:Q4"/>
    <mergeCell ref="Q5:Q6"/>
    <mergeCell ref="R5:R6"/>
    <mergeCell ref="R3:R4"/>
    <mergeCell ref="R1:R2"/>
    <mergeCell ref="J1:K2"/>
    <mergeCell ref="J4:K5"/>
    <mergeCell ref="A5:D5"/>
    <mergeCell ref="N1:N2"/>
    <mergeCell ref="O1:P2"/>
    <mergeCell ref="O3:P5"/>
    <mergeCell ref="N5:N6"/>
    <mergeCell ref="N3:N4"/>
    <mergeCell ref="L1:L2"/>
    <mergeCell ref="M1:M2"/>
    <mergeCell ref="L5:L6"/>
    <mergeCell ref="M5:M6"/>
    <mergeCell ref="L3:L4"/>
    <mergeCell ref="M3:M4"/>
  </mergeCells>
  <conditionalFormatting sqref="M8:M3126 N8:O2935 N2937:O3126 P8:P3126 L7:L3127">
    <cfRule type="containsText" dxfId="3124" priority="48" operator="containsText" text="Y"/>
  </conditionalFormatting>
  <conditionalFormatting sqref="M7 M3127">
    <cfRule type="containsText" dxfId="3123" priority="55" operator="containsText" text="Y"/>
  </conditionalFormatting>
  <conditionalFormatting sqref="N7:O7">
    <cfRule type="containsText" dxfId="3122" priority="58" operator="containsText" text="Y"/>
  </conditionalFormatting>
  <conditionalFormatting sqref="P7 P3127">
    <cfRule type="containsText" dxfId="3121" priority="59" operator="containsText" text="Y"/>
  </conditionalFormatting>
  <conditionalFormatting sqref="R3127">
    <cfRule type="containsText" dxfId="3120" priority="6314" operator="containsText" text="Y"/>
  </conditionalFormatting>
  <conditionalFormatting sqref="R15">
    <cfRule type="containsText" dxfId="3119" priority="6322" operator="containsText" text="Y"/>
  </conditionalFormatting>
  <conditionalFormatting sqref="R16">
    <cfRule type="containsText" dxfId="3118" priority="6323" operator="containsText" text="Y"/>
  </conditionalFormatting>
  <conditionalFormatting sqref="R17">
    <cfRule type="containsText" dxfId="3117" priority="6324" operator="containsText" text="Y"/>
  </conditionalFormatting>
  <conditionalFormatting sqref="R18">
    <cfRule type="containsText" dxfId="3116" priority="6325" operator="containsText" text="Y"/>
  </conditionalFormatting>
  <conditionalFormatting sqref="R19">
    <cfRule type="containsText" dxfId="3115" priority="6326" operator="containsText" text="Y"/>
  </conditionalFormatting>
  <conditionalFormatting sqref="R20">
    <cfRule type="containsText" dxfId="3114" priority="6327" operator="containsText" text="Y"/>
  </conditionalFormatting>
  <conditionalFormatting sqref="R21">
    <cfRule type="containsText" dxfId="3113" priority="6328" operator="containsText" text="Y"/>
  </conditionalFormatting>
  <conditionalFormatting sqref="R22">
    <cfRule type="containsText" dxfId="3112" priority="6329" operator="containsText" text="Y"/>
  </conditionalFormatting>
  <conditionalFormatting sqref="R23">
    <cfRule type="containsText" dxfId="3111" priority="6330" operator="containsText" text="Y"/>
  </conditionalFormatting>
  <conditionalFormatting sqref="R24">
    <cfRule type="containsText" dxfId="3110" priority="6331" operator="containsText" text="Y"/>
  </conditionalFormatting>
  <conditionalFormatting sqref="R25">
    <cfRule type="containsText" dxfId="3109" priority="6332" operator="containsText" text="Y"/>
  </conditionalFormatting>
  <conditionalFormatting sqref="R26">
    <cfRule type="containsText" dxfId="3108" priority="6333" operator="containsText" text="Y"/>
  </conditionalFormatting>
  <conditionalFormatting sqref="R27">
    <cfRule type="containsText" dxfId="3107" priority="6334" operator="containsText" text="Y"/>
  </conditionalFormatting>
  <conditionalFormatting sqref="R28">
    <cfRule type="containsText" dxfId="3106" priority="6335" operator="containsText" text="Y"/>
  </conditionalFormatting>
  <conditionalFormatting sqref="R29">
    <cfRule type="containsText" dxfId="3105" priority="6336" operator="containsText" text="Y"/>
  </conditionalFormatting>
  <conditionalFormatting sqref="R30">
    <cfRule type="containsText" dxfId="3104" priority="6337" operator="containsText" text="Y"/>
  </conditionalFormatting>
  <conditionalFormatting sqref="R31">
    <cfRule type="containsText" dxfId="3103" priority="6338" operator="containsText" text="Y"/>
  </conditionalFormatting>
  <conditionalFormatting sqref="R32">
    <cfRule type="containsText" dxfId="3102" priority="6339" operator="containsText" text="Y"/>
  </conditionalFormatting>
  <conditionalFormatting sqref="R33">
    <cfRule type="containsText" dxfId="3101" priority="6340" operator="containsText" text="Y"/>
  </conditionalFormatting>
  <conditionalFormatting sqref="R34">
    <cfRule type="containsText" dxfId="3100" priority="6341" operator="containsText" text="Y"/>
  </conditionalFormatting>
  <conditionalFormatting sqref="R35">
    <cfRule type="containsText" dxfId="3099" priority="6342" operator="containsText" text="Y"/>
  </conditionalFormatting>
  <conditionalFormatting sqref="R36">
    <cfRule type="containsText" dxfId="3098" priority="6343" operator="containsText" text="Y"/>
  </conditionalFormatting>
  <conditionalFormatting sqref="R37">
    <cfRule type="containsText" dxfId="3097" priority="6344" operator="containsText" text="Y"/>
  </conditionalFormatting>
  <conditionalFormatting sqref="R38">
    <cfRule type="containsText" dxfId="3096" priority="6345" operator="containsText" text="Y"/>
  </conditionalFormatting>
  <conditionalFormatting sqref="R39">
    <cfRule type="containsText" dxfId="3095" priority="6346" operator="containsText" text="Y"/>
  </conditionalFormatting>
  <conditionalFormatting sqref="R40">
    <cfRule type="containsText" dxfId="3094" priority="6347" operator="containsText" text="Y"/>
  </conditionalFormatting>
  <conditionalFormatting sqref="R41">
    <cfRule type="containsText" dxfId="3093" priority="6348" operator="containsText" text="Y"/>
  </conditionalFormatting>
  <conditionalFormatting sqref="R42">
    <cfRule type="containsText" dxfId="3092" priority="6349" operator="containsText" text="Y"/>
  </conditionalFormatting>
  <conditionalFormatting sqref="R43">
    <cfRule type="containsText" dxfId="3091" priority="6350" operator="containsText" text="Y"/>
  </conditionalFormatting>
  <conditionalFormatting sqref="R44">
    <cfRule type="containsText" dxfId="3090" priority="6351" operator="containsText" text="Y"/>
  </conditionalFormatting>
  <conditionalFormatting sqref="R45">
    <cfRule type="containsText" dxfId="3089" priority="6352" operator="containsText" text="Y"/>
  </conditionalFormatting>
  <conditionalFormatting sqref="R46">
    <cfRule type="containsText" dxfId="3088" priority="6353" operator="containsText" text="Y"/>
  </conditionalFormatting>
  <conditionalFormatting sqref="R47">
    <cfRule type="containsText" dxfId="3087" priority="6354" operator="containsText" text="Y"/>
  </conditionalFormatting>
  <conditionalFormatting sqref="R48">
    <cfRule type="containsText" dxfId="3086" priority="6355" operator="containsText" text="Y"/>
  </conditionalFormatting>
  <conditionalFormatting sqref="R49">
    <cfRule type="containsText" dxfId="3085" priority="6356" operator="containsText" text="Y"/>
  </conditionalFormatting>
  <conditionalFormatting sqref="R50">
    <cfRule type="containsText" dxfId="3084" priority="6357" operator="containsText" text="Y"/>
  </conditionalFormatting>
  <conditionalFormatting sqref="R51">
    <cfRule type="containsText" dxfId="3083" priority="6358" operator="containsText" text="Y"/>
  </conditionalFormatting>
  <conditionalFormatting sqref="R52">
    <cfRule type="containsText" dxfId="3082" priority="6359" operator="containsText" text="Y"/>
  </conditionalFormatting>
  <conditionalFormatting sqref="R53">
    <cfRule type="containsText" dxfId="3081" priority="6360" operator="containsText" text="Y"/>
  </conditionalFormatting>
  <conditionalFormatting sqref="R54">
    <cfRule type="containsText" dxfId="3080" priority="6361" operator="containsText" text="Y"/>
  </conditionalFormatting>
  <conditionalFormatting sqref="R55">
    <cfRule type="containsText" dxfId="3079" priority="6362" operator="containsText" text="Y"/>
  </conditionalFormatting>
  <conditionalFormatting sqref="R56">
    <cfRule type="containsText" dxfId="3078" priority="6363" operator="containsText" text="Y"/>
  </conditionalFormatting>
  <conditionalFormatting sqref="R57">
    <cfRule type="containsText" dxfId="3077" priority="6364" operator="containsText" text="Y"/>
  </conditionalFormatting>
  <conditionalFormatting sqref="R58">
    <cfRule type="containsText" dxfId="3076" priority="6365" operator="containsText" text="Y"/>
  </conditionalFormatting>
  <conditionalFormatting sqref="R59">
    <cfRule type="containsText" dxfId="3075" priority="6366" operator="containsText" text="Y"/>
  </conditionalFormatting>
  <conditionalFormatting sqref="R60">
    <cfRule type="containsText" dxfId="3074" priority="6367" operator="containsText" text="Y"/>
  </conditionalFormatting>
  <conditionalFormatting sqref="R61">
    <cfRule type="containsText" dxfId="3073" priority="6368" operator="containsText" text="Y"/>
  </conditionalFormatting>
  <conditionalFormatting sqref="R62">
    <cfRule type="containsText" dxfId="3072" priority="6369" operator="containsText" text="Y"/>
  </conditionalFormatting>
  <conditionalFormatting sqref="R63">
    <cfRule type="containsText" dxfId="3071" priority="6370" operator="containsText" text="Y"/>
  </conditionalFormatting>
  <conditionalFormatting sqref="R64">
    <cfRule type="containsText" dxfId="3070" priority="6371" operator="containsText" text="Y"/>
  </conditionalFormatting>
  <conditionalFormatting sqref="R65">
    <cfRule type="containsText" dxfId="3069" priority="6372" operator="containsText" text="Y"/>
  </conditionalFormatting>
  <conditionalFormatting sqref="R66">
    <cfRule type="containsText" dxfId="3068" priority="6373" operator="containsText" text="Y"/>
  </conditionalFormatting>
  <conditionalFormatting sqref="R67">
    <cfRule type="containsText" dxfId="3067" priority="6374" operator="containsText" text="Y"/>
  </conditionalFormatting>
  <conditionalFormatting sqref="R68">
    <cfRule type="containsText" dxfId="3066" priority="6375" operator="containsText" text="Y"/>
  </conditionalFormatting>
  <conditionalFormatting sqref="R69">
    <cfRule type="containsText" dxfId="3065" priority="6376" operator="containsText" text="Y"/>
  </conditionalFormatting>
  <conditionalFormatting sqref="R70">
    <cfRule type="containsText" dxfId="3064" priority="6377" operator="containsText" text="Y"/>
  </conditionalFormatting>
  <conditionalFormatting sqref="R71">
    <cfRule type="containsText" dxfId="3063" priority="6378" operator="containsText" text="Y"/>
  </conditionalFormatting>
  <conditionalFormatting sqref="R72">
    <cfRule type="containsText" dxfId="3062" priority="6379" operator="containsText" text="Y"/>
  </conditionalFormatting>
  <conditionalFormatting sqref="R73">
    <cfRule type="containsText" dxfId="3061" priority="6380" operator="containsText" text="Y"/>
  </conditionalFormatting>
  <conditionalFormatting sqref="R74">
    <cfRule type="containsText" dxfId="3060" priority="6381" operator="containsText" text="Y"/>
  </conditionalFormatting>
  <conditionalFormatting sqref="R75">
    <cfRule type="containsText" dxfId="3059" priority="6382" operator="containsText" text="Y"/>
  </conditionalFormatting>
  <conditionalFormatting sqref="R76">
    <cfRule type="containsText" dxfId="3058" priority="6383" operator="containsText" text="Y"/>
  </conditionalFormatting>
  <conditionalFormatting sqref="R77">
    <cfRule type="containsText" dxfId="3057" priority="6384" operator="containsText" text="Y"/>
  </conditionalFormatting>
  <conditionalFormatting sqref="R78">
    <cfRule type="containsText" dxfId="3056" priority="6385" operator="containsText" text="Y"/>
  </conditionalFormatting>
  <conditionalFormatting sqref="R79">
    <cfRule type="containsText" dxfId="3055" priority="6386" operator="containsText" text="Y"/>
  </conditionalFormatting>
  <conditionalFormatting sqref="R80">
    <cfRule type="containsText" dxfId="3054" priority="6387" operator="containsText" text="Y"/>
  </conditionalFormatting>
  <conditionalFormatting sqref="R81">
    <cfRule type="containsText" dxfId="3053" priority="6388" operator="containsText" text="Y"/>
  </conditionalFormatting>
  <conditionalFormatting sqref="R82">
    <cfRule type="containsText" dxfId="3052" priority="6389" operator="containsText" text="Y"/>
  </conditionalFormatting>
  <conditionalFormatting sqref="R83">
    <cfRule type="containsText" dxfId="3051" priority="6390" operator="containsText" text="Y"/>
  </conditionalFormatting>
  <conditionalFormatting sqref="R84">
    <cfRule type="containsText" dxfId="3050" priority="6391" operator="containsText" text="Y"/>
  </conditionalFormatting>
  <conditionalFormatting sqref="R85">
    <cfRule type="containsText" dxfId="3049" priority="6392" operator="containsText" text="Y"/>
  </conditionalFormatting>
  <conditionalFormatting sqref="R86">
    <cfRule type="containsText" dxfId="3048" priority="6393" operator="containsText" text="Y"/>
  </conditionalFormatting>
  <conditionalFormatting sqref="R87">
    <cfRule type="containsText" dxfId="3047" priority="6394" operator="containsText" text="Y"/>
  </conditionalFormatting>
  <conditionalFormatting sqref="R88">
    <cfRule type="containsText" dxfId="3046" priority="6395" operator="containsText" text="Y"/>
  </conditionalFormatting>
  <conditionalFormatting sqref="R89">
    <cfRule type="containsText" dxfId="3045" priority="6396" operator="containsText" text="Y"/>
  </conditionalFormatting>
  <conditionalFormatting sqref="R90">
    <cfRule type="containsText" dxfId="3044" priority="6397" operator="containsText" text="Y"/>
  </conditionalFormatting>
  <conditionalFormatting sqref="R91">
    <cfRule type="containsText" dxfId="3043" priority="6398" operator="containsText" text="Y"/>
  </conditionalFormatting>
  <conditionalFormatting sqref="R92">
    <cfRule type="containsText" dxfId="3042" priority="6399" operator="containsText" text="Y"/>
  </conditionalFormatting>
  <conditionalFormatting sqref="R93">
    <cfRule type="containsText" dxfId="3041" priority="6400" operator="containsText" text="Y"/>
  </conditionalFormatting>
  <conditionalFormatting sqref="R94">
    <cfRule type="containsText" dxfId="3040" priority="6401" operator="containsText" text="Y"/>
  </conditionalFormatting>
  <conditionalFormatting sqref="R95">
    <cfRule type="containsText" dxfId="3039" priority="6402" operator="containsText" text="Y"/>
  </conditionalFormatting>
  <conditionalFormatting sqref="R96">
    <cfRule type="containsText" dxfId="3038" priority="6403" operator="containsText" text="Y"/>
  </conditionalFormatting>
  <conditionalFormatting sqref="R97">
    <cfRule type="containsText" dxfId="3037" priority="6404" operator="containsText" text="Y"/>
  </conditionalFormatting>
  <conditionalFormatting sqref="R98">
    <cfRule type="containsText" dxfId="3036" priority="6405" operator="containsText" text="Y"/>
  </conditionalFormatting>
  <conditionalFormatting sqref="R99">
    <cfRule type="containsText" dxfId="3035" priority="6406" operator="containsText" text="Y"/>
  </conditionalFormatting>
  <conditionalFormatting sqref="R100">
    <cfRule type="containsText" dxfId="3034" priority="6407" operator="containsText" text="Y"/>
  </conditionalFormatting>
  <conditionalFormatting sqref="R101">
    <cfRule type="containsText" dxfId="3033" priority="6408" operator="containsText" text="Y"/>
  </conditionalFormatting>
  <conditionalFormatting sqref="R102">
    <cfRule type="containsText" dxfId="3032" priority="6409" operator="containsText" text="Y"/>
  </conditionalFormatting>
  <conditionalFormatting sqref="R103">
    <cfRule type="containsText" dxfId="3031" priority="6410" operator="containsText" text="Y"/>
  </conditionalFormatting>
  <conditionalFormatting sqref="R104">
    <cfRule type="containsText" dxfId="3030" priority="6411" operator="containsText" text="Y"/>
  </conditionalFormatting>
  <conditionalFormatting sqref="R105">
    <cfRule type="containsText" dxfId="3029" priority="6412" operator="containsText" text="Y"/>
  </conditionalFormatting>
  <conditionalFormatting sqref="R106">
    <cfRule type="containsText" dxfId="3028" priority="6413" operator="containsText" text="Y"/>
  </conditionalFormatting>
  <conditionalFormatting sqref="R107">
    <cfRule type="containsText" dxfId="3027" priority="6414" operator="containsText" text="Y"/>
  </conditionalFormatting>
  <conditionalFormatting sqref="R108">
    <cfRule type="containsText" dxfId="3026" priority="6415" operator="containsText" text="Y"/>
  </conditionalFormatting>
  <conditionalFormatting sqref="R109">
    <cfRule type="containsText" dxfId="3025" priority="6416" operator="containsText" text="Y"/>
  </conditionalFormatting>
  <conditionalFormatting sqref="R110">
    <cfRule type="containsText" dxfId="3024" priority="6417" operator="containsText" text="Y"/>
  </conditionalFormatting>
  <conditionalFormatting sqref="R111">
    <cfRule type="containsText" dxfId="3023" priority="6418" operator="containsText" text="Y"/>
  </conditionalFormatting>
  <conditionalFormatting sqref="R112">
    <cfRule type="containsText" dxfId="3022" priority="6419" operator="containsText" text="Y"/>
  </conditionalFormatting>
  <conditionalFormatting sqref="R113">
    <cfRule type="containsText" dxfId="3021" priority="6420" operator="containsText" text="Y"/>
  </conditionalFormatting>
  <conditionalFormatting sqref="R114">
    <cfRule type="containsText" dxfId="3020" priority="6421" operator="containsText" text="Y"/>
  </conditionalFormatting>
  <conditionalFormatting sqref="R115">
    <cfRule type="containsText" dxfId="3019" priority="6422" operator="containsText" text="Y"/>
  </conditionalFormatting>
  <conditionalFormatting sqref="R116">
    <cfRule type="containsText" dxfId="3018" priority="6423" operator="containsText" text="Y"/>
  </conditionalFormatting>
  <conditionalFormatting sqref="R117">
    <cfRule type="containsText" dxfId="3017" priority="6424" operator="containsText" text="Y"/>
  </conditionalFormatting>
  <conditionalFormatting sqref="R118">
    <cfRule type="containsText" dxfId="3016" priority="6425" operator="containsText" text="Y"/>
  </conditionalFormatting>
  <conditionalFormatting sqref="R119">
    <cfRule type="containsText" dxfId="3015" priority="6426" operator="containsText" text="Y"/>
  </conditionalFormatting>
  <conditionalFormatting sqref="R120">
    <cfRule type="containsText" dxfId="3014" priority="6427" operator="containsText" text="Y"/>
  </conditionalFormatting>
  <conditionalFormatting sqref="R121">
    <cfRule type="containsText" dxfId="3013" priority="6428" operator="containsText" text="Y"/>
  </conditionalFormatting>
  <conditionalFormatting sqref="R122">
    <cfRule type="containsText" dxfId="3012" priority="6429" operator="containsText" text="Y"/>
  </conditionalFormatting>
  <conditionalFormatting sqref="R123">
    <cfRule type="containsText" dxfId="3011" priority="6430" operator="containsText" text="Y"/>
  </conditionalFormatting>
  <conditionalFormatting sqref="R124">
    <cfRule type="containsText" dxfId="3010" priority="6431" operator="containsText" text="Y"/>
  </conditionalFormatting>
  <conditionalFormatting sqref="R125">
    <cfRule type="containsText" dxfId="3009" priority="6432" operator="containsText" text="Y"/>
  </conditionalFormatting>
  <conditionalFormatting sqref="R126">
    <cfRule type="containsText" dxfId="3008" priority="6433" operator="containsText" text="Y"/>
  </conditionalFormatting>
  <conditionalFormatting sqref="R127">
    <cfRule type="containsText" dxfId="3007" priority="6434" operator="containsText" text="Y"/>
  </conditionalFormatting>
  <conditionalFormatting sqref="R128">
    <cfRule type="containsText" dxfId="3006" priority="6435" operator="containsText" text="Y"/>
  </conditionalFormatting>
  <conditionalFormatting sqref="R129">
    <cfRule type="containsText" dxfId="3005" priority="6436" operator="containsText" text="Y"/>
  </conditionalFormatting>
  <conditionalFormatting sqref="R130">
    <cfRule type="containsText" dxfId="3004" priority="6437" operator="containsText" text="Y"/>
  </conditionalFormatting>
  <conditionalFormatting sqref="R131">
    <cfRule type="containsText" dxfId="3003" priority="6438" operator="containsText" text="Y"/>
  </conditionalFormatting>
  <conditionalFormatting sqref="R132">
    <cfRule type="containsText" dxfId="3002" priority="6439" operator="containsText" text="Y"/>
  </conditionalFormatting>
  <conditionalFormatting sqref="R133">
    <cfRule type="containsText" dxfId="3001" priority="6440" operator="containsText" text="Y"/>
  </conditionalFormatting>
  <conditionalFormatting sqref="R134">
    <cfRule type="containsText" dxfId="3000" priority="6441" operator="containsText" text="Y"/>
  </conditionalFormatting>
  <conditionalFormatting sqref="R135">
    <cfRule type="containsText" dxfId="2999" priority="6442" operator="containsText" text="Y"/>
  </conditionalFormatting>
  <conditionalFormatting sqref="R136">
    <cfRule type="containsText" dxfId="2998" priority="6443" operator="containsText" text="Y"/>
  </conditionalFormatting>
  <conditionalFormatting sqref="R137">
    <cfRule type="containsText" dxfId="2997" priority="6444" operator="containsText" text="Y"/>
  </conditionalFormatting>
  <conditionalFormatting sqref="R138">
    <cfRule type="containsText" dxfId="2996" priority="6445" operator="containsText" text="Y"/>
  </conditionalFormatting>
  <conditionalFormatting sqref="R139">
    <cfRule type="containsText" dxfId="2995" priority="6446" operator="containsText" text="Y"/>
  </conditionalFormatting>
  <conditionalFormatting sqref="R140">
    <cfRule type="containsText" dxfId="2994" priority="6447" operator="containsText" text="Y"/>
  </conditionalFormatting>
  <conditionalFormatting sqref="R141">
    <cfRule type="containsText" dxfId="2993" priority="6448" operator="containsText" text="Y"/>
  </conditionalFormatting>
  <conditionalFormatting sqref="R142">
    <cfRule type="containsText" dxfId="2992" priority="6449" operator="containsText" text="Y"/>
  </conditionalFormatting>
  <conditionalFormatting sqref="R143">
    <cfRule type="containsText" dxfId="2991" priority="6450" operator="containsText" text="Y"/>
  </conditionalFormatting>
  <conditionalFormatting sqref="R144">
    <cfRule type="containsText" dxfId="2990" priority="6451" operator="containsText" text="Y"/>
  </conditionalFormatting>
  <conditionalFormatting sqref="R145">
    <cfRule type="containsText" dxfId="2989" priority="6452" operator="containsText" text="Y"/>
  </conditionalFormatting>
  <conditionalFormatting sqref="R146">
    <cfRule type="containsText" dxfId="2988" priority="6453" operator="containsText" text="Y"/>
  </conditionalFormatting>
  <conditionalFormatting sqref="R147">
    <cfRule type="containsText" dxfId="2987" priority="6454" operator="containsText" text="Y"/>
  </conditionalFormatting>
  <conditionalFormatting sqref="R148">
    <cfRule type="containsText" dxfId="2986" priority="6455" operator="containsText" text="Y"/>
  </conditionalFormatting>
  <conditionalFormatting sqref="R149">
    <cfRule type="containsText" dxfId="2985" priority="6456" operator="containsText" text="Y"/>
  </conditionalFormatting>
  <conditionalFormatting sqref="R150">
    <cfRule type="containsText" dxfId="2984" priority="6457" operator="containsText" text="Y"/>
  </conditionalFormatting>
  <conditionalFormatting sqref="R151">
    <cfRule type="containsText" dxfId="2983" priority="6458" operator="containsText" text="Y"/>
  </conditionalFormatting>
  <conditionalFormatting sqref="R152">
    <cfRule type="containsText" dxfId="2982" priority="6459" operator="containsText" text="Y"/>
  </conditionalFormatting>
  <conditionalFormatting sqref="R153">
    <cfRule type="containsText" dxfId="2981" priority="6460" operator="containsText" text="Y"/>
  </conditionalFormatting>
  <conditionalFormatting sqref="R154">
    <cfRule type="containsText" dxfId="2980" priority="6461" operator="containsText" text="Y"/>
  </conditionalFormatting>
  <conditionalFormatting sqref="R155">
    <cfRule type="containsText" dxfId="2979" priority="6462" operator="containsText" text="Y"/>
  </conditionalFormatting>
  <conditionalFormatting sqref="R156">
    <cfRule type="containsText" dxfId="2978" priority="6463" operator="containsText" text="Y"/>
  </conditionalFormatting>
  <conditionalFormatting sqref="R157">
    <cfRule type="containsText" dxfId="2977" priority="6464" operator="containsText" text="Y"/>
  </conditionalFormatting>
  <conditionalFormatting sqref="R158">
    <cfRule type="containsText" dxfId="2976" priority="6465" operator="containsText" text="Y"/>
  </conditionalFormatting>
  <conditionalFormatting sqref="R159">
    <cfRule type="containsText" dxfId="2975" priority="6466" operator="containsText" text="Y"/>
  </conditionalFormatting>
  <conditionalFormatting sqref="R160">
    <cfRule type="containsText" dxfId="2974" priority="6467" operator="containsText" text="Y"/>
  </conditionalFormatting>
  <conditionalFormatting sqref="R161">
    <cfRule type="containsText" dxfId="2973" priority="6468" operator="containsText" text="Y"/>
  </conditionalFormatting>
  <conditionalFormatting sqref="R162">
    <cfRule type="containsText" dxfId="2972" priority="6469" operator="containsText" text="Y"/>
  </conditionalFormatting>
  <conditionalFormatting sqref="R163">
    <cfRule type="containsText" dxfId="2971" priority="6470" operator="containsText" text="Y"/>
  </conditionalFormatting>
  <conditionalFormatting sqref="R164">
    <cfRule type="containsText" dxfId="2970" priority="6471" operator="containsText" text="Y"/>
  </conditionalFormatting>
  <conditionalFormatting sqref="R165">
    <cfRule type="containsText" dxfId="2969" priority="6472" operator="containsText" text="Y"/>
  </conditionalFormatting>
  <conditionalFormatting sqref="R166">
    <cfRule type="containsText" dxfId="2968" priority="6473" operator="containsText" text="Y"/>
  </conditionalFormatting>
  <conditionalFormatting sqref="R167">
    <cfRule type="containsText" dxfId="2967" priority="6474" operator="containsText" text="Y"/>
  </conditionalFormatting>
  <conditionalFormatting sqref="R168">
    <cfRule type="containsText" dxfId="2966" priority="6475" operator="containsText" text="Y"/>
  </conditionalFormatting>
  <conditionalFormatting sqref="R169">
    <cfRule type="containsText" dxfId="2965" priority="6476" operator="containsText" text="Y"/>
  </conditionalFormatting>
  <conditionalFormatting sqref="R170">
    <cfRule type="containsText" dxfId="2964" priority="6477" operator="containsText" text="Y"/>
  </conditionalFormatting>
  <conditionalFormatting sqref="R171">
    <cfRule type="containsText" dxfId="2963" priority="6478" operator="containsText" text="Y"/>
  </conditionalFormatting>
  <conditionalFormatting sqref="R172">
    <cfRule type="containsText" dxfId="2962" priority="6479" operator="containsText" text="Y"/>
  </conditionalFormatting>
  <conditionalFormatting sqref="R173">
    <cfRule type="containsText" dxfId="2961" priority="6480" operator="containsText" text="Y"/>
  </conditionalFormatting>
  <conditionalFormatting sqref="R174">
    <cfRule type="containsText" dxfId="2960" priority="6481" operator="containsText" text="Y"/>
  </conditionalFormatting>
  <conditionalFormatting sqref="R175">
    <cfRule type="containsText" dxfId="2959" priority="6482" operator="containsText" text="Y"/>
  </conditionalFormatting>
  <conditionalFormatting sqref="R176">
    <cfRule type="containsText" dxfId="2958" priority="6483" operator="containsText" text="Y"/>
  </conditionalFormatting>
  <conditionalFormatting sqref="R177">
    <cfRule type="containsText" dxfId="2957" priority="6484" operator="containsText" text="Y"/>
  </conditionalFormatting>
  <conditionalFormatting sqref="R178">
    <cfRule type="containsText" dxfId="2956" priority="6485" operator="containsText" text="Y"/>
  </conditionalFormatting>
  <conditionalFormatting sqref="R179">
    <cfRule type="containsText" dxfId="2955" priority="6486" operator="containsText" text="Y"/>
  </conditionalFormatting>
  <conditionalFormatting sqref="R180">
    <cfRule type="containsText" dxfId="2954" priority="6487" operator="containsText" text="Y"/>
  </conditionalFormatting>
  <conditionalFormatting sqref="R181">
    <cfRule type="containsText" dxfId="2953" priority="6488" operator="containsText" text="Y"/>
  </conditionalFormatting>
  <conditionalFormatting sqref="R182">
    <cfRule type="containsText" dxfId="2952" priority="6489" operator="containsText" text="Y"/>
  </conditionalFormatting>
  <conditionalFormatting sqref="R183">
    <cfRule type="containsText" dxfId="2951" priority="6490" operator="containsText" text="Y"/>
  </conditionalFormatting>
  <conditionalFormatting sqref="R184">
    <cfRule type="containsText" dxfId="2950" priority="6491" operator="containsText" text="Y"/>
  </conditionalFormatting>
  <conditionalFormatting sqref="R185">
    <cfRule type="containsText" dxfId="2949" priority="6492" operator="containsText" text="Y"/>
  </conditionalFormatting>
  <conditionalFormatting sqref="R186">
    <cfRule type="containsText" dxfId="2948" priority="6493" operator="containsText" text="Y"/>
  </conditionalFormatting>
  <conditionalFormatting sqref="R187">
    <cfRule type="containsText" dxfId="2947" priority="6494" operator="containsText" text="Y"/>
  </conditionalFormatting>
  <conditionalFormatting sqref="R188">
    <cfRule type="containsText" dxfId="2946" priority="6495" operator="containsText" text="Y"/>
  </conditionalFormatting>
  <conditionalFormatting sqref="R189">
    <cfRule type="containsText" dxfId="2945" priority="6496" operator="containsText" text="Y"/>
  </conditionalFormatting>
  <conditionalFormatting sqref="R190">
    <cfRule type="containsText" dxfId="2944" priority="6497" operator="containsText" text="Y"/>
  </conditionalFormatting>
  <conditionalFormatting sqref="R191">
    <cfRule type="containsText" dxfId="2943" priority="6498" operator="containsText" text="Y"/>
  </conditionalFormatting>
  <conditionalFormatting sqref="R192">
    <cfRule type="containsText" dxfId="2942" priority="6499" operator="containsText" text="Y"/>
  </conditionalFormatting>
  <conditionalFormatting sqref="R193">
    <cfRule type="containsText" dxfId="2941" priority="6500" operator="containsText" text="Y"/>
  </conditionalFormatting>
  <conditionalFormatting sqref="R194">
    <cfRule type="containsText" dxfId="2940" priority="6501" operator="containsText" text="Y"/>
  </conditionalFormatting>
  <conditionalFormatting sqref="R195">
    <cfRule type="containsText" dxfId="2939" priority="6502" operator="containsText" text="Y"/>
  </conditionalFormatting>
  <conditionalFormatting sqref="R196">
    <cfRule type="containsText" dxfId="2938" priority="6503" operator="containsText" text="Y"/>
  </conditionalFormatting>
  <conditionalFormatting sqref="R197">
    <cfRule type="containsText" dxfId="2937" priority="6504" operator="containsText" text="Y"/>
  </conditionalFormatting>
  <conditionalFormatting sqref="R198">
    <cfRule type="containsText" dxfId="2936" priority="6505" operator="containsText" text="Y"/>
  </conditionalFormatting>
  <conditionalFormatting sqref="R199">
    <cfRule type="containsText" dxfId="2935" priority="6506" operator="containsText" text="Y"/>
  </conditionalFormatting>
  <conditionalFormatting sqref="R200">
    <cfRule type="containsText" dxfId="2934" priority="6507" operator="containsText" text="Y"/>
  </conditionalFormatting>
  <conditionalFormatting sqref="R201">
    <cfRule type="containsText" dxfId="2933" priority="6508" operator="containsText" text="Y"/>
  </conditionalFormatting>
  <conditionalFormatting sqref="R202">
    <cfRule type="containsText" dxfId="2932" priority="6509" operator="containsText" text="Y"/>
  </conditionalFormatting>
  <conditionalFormatting sqref="R203">
    <cfRule type="containsText" dxfId="2931" priority="6510" operator="containsText" text="Y"/>
  </conditionalFormatting>
  <conditionalFormatting sqref="R204">
    <cfRule type="containsText" dxfId="2930" priority="6511" operator="containsText" text="Y"/>
  </conditionalFormatting>
  <conditionalFormatting sqref="R205">
    <cfRule type="containsText" dxfId="2929" priority="6512" operator="containsText" text="Y"/>
  </conditionalFormatting>
  <conditionalFormatting sqref="R206">
    <cfRule type="containsText" dxfId="2928" priority="6513" operator="containsText" text="Y"/>
  </conditionalFormatting>
  <conditionalFormatting sqref="R207">
    <cfRule type="containsText" dxfId="2927" priority="6514" operator="containsText" text="Y"/>
  </conditionalFormatting>
  <conditionalFormatting sqref="R208">
    <cfRule type="containsText" dxfId="2926" priority="6515" operator="containsText" text="Y"/>
  </conditionalFormatting>
  <conditionalFormatting sqref="R209">
    <cfRule type="containsText" dxfId="2925" priority="6516" operator="containsText" text="Y"/>
  </conditionalFormatting>
  <conditionalFormatting sqref="R210">
    <cfRule type="containsText" dxfId="2924" priority="6517" operator="containsText" text="Y"/>
  </conditionalFormatting>
  <conditionalFormatting sqref="R211">
    <cfRule type="containsText" dxfId="2923" priority="6518" operator="containsText" text="Y"/>
  </conditionalFormatting>
  <conditionalFormatting sqref="R212">
    <cfRule type="containsText" dxfId="2922" priority="6519" operator="containsText" text="Y"/>
  </conditionalFormatting>
  <conditionalFormatting sqref="R213">
    <cfRule type="containsText" dxfId="2921" priority="6520" operator="containsText" text="Y"/>
  </conditionalFormatting>
  <conditionalFormatting sqref="R214">
    <cfRule type="containsText" dxfId="2920" priority="6521" operator="containsText" text="Y"/>
  </conditionalFormatting>
  <conditionalFormatting sqref="R215">
    <cfRule type="containsText" dxfId="2919" priority="6522" operator="containsText" text="Y"/>
  </conditionalFormatting>
  <conditionalFormatting sqref="R216">
    <cfRule type="containsText" dxfId="2918" priority="6523" operator="containsText" text="Y"/>
  </conditionalFormatting>
  <conditionalFormatting sqref="R217">
    <cfRule type="containsText" dxfId="2917" priority="6524" operator="containsText" text="Y"/>
  </conditionalFormatting>
  <conditionalFormatting sqref="R218">
    <cfRule type="containsText" dxfId="2916" priority="6525" operator="containsText" text="Y"/>
  </conditionalFormatting>
  <conditionalFormatting sqref="R219">
    <cfRule type="containsText" dxfId="2915" priority="6526" operator="containsText" text="Y"/>
  </conditionalFormatting>
  <conditionalFormatting sqref="R220">
    <cfRule type="containsText" dxfId="2914" priority="6527" operator="containsText" text="Y"/>
  </conditionalFormatting>
  <conditionalFormatting sqref="R221">
    <cfRule type="containsText" dxfId="2913" priority="6528" operator="containsText" text="Y"/>
  </conditionalFormatting>
  <conditionalFormatting sqref="R222">
    <cfRule type="containsText" dxfId="2912" priority="6529" operator="containsText" text="Y"/>
  </conditionalFormatting>
  <conditionalFormatting sqref="R223">
    <cfRule type="containsText" dxfId="2911" priority="6530" operator="containsText" text="Y"/>
  </conditionalFormatting>
  <conditionalFormatting sqref="R224">
    <cfRule type="containsText" dxfId="2910" priority="6531" operator="containsText" text="Y"/>
  </conditionalFormatting>
  <conditionalFormatting sqref="R225">
    <cfRule type="containsText" dxfId="2909" priority="6532" operator="containsText" text="Y"/>
  </conditionalFormatting>
  <conditionalFormatting sqref="R226">
    <cfRule type="containsText" dxfId="2908" priority="6533" operator="containsText" text="Y"/>
  </conditionalFormatting>
  <conditionalFormatting sqref="R227">
    <cfRule type="containsText" dxfId="2907" priority="6534" operator="containsText" text="Y"/>
  </conditionalFormatting>
  <conditionalFormatting sqref="R228">
    <cfRule type="containsText" dxfId="2906" priority="6535" operator="containsText" text="Y"/>
  </conditionalFormatting>
  <conditionalFormatting sqref="R229">
    <cfRule type="containsText" dxfId="2905" priority="6536" operator="containsText" text="Y"/>
  </conditionalFormatting>
  <conditionalFormatting sqref="R230">
    <cfRule type="containsText" dxfId="2904" priority="6537" operator="containsText" text="Y"/>
  </conditionalFormatting>
  <conditionalFormatting sqref="R231">
    <cfRule type="containsText" dxfId="2903" priority="6538" operator="containsText" text="Y"/>
  </conditionalFormatting>
  <conditionalFormatting sqref="R232">
    <cfRule type="containsText" dxfId="2902" priority="6539" operator="containsText" text="Y"/>
  </conditionalFormatting>
  <conditionalFormatting sqref="R233">
    <cfRule type="containsText" dxfId="2901" priority="6540" operator="containsText" text="Y"/>
  </conditionalFormatting>
  <conditionalFormatting sqref="R234">
    <cfRule type="containsText" dxfId="2900" priority="6541" operator="containsText" text="Y"/>
  </conditionalFormatting>
  <conditionalFormatting sqref="R235">
    <cfRule type="containsText" dxfId="2899" priority="6542" operator="containsText" text="Y"/>
  </conditionalFormatting>
  <conditionalFormatting sqref="R236">
    <cfRule type="containsText" dxfId="2898" priority="6543" operator="containsText" text="Y"/>
  </conditionalFormatting>
  <conditionalFormatting sqref="R237">
    <cfRule type="containsText" dxfId="2897" priority="6544" operator="containsText" text="Y"/>
  </conditionalFormatting>
  <conditionalFormatting sqref="R238">
    <cfRule type="containsText" dxfId="2896" priority="6545" operator="containsText" text="Y"/>
  </conditionalFormatting>
  <conditionalFormatting sqref="R239">
    <cfRule type="containsText" dxfId="2895" priority="6546" operator="containsText" text="Y"/>
  </conditionalFormatting>
  <conditionalFormatting sqref="R240">
    <cfRule type="containsText" dxfId="2894" priority="6547" operator="containsText" text="Y"/>
  </conditionalFormatting>
  <conditionalFormatting sqref="R241">
    <cfRule type="containsText" dxfId="2893" priority="6548" operator="containsText" text="Y"/>
  </conditionalFormatting>
  <conditionalFormatting sqref="R242">
    <cfRule type="containsText" dxfId="2892" priority="6549" operator="containsText" text="Y"/>
  </conditionalFormatting>
  <conditionalFormatting sqref="R243">
    <cfRule type="containsText" dxfId="2891" priority="6550" operator="containsText" text="Y"/>
  </conditionalFormatting>
  <conditionalFormatting sqref="R244">
    <cfRule type="containsText" dxfId="2890" priority="6551" operator="containsText" text="Y"/>
  </conditionalFormatting>
  <conditionalFormatting sqref="R245">
    <cfRule type="containsText" dxfId="2889" priority="6552" operator="containsText" text="Y"/>
  </conditionalFormatting>
  <conditionalFormatting sqref="R246">
    <cfRule type="containsText" dxfId="2888" priority="6553" operator="containsText" text="Y"/>
  </conditionalFormatting>
  <conditionalFormatting sqref="R247">
    <cfRule type="containsText" dxfId="2887" priority="6554" operator="containsText" text="Y"/>
  </conditionalFormatting>
  <conditionalFormatting sqref="R248">
    <cfRule type="containsText" dxfId="2886" priority="6555" operator="containsText" text="Y"/>
  </conditionalFormatting>
  <conditionalFormatting sqref="R249">
    <cfRule type="containsText" dxfId="2885" priority="6556" operator="containsText" text="Y"/>
  </conditionalFormatting>
  <conditionalFormatting sqref="R250">
    <cfRule type="containsText" dxfId="2884" priority="6557" operator="containsText" text="Y"/>
  </conditionalFormatting>
  <conditionalFormatting sqref="R251">
    <cfRule type="containsText" dxfId="2883" priority="6558" operator="containsText" text="Y"/>
  </conditionalFormatting>
  <conditionalFormatting sqref="R252">
    <cfRule type="containsText" dxfId="2882" priority="6559" operator="containsText" text="Y"/>
  </conditionalFormatting>
  <conditionalFormatting sqref="R253">
    <cfRule type="containsText" dxfId="2881" priority="6560" operator="containsText" text="Y"/>
  </conditionalFormatting>
  <conditionalFormatting sqref="R254">
    <cfRule type="containsText" dxfId="2880" priority="6561" operator="containsText" text="Y"/>
  </conditionalFormatting>
  <conditionalFormatting sqref="R255">
    <cfRule type="containsText" dxfId="2879" priority="6562" operator="containsText" text="Y"/>
  </conditionalFormatting>
  <conditionalFormatting sqref="R256">
    <cfRule type="containsText" dxfId="2878" priority="6563" operator="containsText" text="Y"/>
  </conditionalFormatting>
  <conditionalFormatting sqref="R257">
    <cfRule type="containsText" dxfId="2877" priority="6564" operator="containsText" text="Y"/>
  </conditionalFormatting>
  <conditionalFormatting sqref="R258">
    <cfRule type="containsText" dxfId="2876" priority="6565" operator="containsText" text="Y"/>
  </conditionalFormatting>
  <conditionalFormatting sqref="R259">
    <cfRule type="containsText" dxfId="2875" priority="6566" operator="containsText" text="Y"/>
  </conditionalFormatting>
  <conditionalFormatting sqref="R260">
    <cfRule type="containsText" dxfId="2874" priority="6567" operator="containsText" text="Y"/>
  </conditionalFormatting>
  <conditionalFormatting sqref="R261">
    <cfRule type="containsText" dxfId="2873" priority="6568" operator="containsText" text="Y"/>
  </conditionalFormatting>
  <conditionalFormatting sqref="R262">
    <cfRule type="containsText" dxfId="2872" priority="6569" operator="containsText" text="Y"/>
  </conditionalFormatting>
  <conditionalFormatting sqref="R263">
    <cfRule type="containsText" dxfId="2871" priority="6570" operator="containsText" text="Y"/>
  </conditionalFormatting>
  <conditionalFormatting sqref="R264">
    <cfRule type="containsText" dxfId="2870" priority="6571" operator="containsText" text="Y"/>
  </conditionalFormatting>
  <conditionalFormatting sqref="R265">
    <cfRule type="containsText" dxfId="2869" priority="6572" operator="containsText" text="Y"/>
  </conditionalFormatting>
  <conditionalFormatting sqref="R266">
    <cfRule type="containsText" dxfId="2868" priority="6573" operator="containsText" text="Y"/>
  </conditionalFormatting>
  <conditionalFormatting sqref="R267">
    <cfRule type="containsText" dxfId="2867" priority="6574" operator="containsText" text="Y"/>
  </conditionalFormatting>
  <conditionalFormatting sqref="R268">
    <cfRule type="containsText" dxfId="2866" priority="6575" operator="containsText" text="Y"/>
  </conditionalFormatting>
  <conditionalFormatting sqref="R269">
    <cfRule type="containsText" dxfId="2865" priority="6576" operator="containsText" text="Y"/>
  </conditionalFormatting>
  <conditionalFormatting sqref="R270">
    <cfRule type="containsText" dxfId="2864" priority="6577" operator="containsText" text="Y"/>
  </conditionalFormatting>
  <conditionalFormatting sqref="R271">
    <cfRule type="containsText" dxfId="2863" priority="6578" operator="containsText" text="Y"/>
  </conditionalFormatting>
  <conditionalFormatting sqref="R272">
    <cfRule type="containsText" dxfId="2862" priority="6579" operator="containsText" text="Y"/>
  </conditionalFormatting>
  <conditionalFormatting sqref="R273">
    <cfRule type="containsText" dxfId="2861" priority="6580" operator="containsText" text="Y"/>
  </conditionalFormatting>
  <conditionalFormatting sqref="R274">
    <cfRule type="containsText" dxfId="2860" priority="6581" operator="containsText" text="Y"/>
  </conditionalFormatting>
  <conditionalFormatting sqref="R275">
    <cfRule type="containsText" dxfId="2859" priority="6582" operator="containsText" text="Y"/>
  </conditionalFormatting>
  <conditionalFormatting sqref="R276">
    <cfRule type="containsText" dxfId="2858" priority="6583" operator="containsText" text="Y"/>
  </conditionalFormatting>
  <conditionalFormatting sqref="R277">
    <cfRule type="containsText" dxfId="2857" priority="6584" operator="containsText" text="Y"/>
  </conditionalFormatting>
  <conditionalFormatting sqref="R278">
    <cfRule type="containsText" dxfId="2856" priority="6585" operator="containsText" text="Y"/>
  </conditionalFormatting>
  <conditionalFormatting sqref="R279">
    <cfRule type="containsText" dxfId="2855" priority="6586" operator="containsText" text="Y"/>
  </conditionalFormatting>
  <conditionalFormatting sqref="R280">
    <cfRule type="containsText" dxfId="2854" priority="6587" operator="containsText" text="Y"/>
  </conditionalFormatting>
  <conditionalFormatting sqref="R281">
    <cfRule type="containsText" dxfId="2853" priority="6588" operator="containsText" text="Y"/>
  </conditionalFormatting>
  <conditionalFormatting sqref="R282">
    <cfRule type="containsText" dxfId="2852" priority="6589" operator="containsText" text="Y"/>
  </conditionalFormatting>
  <conditionalFormatting sqref="R283">
    <cfRule type="containsText" dxfId="2851" priority="6590" operator="containsText" text="Y"/>
  </conditionalFormatting>
  <conditionalFormatting sqref="R284">
    <cfRule type="containsText" dxfId="2850" priority="6591" operator="containsText" text="Y"/>
  </conditionalFormatting>
  <conditionalFormatting sqref="R285">
    <cfRule type="containsText" dxfId="2849" priority="6592" operator="containsText" text="Y"/>
  </conditionalFormatting>
  <conditionalFormatting sqref="R286">
    <cfRule type="containsText" dxfId="2848" priority="6593" operator="containsText" text="Y"/>
  </conditionalFormatting>
  <conditionalFormatting sqref="R287">
    <cfRule type="containsText" dxfId="2847" priority="6594" operator="containsText" text="Y"/>
  </conditionalFormatting>
  <conditionalFormatting sqref="R288">
    <cfRule type="containsText" dxfId="2846" priority="6595" operator="containsText" text="Y"/>
  </conditionalFormatting>
  <conditionalFormatting sqref="R289">
    <cfRule type="containsText" dxfId="2845" priority="6596" operator="containsText" text="Y"/>
  </conditionalFormatting>
  <conditionalFormatting sqref="R290">
    <cfRule type="containsText" dxfId="2844" priority="6597" operator="containsText" text="Y"/>
  </conditionalFormatting>
  <conditionalFormatting sqref="R291">
    <cfRule type="containsText" dxfId="2843" priority="6598" operator="containsText" text="Y"/>
  </conditionalFormatting>
  <conditionalFormatting sqref="R292">
    <cfRule type="containsText" dxfId="2842" priority="6599" operator="containsText" text="Y"/>
  </conditionalFormatting>
  <conditionalFormatting sqref="R293">
    <cfRule type="containsText" dxfId="2841" priority="6600" operator="containsText" text="Y"/>
  </conditionalFormatting>
  <conditionalFormatting sqref="R294">
    <cfRule type="containsText" dxfId="2840" priority="6601" operator="containsText" text="Y"/>
  </conditionalFormatting>
  <conditionalFormatting sqref="R295">
    <cfRule type="containsText" dxfId="2839" priority="6602" operator="containsText" text="Y"/>
  </conditionalFormatting>
  <conditionalFormatting sqref="R296">
    <cfRule type="containsText" dxfId="2838" priority="6603" operator="containsText" text="Y"/>
  </conditionalFormatting>
  <conditionalFormatting sqref="R297">
    <cfRule type="containsText" dxfId="2837" priority="6604" operator="containsText" text="Y"/>
  </conditionalFormatting>
  <conditionalFormatting sqref="R298">
    <cfRule type="containsText" dxfId="2836" priority="6605" operator="containsText" text="Y"/>
  </conditionalFormatting>
  <conditionalFormatting sqref="R299">
    <cfRule type="containsText" dxfId="2835" priority="6606" operator="containsText" text="Y"/>
  </conditionalFormatting>
  <conditionalFormatting sqref="R300">
    <cfRule type="containsText" dxfId="2834" priority="6607" operator="containsText" text="Y"/>
  </conditionalFormatting>
  <conditionalFormatting sqref="R301">
    <cfRule type="containsText" dxfId="2833" priority="6608" operator="containsText" text="Y"/>
  </conditionalFormatting>
  <conditionalFormatting sqref="R302">
    <cfRule type="containsText" dxfId="2832" priority="6609" operator="containsText" text="Y"/>
  </conditionalFormatting>
  <conditionalFormatting sqref="R303">
    <cfRule type="containsText" dxfId="2831" priority="6610" operator="containsText" text="Y"/>
  </conditionalFormatting>
  <conditionalFormatting sqref="R304">
    <cfRule type="containsText" dxfId="2830" priority="6611" operator="containsText" text="Y"/>
  </conditionalFormatting>
  <conditionalFormatting sqref="R305">
    <cfRule type="containsText" dxfId="2829" priority="6612" operator="containsText" text="Y"/>
  </conditionalFormatting>
  <conditionalFormatting sqref="R306">
    <cfRule type="containsText" dxfId="2828" priority="6613" operator="containsText" text="Y"/>
  </conditionalFormatting>
  <conditionalFormatting sqref="R307">
    <cfRule type="containsText" dxfId="2827" priority="6614" operator="containsText" text="Y"/>
  </conditionalFormatting>
  <conditionalFormatting sqref="R308">
    <cfRule type="containsText" dxfId="2826" priority="6615" operator="containsText" text="Y"/>
  </conditionalFormatting>
  <conditionalFormatting sqref="R309">
    <cfRule type="containsText" dxfId="2825" priority="6616" operator="containsText" text="Y"/>
  </conditionalFormatting>
  <conditionalFormatting sqref="R310">
    <cfRule type="containsText" dxfId="2824" priority="6617" operator="containsText" text="Y"/>
  </conditionalFormatting>
  <conditionalFormatting sqref="R311">
    <cfRule type="containsText" dxfId="2823" priority="6618" operator="containsText" text="Y"/>
  </conditionalFormatting>
  <conditionalFormatting sqref="R312">
    <cfRule type="containsText" dxfId="2822" priority="6619" operator="containsText" text="Y"/>
  </conditionalFormatting>
  <conditionalFormatting sqref="R313">
    <cfRule type="containsText" dxfId="2821" priority="6620" operator="containsText" text="Y"/>
  </conditionalFormatting>
  <conditionalFormatting sqref="R314">
    <cfRule type="containsText" dxfId="2820" priority="6621" operator="containsText" text="Y"/>
  </conditionalFormatting>
  <conditionalFormatting sqref="R315">
    <cfRule type="containsText" dxfId="2819" priority="6622" operator="containsText" text="Y"/>
  </conditionalFormatting>
  <conditionalFormatting sqref="R316">
    <cfRule type="containsText" dxfId="2818" priority="6623" operator="containsText" text="Y"/>
  </conditionalFormatting>
  <conditionalFormatting sqref="R317">
    <cfRule type="containsText" dxfId="2817" priority="6624" operator="containsText" text="Y"/>
  </conditionalFormatting>
  <conditionalFormatting sqref="R318">
    <cfRule type="containsText" dxfId="2816" priority="6625" operator="containsText" text="Y"/>
  </conditionalFormatting>
  <conditionalFormatting sqref="R319">
    <cfRule type="containsText" dxfId="2815" priority="6626" operator="containsText" text="Y"/>
  </conditionalFormatting>
  <conditionalFormatting sqref="R320">
    <cfRule type="containsText" dxfId="2814" priority="6627" operator="containsText" text="Y"/>
  </conditionalFormatting>
  <conditionalFormatting sqref="R321">
    <cfRule type="containsText" dxfId="2813" priority="6628" operator="containsText" text="Y"/>
  </conditionalFormatting>
  <conditionalFormatting sqref="R322">
    <cfRule type="containsText" dxfId="2812" priority="6629" operator="containsText" text="Y"/>
  </conditionalFormatting>
  <conditionalFormatting sqref="R323">
    <cfRule type="containsText" dxfId="2811" priority="6630" operator="containsText" text="Y"/>
  </conditionalFormatting>
  <conditionalFormatting sqref="R324">
    <cfRule type="containsText" dxfId="2810" priority="6631" operator="containsText" text="Y"/>
  </conditionalFormatting>
  <conditionalFormatting sqref="R325">
    <cfRule type="containsText" dxfId="2809" priority="6632" operator="containsText" text="Y"/>
  </conditionalFormatting>
  <conditionalFormatting sqref="R326">
    <cfRule type="containsText" dxfId="2808" priority="6633" operator="containsText" text="Y"/>
  </conditionalFormatting>
  <conditionalFormatting sqref="R327">
    <cfRule type="containsText" dxfId="2807" priority="6634" operator="containsText" text="Y"/>
  </conditionalFormatting>
  <conditionalFormatting sqref="R328">
    <cfRule type="containsText" dxfId="2806" priority="6635" operator="containsText" text="Y"/>
  </conditionalFormatting>
  <conditionalFormatting sqref="R329">
    <cfRule type="containsText" dxfId="2805" priority="6636" operator="containsText" text="Y"/>
  </conditionalFormatting>
  <conditionalFormatting sqref="R330">
    <cfRule type="containsText" dxfId="2804" priority="6637" operator="containsText" text="Y"/>
  </conditionalFormatting>
  <conditionalFormatting sqref="R331">
    <cfRule type="containsText" dxfId="2803" priority="6638" operator="containsText" text="Y"/>
  </conditionalFormatting>
  <conditionalFormatting sqref="R332">
    <cfRule type="containsText" dxfId="2802" priority="6639" operator="containsText" text="Y"/>
  </conditionalFormatting>
  <conditionalFormatting sqref="R333">
    <cfRule type="containsText" dxfId="2801" priority="6640" operator="containsText" text="Y"/>
  </conditionalFormatting>
  <conditionalFormatting sqref="R334">
    <cfRule type="containsText" dxfId="2800" priority="6641" operator="containsText" text="Y"/>
  </conditionalFormatting>
  <conditionalFormatting sqref="R335">
    <cfRule type="containsText" dxfId="2799" priority="6642" operator="containsText" text="Y"/>
  </conditionalFormatting>
  <conditionalFormatting sqref="R336">
    <cfRule type="containsText" dxfId="2798" priority="6643" operator="containsText" text="Y"/>
  </conditionalFormatting>
  <conditionalFormatting sqref="R337">
    <cfRule type="containsText" dxfId="2797" priority="6644" operator="containsText" text="Y"/>
  </conditionalFormatting>
  <conditionalFormatting sqref="R338">
    <cfRule type="containsText" dxfId="2796" priority="6645" operator="containsText" text="Y"/>
  </conditionalFormatting>
  <conditionalFormatting sqref="R339">
    <cfRule type="containsText" dxfId="2795" priority="6646" operator="containsText" text="Y"/>
  </conditionalFormatting>
  <conditionalFormatting sqref="R340">
    <cfRule type="containsText" dxfId="2794" priority="6647" operator="containsText" text="Y"/>
  </conditionalFormatting>
  <conditionalFormatting sqref="R341">
    <cfRule type="containsText" dxfId="2793" priority="6648" operator="containsText" text="Y"/>
  </conditionalFormatting>
  <conditionalFormatting sqref="R342">
    <cfRule type="containsText" dxfId="2792" priority="6649" operator="containsText" text="Y"/>
  </conditionalFormatting>
  <conditionalFormatting sqref="R343">
    <cfRule type="containsText" dxfId="2791" priority="6650" operator="containsText" text="Y"/>
  </conditionalFormatting>
  <conditionalFormatting sqref="R344">
    <cfRule type="containsText" dxfId="2790" priority="6651" operator="containsText" text="Y"/>
  </conditionalFormatting>
  <conditionalFormatting sqref="R345">
    <cfRule type="containsText" dxfId="2789" priority="6652" operator="containsText" text="Y"/>
  </conditionalFormatting>
  <conditionalFormatting sqref="R346">
    <cfRule type="containsText" dxfId="2788" priority="6653" operator="containsText" text="Y"/>
  </conditionalFormatting>
  <conditionalFormatting sqref="R347">
    <cfRule type="containsText" dxfId="2787" priority="6654" operator="containsText" text="Y"/>
  </conditionalFormatting>
  <conditionalFormatting sqref="R348">
    <cfRule type="containsText" dxfId="2786" priority="6655" operator="containsText" text="Y"/>
  </conditionalFormatting>
  <conditionalFormatting sqref="R349">
    <cfRule type="containsText" dxfId="2785" priority="6656" operator="containsText" text="Y"/>
  </conditionalFormatting>
  <conditionalFormatting sqref="R350">
    <cfRule type="containsText" dxfId="2784" priority="6657" operator="containsText" text="Y"/>
  </conditionalFormatting>
  <conditionalFormatting sqref="R351">
    <cfRule type="containsText" dxfId="2783" priority="6658" operator="containsText" text="Y"/>
  </conditionalFormatting>
  <conditionalFormatting sqref="R352">
    <cfRule type="containsText" dxfId="2782" priority="6659" operator="containsText" text="Y"/>
  </conditionalFormatting>
  <conditionalFormatting sqref="R353">
    <cfRule type="containsText" dxfId="2781" priority="6660" operator="containsText" text="Y"/>
  </conditionalFormatting>
  <conditionalFormatting sqref="R354">
    <cfRule type="containsText" dxfId="2780" priority="6661" operator="containsText" text="Y"/>
  </conditionalFormatting>
  <conditionalFormatting sqref="R355">
    <cfRule type="containsText" dxfId="2779" priority="6662" operator="containsText" text="Y"/>
  </conditionalFormatting>
  <conditionalFormatting sqref="R356">
    <cfRule type="containsText" dxfId="2778" priority="6663" operator="containsText" text="Y"/>
  </conditionalFormatting>
  <conditionalFormatting sqref="R357">
    <cfRule type="containsText" dxfId="2777" priority="6664" operator="containsText" text="Y"/>
  </conditionalFormatting>
  <conditionalFormatting sqref="R358">
    <cfRule type="containsText" dxfId="2776" priority="6665" operator="containsText" text="Y"/>
  </conditionalFormatting>
  <conditionalFormatting sqref="R359">
    <cfRule type="containsText" dxfId="2775" priority="6666" operator="containsText" text="Y"/>
  </conditionalFormatting>
  <conditionalFormatting sqref="R360">
    <cfRule type="containsText" dxfId="2774" priority="6667" operator="containsText" text="Y"/>
  </conditionalFormatting>
  <conditionalFormatting sqref="R361">
    <cfRule type="containsText" dxfId="2773" priority="6668" operator="containsText" text="Y"/>
  </conditionalFormatting>
  <conditionalFormatting sqref="R362">
    <cfRule type="containsText" dxfId="2772" priority="6669" operator="containsText" text="Y"/>
  </conditionalFormatting>
  <conditionalFormatting sqref="R363">
    <cfRule type="containsText" dxfId="2771" priority="6670" operator="containsText" text="Y"/>
  </conditionalFormatting>
  <conditionalFormatting sqref="R364">
    <cfRule type="containsText" dxfId="2770" priority="6671" operator="containsText" text="Y"/>
  </conditionalFormatting>
  <conditionalFormatting sqref="R365">
    <cfRule type="containsText" dxfId="2769" priority="6672" operator="containsText" text="Y"/>
  </conditionalFormatting>
  <conditionalFormatting sqref="R366">
    <cfRule type="containsText" dxfId="2768" priority="6673" operator="containsText" text="Y"/>
  </conditionalFormatting>
  <conditionalFormatting sqref="R367">
    <cfRule type="containsText" dxfId="2767" priority="6674" operator="containsText" text="Y"/>
  </conditionalFormatting>
  <conditionalFormatting sqref="R368">
    <cfRule type="containsText" dxfId="2766" priority="6675" operator="containsText" text="Y"/>
  </conditionalFormatting>
  <conditionalFormatting sqref="R369">
    <cfRule type="containsText" dxfId="2765" priority="6676" operator="containsText" text="Y"/>
  </conditionalFormatting>
  <conditionalFormatting sqref="R370">
    <cfRule type="containsText" dxfId="2764" priority="6677" operator="containsText" text="Y"/>
  </conditionalFormatting>
  <conditionalFormatting sqref="R371">
    <cfRule type="containsText" dxfId="2763" priority="6678" operator="containsText" text="Y"/>
  </conditionalFormatting>
  <conditionalFormatting sqref="R372">
    <cfRule type="containsText" dxfId="2762" priority="6679" operator="containsText" text="Y"/>
  </conditionalFormatting>
  <conditionalFormatting sqref="R373">
    <cfRule type="containsText" dxfId="2761" priority="6680" operator="containsText" text="Y"/>
  </conditionalFormatting>
  <conditionalFormatting sqref="R374">
    <cfRule type="containsText" dxfId="2760" priority="6681" operator="containsText" text="Y"/>
  </conditionalFormatting>
  <conditionalFormatting sqref="R375">
    <cfRule type="containsText" dxfId="2759" priority="6682" operator="containsText" text="Y"/>
  </conditionalFormatting>
  <conditionalFormatting sqref="R376">
    <cfRule type="containsText" dxfId="2758" priority="6683" operator="containsText" text="Y"/>
  </conditionalFormatting>
  <conditionalFormatting sqref="R377">
    <cfRule type="containsText" dxfId="2757" priority="6684" operator="containsText" text="Y"/>
  </conditionalFormatting>
  <conditionalFormatting sqref="R378">
    <cfRule type="containsText" dxfId="2756" priority="6685" operator="containsText" text="Y"/>
  </conditionalFormatting>
  <conditionalFormatting sqref="R379">
    <cfRule type="containsText" dxfId="2755" priority="6686" operator="containsText" text="Y"/>
  </conditionalFormatting>
  <conditionalFormatting sqref="R380">
    <cfRule type="containsText" dxfId="2754" priority="6687" operator="containsText" text="Y"/>
  </conditionalFormatting>
  <conditionalFormatting sqref="R381">
    <cfRule type="containsText" dxfId="2753" priority="6688" operator="containsText" text="Y"/>
  </conditionalFormatting>
  <conditionalFormatting sqref="R382">
    <cfRule type="containsText" dxfId="2752" priority="6689" operator="containsText" text="Y"/>
  </conditionalFormatting>
  <conditionalFormatting sqref="R383">
    <cfRule type="containsText" dxfId="2751" priority="6690" operator="containsText" text="Y"/>
  </conditionalFormatting>
  <conditionalFormatting sqref="R384">
    <cfRule type="containsText" dxfId="2750" priority="6691" operator="containsText" text="Y"/>
  </conditionalFormatting>
  <conditionalFormatting sqref="R385">
    <cfRule type="containsText" dxfId="2749" priority="6692" operator="containsText" text="Y"/>
  </conditionalFormatting>
  <conditionalFormatting sqref="R386">
    <cfRule type="containsText" dxfId="2748" priority="6693" operator="containsText" text="Y"/>
  </conditionalFormatting>
  <conditionalFormatting sqref="R387">
    <cfRule type="containsText" dxfId="2747" priority="6694" operator="containsText" text="Y"/>
  </conditionalFormatting>
  <conditionalFormatting sqref="R388">
    <cfRule type="containsText" dxfId="2746" priority="6695" operator="containsText" text="Y"/>
  </conditionalFormatting>
  <conditionalFormatting sqref="R389">
    <cfRule type="containsText" dxfId="2745" priority="6696" operator="containsText" text="Y"/>
  </conditionalFormatting>
  <conditionalFormatting sqref="R390">
    <cfRule type="containsText" dxfId="2744" priority="6697" operator="containsText" text="Y"/>
  </conditionalFormatting>
  <conditionalFormatting sqref="R391">
    <cfRule type="containsText" dxfId="2743" priority="6698" operator="containsText" text="Y"/>
  </conditionalFormatting>
  <conditionalFormatting sqref="R392">
    <cfRule type="containsText" dxfId="2742" priority="6699" operator="containsText" text="Y"/>
  </conditionalFormatting>
  <conditionalFormatting sqref="R393">
    <cfRule type="containsText" dxfId="2741" priority="6700" operator="containsText" text="Y"/>
  </conditionalFormatting>
  <conditionalFormatting sqref="R394">
    <cfRule type="containsText" dxfId="2740" priority="6701" operator="containsText" text="Y"/>
  </conditionalFormatting>
  <conditionalFormatting sqref="R395">
    <cfRule type="containsText" dxfId="2739" priority="6702" operator="containsText" text="Y"/>
  </conditionalFormatting>
  <conditionalFormatting sqref="R396">
    <cfRule type="containsText" dxfId="2738" priority="6703" operator="containsText" text="Y"/>
  </conditionalFormatting>
  <conditionalFormatting sqref="R397">
    <cfRule type="containsText" dxfId="2737" priority="6704" operator="containsText" text="Y"/>
  </conditionalFormatting>
  <conditionalFormatting sqref="R398">
    <cfRule type="containsText" dxfId="2736" priority="6705" operator="containsText" text="Y"/>
  </conditionalFormatting>
  <conditionalFormatting sqref="R399">
    <cfRule type="containsText" dxfId="2735" priority="6706" operator="containsText" text="Y"/>
  </conditionalFormatting>
  <conditionalFormatting sqref="R400">
    <cfRule type="containsText" dxfId="2734" priority="6707" operator="containsText" text="Y"/>
  </conditionalFormatting>
  <conditionalFormatting sqref="R401">
    <cfRule type="containsText" dxfId="2733" priority="6708" operator="containsText" text="Y"/>
  </conditionalFormatting>
  <conditionalFormatting sqref="R402">
    <cfRule type="containsText" dxfId="2732" priority="6709" operator="containsText" text="Y"/>
  </conditionalFormatting>
  <conditionalFormatting sqref="R403">
    <cfRule type="containsText" dxfId="2731" priority="6710" operator="containsText" text="Y"/>
  </conditionalFormatting>
  <conditionalFormatting sqref="R404">
    <cfRule type="containsText" dxfId="2730" priority="6711" operator="containsText" text="Y"/>
  </conditionalFormatting>
  <conditionalFormatting sqref="R405">
    <cfRule type="containsText" dxfId="2729" priority="6712" operator="containsText" text="Y"/>
  </conditionalFormatting>
  <conditionalFormatting sqref="R406">
    <cfRule type="containsText" dxfId="2728" priority="6713" operator="containsText" text="Y"/>
  </conditionalFormatting>
  <conditionalFormatting sqref="R407">
    <cfRule type="containsText" dxfId="2727" priority="6714" operator="containsText" text="Y"/>
  </conditionalFormatting>
  <conditionalFormatting sqref="R408">
    <cfRule type="containsText" dxfId="2726" priority="6715" operator="containsText" text="Y"/>
  </conditionalFormatting>
  <conditionalFormatting sqref="R409">
    <cfRule type="containsText" dxfId="2725" priority="6716" operator="containsText" text="Y"/>
  </conditionalFormatting>
  <conditionalFormatting sqref="R410">
    <cfRule type="containsText" dxfId="2724" priority="6717" operator="containsText" text="Y"/>
  </conditionalFormatting>
  <conditionalFormatting sqref="R411">
    <cfRule type="containsText" dxfId="2723" priority="6718" operator="containsText" text="Y"/>
  </conditionalFormatting>
  <conditionalFormatting sqref="R412">
    <cfRule type="containsText" dxfId="2722" priority="6719" operator="containsText" text="Y"/>
  </conditionalFormatting>
  <conditionalFormatting sqref="R413">
    <cfRule type="containsText" dxfId="2721" priority="6720" operator="containsText" text="Y"/>
  </conditionalFormatting>
  <conditionalFormatting sqref="R414">
    <cfRule type="containsText" dxfId="2720" priority="6721" operator="containsText" text="Y"/>
  </conditionalFormatting>
  <conditionalFormatting sqref="R415">
    <cfRule type="containsText" dxfId="2719" priority="6722" operator="containsText" text="Y"/>
  </conditionalFormatting>
  <conditionalFormatting sqref="R416">
    <cfRule type="containsText" dxfId="2718" priority="6723" operator="containsText" text="Y"/>
  </conditionalFormatting>
  <conditionalFormatting sqref="R417">
    <cfRule type="containsText" dxfId="2717" priority="6724" operator="containsText" text="Y"/>
  </conditionalFormatting>
  <conditionalFormatting sqref="R418">
    <cfRule type="containsText" dxfId="2716" priority="6725" operator="containsText" text="Y"/>
  </conditionalFormatting>
  <conditionalFormatting sqref="R419">
    <cfRule type="containsText" dxfId="2715" priority="6726" operator="containsText" text="Y"/>
  </conditionalFormatting>
  <conditionalFormatting sqref="R420">
    <cfRule type="containsText" dxfId="2714" priority="6727" operator="containsText" text="Y"/>
  </conditionalFormatting>
  <conditionalFormatting sqref="R421">
    <cfRule type="containsText" dxfId="2713" priority="6728" operator="containsText" text="Y"/>
  </conditionalFormatting>
  <conditionalFormatting sqref="R422">
    <cfRule type="containsText" dxfId="2712" priority="6729" operator="containsText" text="Y"/>
  </conditionalFormatting>
  <conditionalFormatting sqref="R423">
    <cfRule type="containsText" dxfId="2711" priority="6730" operator="containsText" text="Y"/>
  </conditionalFormatting>
  <conditionalFormatting sqref="R424">
    <cfRule type="containsText" dxfId="2710" priority="6731" operator="containsText" text="Y"/>
  </conditionalFormatting>
  <conditionalFormatting sqref="R425">
    <cfRule type="containsText" dxfId="2709" priority="6732" operator="containsText" text="Y"/>
  </conditionalFormatting>
  <conditionalFormatting sqref="R426">
    <cfRule type="containsText" dxfId="2708" priority="6733" operator="containsText" text="Y"/>
  </conditionalFormatting>
  <conditionalFormatting sqref="R427">
    <cfRule type="containsText" dxfId="2707" priority="6734" operator="containsText" text="Y"/>
  </conditionalFormatting>
  <conditionalFormatting sqref="R428">
    <cfRule type="containsText" dxfId="2706" priority="6735" operator="containsText" text="Y"/>
  </conditionalFormatting>
  <conditionalFormatting sqref="R429">
    <cfRule type="containsText" dxfId="2705" priority="6736" operator="containsText" text="Y"/>
  </conditionalFormatting>
  <conditionalFormatting sqref="R430">
    <cfRule type="containsText" dxfId="2704" priority="6737" operator="containsText" text="Y"/>
  </conditionalFormatting>
  <conditionalFormatting sqref="R431">
    <cfRule type="containsText" dxfId="2703" priority="6738" operator="containsText" text="Y"/>
  </conditionalFormatting>
  <conditionalFormatting sqref="R432">
    <cfRule type="containsText" dxfId="2702" priority="6739" operator="containsText" text="Y"/>
  </conditionalFormatting>
  <conditionalFormatting sqref="R433">
    <cfRule type="containsText" dxfId="2701" priority="6740" operator="containsText" text="Y"/>
  </conditionalFormatting>
  <conditionalFormatting sqref="R434">
    <cfRule type="containsText" dxfId="2700" priority="6741" operator="containsText" text="Y"/>
  </conditionalFormatting>
  <conditionalFormatting sqref="R435">
    <cfRule type="containsText" dxfId="2699" priority="6742" operator="containsText" text="Y"/>
  </conditionalFormatting>
  <conditionalFormatting sqref="R436">
    <cfRule type="containsText" dxfId="2698" priority="6743" operator="containsText" text="Y"/>
  </conditionalFormatting>
  <conditionalFormatting sqref="R437">
    <cfRule type="containsText" dxfId="2697" priority="6744" operator="containsText" text="Y"/>
  </conditionalFormatting>
  <conditionalFormatting sqref="R438">
    <cfRule type="containsText" dxfId="2696" priority="6745" operator="containsText" text="Y"/>
  </conditionalFormatting>
  <conditionalFormatting sqref="R439">
    <cfRule type="containsText" dxfId="2695" priority="6746" operator="containsText" text="Y"/>
  </conditionalFormatting>
  <conditionalFormatting sqref="R440">
    <cfRule type="containsText" dxfId="2694" priority="6747" operator="containsText" text="Y"/>
  </conditionalFormatting>
  <conditionalFormatting sqref="R441">
    <cfRule type="containsText" dxfId="2693" priority="6748" operator="containsText" text="Y"/>
  </conditionalFormatting>
  <conditionalFormatting sqref="R442">
    <cfRule type="containsText" dxfId="2692" priority="6749" operator="containsText" text="Y"/>
  </conditionalFormatting>
  <conditionalFormatting sqref="R443">
    <cfRule type="containsText" dxfId="2691" priority="6750" operator="containsText" text="Y"/>
  </conditionalFormatting>
  <conditionalFormatting sqref="R444">
    <cfRule type="containsText" dxfId="2690" priority="6751" operator="containsText" text="Y"/>
  </conditionalFormatting>
  <conditionalFormatting sqref="R445">
    <cfRule type="containsText" dxfId="2689" priority="6752" operator="containsText" text="Y"/>
  </conditionalFormatting>
  <conditionalFormatting sqref="R446">
    <cfRule type="containsText" dxfId="2688" priority="6753" operator="containsText" text="Y"/>
  </conditionalFormatting>
  <conditionalFormatting sqref="R447">
    <cfRule type="containsText" dxfId="2687" priority="6754" operator="containsText" text="Y"/>
  </conditionalFormatting>
  <conditionalFormatting sqref="R448">
    <cfRule type="containsText" dxfId="2686" priority="6755" operator="containsText" text="Y"/>
  </conditionalFormatting>
  <conditionalFormatting sqref="R449">
    <cfRule type="containsText" dxfId="2685" priority="6756" operator="containsText" text="Y"/>
  </conditionalFormatting>
  <conditionalFormatting sqref="R450">
    <cfRule type="containsText" dxfId="2684" priority="6757" operator="containsText" text="Y"/>
  </conditionalFormatting>
  <conditionalFormatting sqref="R451">
    <cfRule type="containsText" dxfId="2683" priority="6758" operator="containsText" text="Y"/>
  </conditionalFormatting>
  <conditionalFormatting sqref="R452">
    <cfRule type="containsText" dxfId="2682" priority="6759" operator="containsText" text="Y"/>
  </conditionalFormatting>
  <conditionalFormatting sqref="R453">
    <cfRule type="containsText" dxfId="2681" priority="6760" operator="containsText" text="Y"/>
  </conditionalFormatting>
  <conditionalFormatting sqref="R454">
    <cfRule type="containsText" dxfId="2680" priority="6761" operator="containsText" text="Y"/>
  </conditionalFormatting>
  <conditionalFormatting sqref="R455">
    <cfRule type="containsText" dxfId="2679" priority="6762" operator="containsText" text="Y"/>
  </conditionalFormatting>
  <conditionalFormatting sqref="R456">
    <cfRule type="containsText" dxfId="2678" priority="6763" operator="containsText" text="Y"/>
  </conditionalFormatting>
  <conditionalFormatting sqref="R457">
    <cfRule type="containsText" dxfId="2677" priority="6764" operator="containsText" text="Y"/>
  </conditionalFormatting>
  <conditionalFormatting sqref="R458">
    <cfRule type="containsText" dxfId="2676" priority="6765" operator="containsText" text="Y"/>
  </conditionalFormatting>
  <conditionalFormatting sqref="R459">
    <cfRule type="containsText" dxfId="2675" priority="6766" operator="containsText" text="Y"/>
  </conditionalFormatting>
  <conditionalFormatting sqref="R460">
    <cfRule type="containsText" dxfId="2674" priority="6767" operator="containsText" text="Y"/>
  </conditionalFormatting>
  <conditionalFormatting sqref="R461">
    <cfRule type="containsText" dxfId="2673" priority="6768" operator="containsText" text="Y"/>
  </conditionalFormatting>
  <conditionalFormatting sqref="R462">
    <cfRule type="containsText" dxfId="2672" priority="6769" operator="containsText" text="Y"/>
  </conditionalFormatting>
  <conditionalFormatting sqref="R463">
    <cfRule type="containsText" dxfId="2671" priority="6770" operator="containsText" text="Y"/>
  </conditionalFormatting>
  <conditionalFormatting sqref="R464">
    <cfRule type="containsText" dxfId="2670" priority="6771" operator="containsText" text="Y"/>
  </conditionalFormatting>
  <conditionalFormatting sqref="R465">
    <cfRule type="containsText" dxfId="2669" priority="6772" operator="containsText" text="Y"/>
  </conditionalFormatting>
  <conditionalFormatting sqref="R466">
    <cfRule type="containsText" dxfId="2668" priority="6773" operator="containsText" text="Y"/>
  </conditionalFormatting>
  <conditionalFormatting sqref="R467">
    <cfRule type="containsText" dxfId="2667" priority="6774" operator="containsText" text="Y"/>
  </conditionalFormatting>
  <conditionalFormatting sqref="R468">
    <cfRule type="containsText" dxfId="2666" priority="6775" operator="containsText" text="Y"/>
  </conditionalFormatting>
  <conditionalFormatting sqref="R469">
    <cfRule type="containsText" dxfId="2665" priority="6776" operator="containsText" text="Y"/>
  </conditionalFormatting>
  <conditionalFormatting sqref="R470">
    <cfRule type="containsText" dxfId="2664" priority="6777" operator="containsText" text="Y"/>
  </conditionalFormatting>
  <conditionalFormatting sqref="R471">
    <cfRule type="containsText" dxfId="2663" priority="6778" operator="containsText" text="Y"/>
  </conditionalFormatting>
  <conditionalFormatting sqref="R472">
    <cfRule type="containsText" dxfId="2662" priority="6779" operator="containsText" text="Y"/>
  </conditionalFormatting>
  <conditionalFormatting sqref="R473">
    <cfRule type="containsText" dxfId="2661" priority="6780" operator="containsText" text="Y"/>
  </conditionalFormatting>
  <conditionalFormatting sqref="R474">
    <cfRule type="containsText" dxfId="2660" priority="6781" operator="containsText" text="Y"/>
  </conditionalFormatting>
  <conditionalFormatting sqref="R475">
    <cfRule type="containsText" dxfId="2659" priority="6782" operator="containsText" text="Y"/>
  </conditionalFormatting>
  <conditionalFormatting sqref="R476">
    <cfRule type="containsText" dxfId="2658" priority="6783" operator="containsText" text="Y"/>
  </conditionalFormatting>
  <conditionalFormatting sqref="R477">
    <cfRule type="containsText" dxfId="2657" priority="6784" operator="containsText" text="Y"/>
  </conditionalFormatting>
  <conditionalFormatting sqref="R478">
    <cfRule type="containsText" dxfId="2656" priority="6785" operator="containsText" text="Y"/>
  </conditionalFormatting>
  <conditionalFormatting sqref="R479">
    <cfRule type="containsText" dxfId="2655" priority="6786" operator="containsText" text="Y"/>
  </conditionalFormatting>
  <conditionalFormatting sqref="R480">
    <cfRule type="containsText" dxfId="2654" priority="6787" operator="containsText" text="Y"/>
  </conditionalFormatting>
  <conditionalFormatting sqref="R481">
    <cfRule type="containsText" dxfId="2653" priority="6788" operator="containsText" text="Y"/>
  </conditionalFormatting>
  <conditionalFormatting sqref="R482">
    <cfRule type="containsText" dxfId="2652" priority="6789" operator="containsText" text="Y"/>
  </conditionalFormatting>
  <conditionalFormatting sqref="R483">
    <cfRule type="containsText" dxfId="2651" priority="6790" operator="containsText" text="Y"/>
  </conditionalFormatting>
  <conditionalFormatting sqref="R484">
    <cfRule type="containsText" dxfId="2650" priority="6791" operator="containsText" text="Y"/>
  </conditionalFormatting>
  <conditionalFormatting sqref="R485">
    <cfRule type="containsText" dxfId="2649" priority="6792" operator="containsText" text="Y"/>
  </conditionalFormatting>
  <conditionalFormatting sqref="R486">
    <cfRule type="containsText" dxfId="2648" priority="6793" operator="containsText" text="Y"/>
  </conditionalFormatting>
  <conditionalFormatting sqref="R487">
    <cfRule type="containsText" dxfId="2647" priority="6794" operator="containsText" text="Y"/>
  </conditionalFormatting>
  <conditionalFormatting sqref="R488">
    <cfRule type="containsText" dxfId="2646" priority="6795" operator="containsText" text="Y"/>
  </conditionalFormatting>
  <conditionalFormatting sqref="R489">
    <cfRule type="containsText" dxfId="2645" priority="6796" operator="containsText" text="Y"/>
  </conditionalFormatting>
  <conditionalFormatting sqref="R490">
    <cfRule type="containsText" dxfId="2644" priority="6797" operator="containsText" text="Y"/>
  </conditionalFormatting>
  <conditionalFormatting sqref="R491">
    <cfRule type="containsText" dxfId="2643" priority="6798" operator="containsText" text="Y"/>
  </conditionalFormatting>
  <conditionalFormatting sqref="R492">
    <cfRule type="containsText" dxfId="2642" priority="6799" operator="containsText" text="Y"/>
  </conditionalFormatting>
  <conditionalFormatting sqref="R493">
    <cfRule type="containsText" dxfId="2641" priority="6800" operator="containsText" text="Y"/>
  </conditionalFormatting>
  <conditionalFormatting sqref="R494">
    <cfRule type="containsText" dxfId="2640" priority="6801" operator="containsText" text="Y"/>
  </conditionalFormatting>
  <conditionalFormatting sqref="R495">
    <cfRule type="containsText" dxfId="2639" priority="6802" operator="containsText" text="Y"/>
  </conditionalFormatting>
  <conditionalFormatting sqref="R496">
    <cfRule type="containsText" dxfId="2638" priority="6803" operator="containsText" text="Y"/>
  </conditionalFormatting>
  <conditionalFormatting sqref="R497">
    <cfRule type="containsText" dxfId="2637" priority="6804" operator="containsText" text="Y"/>
  </conditionalFormatting>
  <conditionalFormatting sqref="R498">
    <cfRule type="containsText" dxfId="2636" priority="6805" operator="containsText" text="Y"/>
  </conditionalFormatting>
  <conditionalFormatting sqref="R499">
    <cfRule type="containsText" dxfId="2635" priority="6806" operator="containsText" text="Y"/>
  </conditionalFormatting>
  <conditionalFormatting sqref="R500">
    <cfRule type="containsText" dxfId="2634" priority="6807" operator="containsText" text="Y"/>
  </conditionalFormatting>
  <conditionalFormatting sqref="R501">
    <cfRule type="containsText" dxfId="2633" priority="6808" operator="containsText" text="Y"/>
  </conditionalFormatting>
  <conditionalFormatting sqref="R502">
    <cfRule type="containsText" dxfId="2632" priority="6809" operator="containsText" text="Y"/>
  </conditionalFormatting>
  <conditionalFormatting sqref="R503">
    <cfRule type="containsText" dxfId="2631" priority="6810" operator="containsText" text="Y"/>
  </conditionalFormatting>
  <conditionalFormatting sqref="R504">
    <cfRule type="containsText" dxfId="2630" priority="6811" operator="containsText" text="Y"/>
  </conditionalFormatting>
  <conditionalFormatting sqref="R505">
    <cfRule type="containsText" dxfId="2629" priority="6812" operator="containsText" text="Y"/>
  </conditionalFormatting>
  <conditionalFormatting sqref="R506">
    <cfRule type="containsText" dxfId="2628" priority="6813" operator="containsText" text="Y"/>
  </conditionalFormatting>
  <conditionalFormatting sqref="R507">
    <cfRule type="containsText" dxfId="2627" priority="6814" operator="containsText" text="Y"/>
  </conditionalFormatting>
  <conditionalFormatting sqref="R508">
    <cfRule type="containsText" dxfId="2626" priority="6815" operator="containsText" text="Y"/>
  </conditionalFormatting>
  <conditionalFormatting sqref="R509">
    <cfRule type="containsText" dxfId="2625" priority="6816" operator="containsText" text="Y"/>
  </conditionalFormatting>
  <conditionalFormatting sqref="R510">
    <cfRule type="containsText" dxfId="2624" priority="6817" operator="containsText" text="Y"/>
  </conditionalFormatting>
  <conditionalFormatting sqref="R511">
    <cfRule type="containsText" dxfId="2623" priority="6818" operator="containsText" text="Y"/>
  </conditionalFormatting>
  <conditionalFormatting sqref="R512">
    <cfRule type="containsText" dxfId="2622" priority="6819" operator="containsText" text="Y"/>
  </conditionalFormatting>
  <conditionalFormatting sqref="R513">
    <cfRule type="containsText" dxfId="2621" priority="6820" operator="containsText" text="Y"/>
  </conditionalFormatting>
  <conditionalFormatting sqref="R514">
    <cfRule type="containsText" dxfId="2620" priority="6821" operator="containsText" text="Y"/>
  </conditionalFormatting>
  <conditionalFormatting sqref="R515">
    <cfRule type="containsText" dxfId="2619" priority="6822" operator="containsText" text="Y"/>
  </conditionalFormatting>
  <conditionalFormatting sqref="R516">
    <cfRule type="containsText" dxfId="2618" priority="6823" operator="containsText" text="Y"/>
  </conditionalFormatting>
  <conditionalFormatting sqref="R517">
    <cfRule type="containsText" dxfId="2617" priority="6824" operator="containsText" text="Y"/>
  </conditionalFormatting>
  <conditionalFormatting sqref="R518">
    <cfRule type="containsText" dxfId="2616" priority="6825" operator="containsText" text="Y"/>
  </conditionalFormatting>
  <conditionalFormatting sqref="R519">
    <cfRule type="containsText" dxfId="2615" priority="6826" operator="containsText" text="Y"/>
  </conditionalFormatting>
  <conditionalFormatting sqref="R520">
    <cfRule type="containsText" dxfId="2614" priority="6827" operator="containsText" text="Y"/>
  </conditionalFormatting>
  <conditionalFormatting sqref="R521">
    <cfRule type="containsText" dxfId="2613" priority="6828" operator="containsText" text="Y"/>
  </conditionalFormatting>
  <conditionalFormatting sqref="R522">
    <cfRule type="containsText" dxfId="2612" priority="6829" operator="containsText" text="Y"/>
  </conditionalFormatting>
  <conditionalFormatting sqref="R523">
    <cfRule type="containsText" dxfId="2611" priority="6830" operator="containsText" text="Y"/>
  </conditionalFormatting>
  <conditionalFormatting sqref="R524">
    <cfRule type="containsText" dxfId="2610" priority="6831" operator="containsText" text="Y"/>
  </conditionalFormatting>
  <conditionalFormatting sqref="R525">
    <cfRule type="containsText" dxfId="2609" priority="6832" operator="containsText" text="Y"/>
  </conditionalFormatting>
  <conditionalFormatting sqref="R526">
    <cfRule type="containsText" dxfId="2608" priority="6833" operator="containsText" text="Y"/>
  </conditionalFormatting>
  <conditionalFormatting sqref="R527">
    <cfRule type="containsText" dxfId="2607" priority="6834" operator="containsText" text="Y"/>
  </conditionalFormatting>
  <conditionalFormatting sqref="R528">
    <cfRule type="containsText" dxfId="2606" priority="6835" operator="containsText" text="Y"/>
  </conditionalFormatting>
  <conditionalFormatting sqref="R529">
    <cfRule type="containsText" dxfId="2605" priority="6836" operator="containsText" text="Y"/>
  </conditionalFormatting>
  <conditionalFormatting sqref="R530">
    <cfRule type="containsText" dxfId="2604" priority="6837" operator="containsText" text="Y"/>
  </conditionalFormatting>
  <conditionalFormatting sqref="R531">
    <cfRule type="containsText" dxfId="2603" priority="6838" operator="containsText" text="Y"/>
  </conditionalFormatting>
  <conditionalFormatting sqref="R532">
    <cfRule type="containsText" dxfId="2602" priority="6839" operator="containsText" text="Y"/>
  </conditionalFormatting>
  <conditionalFormatting sqref="R533">
    <cfRule type="containsText" dxfId="2601" priority="6840" operator="containsText" text="Y"/>
  </conditionalFormatting>
  <conditionalFormatting sqref="R534">
    <cfRule type="containsText" dxfId="2600" priority="6841" operator="containsText" text="Y"/>
  </conditionalFormatting>
  <conditionalFormatting sqref="R535">
    <cfRule type="containsText" dxfId="2599" priority="6842" operator="containsText" text="Y"/>
  </conditionalFormatting>
  <conditionalFormatting sqref="R536">
    <cfRule type="containsText" dxfId="2598" priority="6843" operator="containsText" text="Y"/>
  </conditionalFormatting>
  <conditionalFormatting sqref="R537">
    <cfRule type="containsText" dxfId="2597" priority="6844" operator="containsText" text="Y"/>
  </conditionalFormatting>
  <conditionalFormatting sqref="R538">
    <cfRule type="containsText" dxfId="2596" priority="6845" operator="containsText" text="Y"/>
  </conditionalFormatting>
  <conditionalFormatting sqref="R539">
    <cfRule type="containsText" dxfId="2595" priority="6846" operator="containsText" text="Y"/>
  </conditionalFormatting>
  <conditionalFormatting sqref="R540">
    <cfRule type="containsText" dxfId="2594" priority="6847" operator="containsText" text="Y"/>
  </conditionalFormatting>
  <conditionalFormatting sqref="R541">
    <cfRule type="containsText" dxfId="2593" priority="6848" operator="containsText" text="Y"/>
  </conditionalFormatting>
  <conditionalFormatting sqref="R542">
    <cfRule type="containsText" dxfId="2592" priority="6849" operator="containsText" text="Y"/>
  </conditionalFormatting>
  <conditionalFormatting sqref="R543">
    <cfRule type="containsText" dxfId="2591" priority="6850" operator="containsText" text="Y"/>
  </conditionalFormatting>
  <conditionalFormatting sqref="R544">
    <cfRule type="containsText" dxfId="2590" priority="6851" operator="containsText" text="Y"/>
  </conditionalFormatting>
  <conditionalFormatting sqref="R545">
    <cfRule type="containsText" dxfId="2589" priority="6852" operator="containsText" text="Y"/>
  </conditionalFormatting>
  <conditionalFormatting sqref="R546">
    <cfRule type="containsText" dxfId="2588" priority="6853" operator="containsText" text="Y"/>
  </conditionalFormatting>
  <conditionalFormatting sqref="R547">
    <cfRule type="containsText" dxfId="2587" priority="6854" operator="containsText" text="Y"/>
  </conditionalFormatting>
  <conditionalFormatting sqref="R548">
    <cfRule type="containsText" dxfId="2586" priority="6855" operator="containsText" text="Y"/>
  </conditionalFormatting>
  <conditionalFormatting sqref="R549">
    <cfRule type="containsText" dxfId="2585" priority="6856" operator="containsText" text="Y"/>
  </conditionalFormatting>
  <conditionalFormatting sqref="R550">
    <cfRule type="containsText" dxfId="2584" priority="6857" operator="containsText" text="Y"/>
  </conditionalFormatting>
  <conditionalFormatting sqref="R551">
    <cfRule type="containsText" dxfId="2583" priority="6858" operator="containsText" text="Y"/>
  </conditionalFormatting>
  <conditionalFormatting sqref="R552">
    <cfRule type="containsText" dxfId="2582" priority="6859" operator="containsText" text="Y"/>
  </conditionalFormatting>
  <conditionalFormatting sqref="R553">
    <cfRule type="containsText" dxfId="2581" priority="6860" operator="containsText" text="Y"/>
  </conditionalFormatting>
  <conditionalFormatting sqref="R554">
    <cfRule type="containsText" dxfId="2580" priority="6861" operator="containsText" text="Y"/>
  </conditionalFormatting>
  <conditionalFormatting sqref="R555">
    <cfRule type="containsText" dxfId="2579" priority="6862" operator="containsText" text="Y"/>
  </conditionalFormatting>
  <conditionalFormatting sqref="R556">
    <cfRule type="containsText" dxfId="2578" priority="6863" operator="containsText" text="Y"/>
  </conditionalFormatting>
  <conditionalFormatting sqref="R557">
    <cfRule type="containsText" dxfId="2577" priority="6864" operator="containsText" text="Y"/>
  </conditionalFormatting>
  <conditionalFormatting sqref="R558">
    <cfRule type="containsText" dxfId="2576" priority="6865" operator="containsText" text="Y"/>
  </conditionalFormatting>
  <conditionalFormatting sqref="R559">
    <cfRule type="containsText" dxfId="2575" priority="6866" operator="containsText" text="Y"/>
  </conditionalFormatting>
  <conditionalFormatting sqref="R560">
    <cfRule type="containsText" dxfId="2574" priority="6867" operator="containsText" text="Y"/>
  </conditionalFormatting>
  <conditionalFormatting sqref="R561">
    <cfRule type="containsText" dxfId="2573" priority="6868" operator="containsText" text="Y"/>
  </conditionalFormatting>
  <conditionalFormatting sqref="R562">
    <cfRule type="containsText" dxfId="2572" priority="6869" operator="containsText" text="Y"/>
  </conditionalFormatting>
  <conditionalFormatting sqref="R563">
    <cfRule type="containsText" dxfId="2571" priority="6870" operator="containsText" text="Y"/>
  </conditionalFormatting>
  <conditionalFormatting sqref="R564">
    <cfRule type="containsText" dxfId="2570" priority="6871" operator="containsText" text="Y"/>
  </conditionalFormatting>
  <conditionalFormatting sqref="R565">
    <cfRule type="containsText" dxfId="2569" priority="6872" operator="containsText" text="Y"/>
  </conditionalFormatting>
  <conditionalFormatting sqref="R566">
    <cfRule type="containsText" dxfId="2568" priority="6873" operator="containsText" text="Y"/>
  </conditionalFormatting>
  <conditionalFormatting sqref="R567">
    <cfRule type="containsText" dxfId="2567" priority="6874" operator="containsText" text="Y"/>
  </conditionalFormatting>
  <conditionalFormatting sqref="R568">
    <cfRule type="containsText" dxfId="2566" priority="6875" operator="containsText" text="Y"/>
  </conditionalFormatting>
  <conditionalFormatting sqref="R569">
    <cfRule type="containsText" dxfId="2565" priority="6876" operator="containsText" text="Y"/>
  </conditionalFormatting>
  <conditionalFormatting sqref="R570">
    <cfRule type="containsText" dxfId="2564" priority="6877" operator="containsText" text="Y"/>
  </conditionalFormatting>
  <conditionalFormatting sqref="R571">
    <cfRule type="containsText" dxfId="2563" priority="6878" operator="containsText" text="Y"/>
  </conditionalFormatting>
  <conditionalFormatting sqref="R572">
    <cfRule type="containsText" dxfId="2562" priority="6879" operator="containsText" text="Y"/>
  </conditionalFormatting>
  <conditionalFormatting sqref="R573">
    <cfRule type="containsText" dxfId="2561" priority="6880" operator="containsText" text="Y"/>
  </conditionalFormatting>
  <conditionalFormatting sqref="R574">
    <cfRule type="containsText" dxfId="2560" priority="6881" operator="containsText" text="Y"/>
  </conditionalFormatting>
  <conditionalFormatting sqref="R575">
    <cfRule type="containsText" dxfId="2559" priority="6882" operator="containsText" text="Y"/>
  </conditionalFormatting>
  <conditionalFormatting sqref="R576">
    <cfRule type="containsText" dxfId="2558" priority="6883" operator="containsText" text="Y"/>
  </conditionalFormatting>
  <conditionalFormatting sqref="R577">
    <cfRule type="containsText" dxfId="2557" priority="6884" operator="containsText" text="Y"/>
  </conditionalFormatting>
  <conditionalFormatting sqref="R578">
    <cfRule type="containsText" dxfId="2556" priority="6885" operator="containsText" text="Y"/>
  </conditionalFormatting>
  <conditionalFormatting sqref="R579">
    <cfRule type="containsText" dxfId="2555" priority="6886" operator="containsText" text="Y"/>
  </conditionalFormatting>
  <conditionalFormatting sqref="R580">
    <cfRule type="containsText" dxfId="2554" priority="6887" operator="containsText" text="Y"/>
  </conditionalFormatting>
  <conditionalFormatting sqref="R581">
    <cfRule type="containsText" dxfId="2553" priority="6888" operator="containsText" text="Y"/>
  </conditionalFormatting>
  <conditionalFormatting sqref="R582">
    <cfRule type="containsText" dxfId="2552" priority="6889" operator="containsText" text="Y"/>
  </conditionalFormatting>
  <conditionalFormatting sqref="R583">
    <cfRule type="containsText" dxfId="2551" priority="6890" operator="containsText" text="Y"/>
  </conditionalFormatting>
  <conditionalFormatting sqref="R584">
    <cfRule type="containsText" dxfId="2550" priority="6891" operator="containsText" text="Y"/>
  </conditionalFormatting>
  <conditionalFormatting sqref="R585">
    <cfRule type="containsText" dxfId="2549" priority="6892" operator="containsText" text="Y"/>
  </conditionalFormatting>
  <conditionalFormatting sqref="R586">
    <cfRule type="containsText" dxfId="2548" priority="6893" operator="containsText" text="Y"/>
  </conditionalFormatting>
  <conditionalFormatting sqref="R587">
    <cfRule type="containsText" dxfId="2547" priority="6894" operator="containsText" text="Y"/>
  </conditionalFormatting>
  <conditionalFormatting sqref="R588">
    <cfRule type="containsText" dxfId="2546" priority="6895" operator="containsText" text="Y"/>
  </conditionalFormatting>
  <conditionalFormatting sqref="R589">
    <cfRule type="containsText" dxfId="2545" priority="6896" operator="containsText" text="Y"/>
  </conditionalFormatting>
  <conditionalFormatting sqref="R590">
    <cfRule type="containsText" dxfId="2544" priority="6897" operator="containsText" text="Y"/>
  </conditionalFormatting>
  <conditionalFormatting sqref="R591">
    <cfRule type="containsText" dxfId="2543" priority="6898" operator="containsText" text="Y"/>
  </conditionalFormatting>
  <conditionalFormatting sqref="R592">
    <cfRule type="containsText" dxfId="2542" priority="6899" operator="containsText" text="Y"/>
  </conditionalFormatting>
  <conditionalFormatting sqref="R593">
    <cfRule type="containsText" dxfId="2541" priority="6900" operator="containsText" text="Y"/>
  </conditionalFormatting>
  <conditionalFormatting sqref="R594">
    <cfRule type="containsText" dxfId="2540" priority="6901" operator="containsText" text="Y"/>
  </conditionalFormatting>
  <conditionalFormatting sqref="R595">
    <cfRule type="containsText" dxfId="2539" priority="6902" operator="containsText" text="Y"/>
  </conditionalFormatting>
  <conditionalFormatting sqref="R596">
    <cfRule type="containsText" dxfId="2538" priority="6903" operator="containsText" text="Y"/>
  </conditionalFormatting>
  <conditionalFormatting sqref="R597">
    <cfRule type="containsText" dxfId="2537" priority="6904" operator="containsText" text="Y"/>
  </conditionalFormatting>
  <conditionalFormatting sqref="R598">
    <cfRule type="containsText" dxfId="2536" priority="6905" operator="containsText" text="Y"/>
  </conditionalFormatting>
  <conditionalFormatting sqref="R599">
    <cfRule type="containsText" dxfId="2535" priority="6906" operator="containsText" text="Y"/>
  </conditionalFormatting>
  <conditionalFormatting sqref="R600">
    <cfRule type="containsText" dxfId="2534" priority="6907" operator="containsText" text="Y"/>
  </conditionalFormatting>
  <conditionalFormatting sqref="R601">
    <cfRule type="containsText" dxfId="2533" priority="6908" operator="containsText" text="Y"/>
  </conditionalFormatting>
  <conditionalFormatting sqref="R602">
    <cfRule type="containsText" dxfId="2532" priority="6909" operator="containsText" text="Y"/>
  </conditionalFormatting>
  <conditionalFormatting sqref="R603">
    <cfRule type="containsText" dxfId="2531" priority="6910" operator="containsText" text="Y"/>
  </conditionalFormatting>
  <conditionalFormatting sqref="R604">
    <cfRule type="containsText" dxfId="2530" priority="6911" operator="containsText" text="Y"/>
  </conditionalFormatting>
  <conditionalFormatting sqref="R605">
    <cfRule type="containsText" dxfId="2529" priority="6912" operator="containsText" text="Y"/>
  </conditionalFormatting>
  <conditionalFormatting sqref="R606">
    <cfRule type="containsText" dxfId="2528" priority="6913" operator="containsText" text="Y"/>
  </conditionalFormatting>
  <conditionalFormatting sqref="R607">
    <cfRule type="containsText" dxfId="2527" priority="6914" operator="containsText" text="Y"/>
  </conditionalFormatting>
  <conditionalFormatting sqref="R608">
    <cfRule type="containsText" dxfId="2526" priority="6915" operator="containsText" text="Y"/>
  </conditionalFormatting>
  <conditionalFormatting sqref="R609">
    <cfRule type="containsText" dxfId="2525" priority="6916" operator="containsText" text="Y"/>
  </conditionalFormatting>
  <conditionalFormatting sqref="R610">
    <cfRule type="containsText" dxfId="2524" priority="6917" operator="containsText" text="Y"/>
  </conditionalFormatting>
  <conditionalFormatting sqref="R611">
    <cfRule type="containsText" dxfId="2523" priority="6918" operator="containsText" text="Y"/>
  </conditionalFormatting>
  <conditionalFormatting sqref="R612">
    <cfRule type="containsText" dxfId="2522" priority="6919" operator="containsText" text="Y"/>
  </conditionalFormatting>
  <conditionalFormatting sqref="R613">
    <cfRule type="containsText" dxfId="2521" priority="6920" operator="containsText" text="Y"/>
  </conditionalFormatting>
  <conditionalFormatting sqref="R614">
    <cfRule type="containsText" dxfId="2520" priority="6921" operator="containsText" text="Y"/>
  </conditionalFormatting>
  <conditionalFormatting sqref="R615">
    <cfRule type="containsText" dxfId="2519" priority="6922" operator="containsText" text="Y"/>
  </conditionalFormatting>
  <conditionalFormatting sqref="R616">
    <cfRule type="containsText" dxfId="2518" priority="6923" operator="containsText" text="Y"/>
  </conditionalFormatting>
  <conditionalFormatting sqref="R617">
    <cfRule type="containsText" dxfId="2517" priority="6924" operator="containsText" text="Y"/>
  </conditionalFormatting>
  <conditionalFormatting sqref="R618">
    <cfRule type="containsText" dxfId="2516" priority="6925" operator="containsText" text="Y"/>
  </conditionalFormatting>
  <conditionalFormatting sqref="R619">
    <cfRule type="containsText" dxfId="2515" priority="6926" operator="containsText" text="Y"/>
  </conditionalFormatting>
  <conditionalFormatting sqref="R620">
    <cfRule type="containsText" dxfId="2514" priority="6927" operator="containsText" text="Y"/>
  </conditionalFormatting>
  <conditionalFormatting sqref="R621">
    <cfRule type="containsText" dxfId="2513" priority="6928" operator="containsText" text="Y"/>
  </conditionalFormatting>
  <conditionalFormatting sqref="R622">
    <cfRule type="containsText" dxfId="2512" priority="6929" operator="containsText" text="Y"/>
  </conditionalFormatting>
  <conditionalFormatting sqref="R623">
    <cfRule type="containsText" dxfId="2511" priority="6930" operator="containsText" text="Y"/>
  </conditionalFormatting>
  <conditionalFormatting sqref="R624">
    <cfRule type="containsText" dxfId="2510" priority="6931" operator="containsText" text="Y"/>
  </conditionalFormatting>
  <conditionalFormatting sqref="R625">
    <cfRule type="containsText" dxfId="2509" priority="6932" operator="containsText" text="Y"/>
  </conditionalFormatting>
  <conditionalFormatting sqref="R626">
    <cfRule type="containsText" dxfId="2508" priority="6933" operator="containsText" text="Y"/>
  </conditionalFormatting>
  <conditionalFormatting sqref="R627">
    <cfRule type="containsText" dxfId="2507" priority="6934" operator="containsText" text="Y"/>
  </conditionalFormatting>
  <conditionalFormatting sqref="R628">
    <cfRule type="containsText" dxfId="2506" priority="6935" operator="containsText" text="Y"/>
  </conditionalFormatting>
  <conditionalFormatting sqref="R629">
    <cfRule type="containsText" dxfId="2505" priority="6936" operator="containsText" text="Y"/>
  </conditionalFormatting>
  <conditionalFormatting sqref="R630">
    <cfRule type="containsText" dxfId="2504" priority="6937" operator="containsText" text="Y"/>
  </conditionalFormatting>
  <conditionalFormatting sqref="R631">
    <cfRule type="containsText" dxfId="2503" priority="6938" operator="containsText" text="Y"/>
  </conditionalFormatting>
  <conditionalFormatting sqref="R632">
    <cfRule type="containsText" dxfId="2502" priority="6939" operator="containsText" text="Y"/>
  </conditionalFormatting>
  <conditionalFormatting sqref="R633">
    <cfRule type="containsText" dxfId="2501" priority="6940" operator="containsText" text="Y"/>
  </conditionalFormatting>
  <conditionalFormatting sqref="R634">
    <cfRule type="containsText" dxfId="2500" priority="6941" operator="containsText" text="Y"/>
  </conditionalFormatting>
  <conditionalFormatting sqref="R635">
    <cfRule type="containsText" dxfId="2499" priority="6942" operator="containsText" text="Y"/>
  </conditionalFormatting>
  <conditionalFormatting sqref="R636">
    <cfRule type="containsText" dxfId="2498" priority="6943" operator="containsText" text="Y"/>
  </conditionalFormatting>
  <conditionalFormatting sqref="R637">
    <cfRule type="containsText" dxfId="2497" priority="6944" operator="containsText" text="Y"/>
  </conditionalFormatting>
  <conditionalFormatting sqref="R638">
    <cfRule type="containsText" dxfId="2496" priority="6945" operator="containsText" text="Y"/>
  </conditionalFormatting>
  <conditionalFormatting sqref="R639">
    <cfRule type="containsText" dxfId="2495" priority="6946" operator="containsText" text="Y"/>
  </conditionalFormatting>
  <conditionalFormatting sqref="R640">
    <cfRule type="containsText" dxfId="2494" priority="6947" operator="containsText" text="Y"/>
  </conditionalFormatting>
  <conditionalFormatting sqref="R641">
    <cfRule type="containsText" dxfId="2493" priority="6948" operator="containsText" text="Y"/>
  </conditionalFormatting>
  <conditionalFormatting sqref="R642">
    <cfRule type="containsText" dxfId="2492" priority="6949" operator="containsText" text="Y"/>
  </conditionalFormatting>
  <conditionalFormatting sqref="R643">
    <cfRule type="containsText" dxfId="2491" priority="6950" operator="containsText" text="Y"/>
  </conditionalFormatting>
  <conditionalFormatting sqref="R644">
    <cfRule type="containsText" dxfId="2490" priority="6951" operator="containsText" text="Y"/>
  </conditionalFormatting>
  <conditionalFormatting sqref="R645">
    <cfRule type="containsText" dxfId="2489" priority="6952" operator="containsText" text="Y"/>
  </conditionalFormatting>
  <conditionalFormatting sqref="R646">
    <cfRule type="containsText" dxfId="2488" priority="6953" operator="containsText" text="Y"/>
  </conditionalFormatting>
  <conditionalFormatting sqref="R647">
    <cfRule type="containsText" dxfId="2487" priority="6954" operator="containsText" text="Y"/>
  </conditionalFormatting>
  <conditionalFormatting sqref="R648">
    <cfRule type="containsText" dxfId="2486" priority="6955" operator="containsText" text="Y"/>
  </conditionalFormatting>
  <conditionalFormatting sqref="R649">
    <cfRule type="containsText" dxfId="2485" priority="6956" operator="containsText" text="Y"/>
  </conditionalFormatting>
  <conditionalFormatting sqref="R650">
    <cfRule type="containsText" dxfId="2484" priority="6957" operator="containsText" text="Y"/>
  </conditionalFormatting>
  <conditionalFormatting sqref="R651">
    <cfRule type="containsText" dxfId="2483" priority="6958" operator="containsText" text="Y"/>
  </conditionalFormatting>
  <conditionalFormatting sqref="R652">
    <cfRule type="containsText" dxfId="2482" priority="6959" operator="containsText" text="Y"/>
  </conditionalFormatting>
  <conditionalFormatting sqref="R653">
    <cfRule type="containsText" dxfId="2481" priority="6960" operator="containsText" text="Y"/>
  </conditionalFormatting>
  <conditionalFormatting sqref="R654">
    <cfRule type="containsText" dxfId="2480" priority="6961" operator="containsText" text="Y"/>
  </conditionalFormatting>
  <conditionalFormatting sqref="R655">
    <cfRule type="containsText" dxfId="2479" priority="6962" operator="containsText" text="Y"/>
  </conditionalFormatting>
  <conditionalFormatting sqref="R656">
    <cfRule type="containsText" dxfId="2478" priority="6963" operator="containsText" text="Y"/>
  </conditionalFormatting>
  <conditionalFormatting sqref="R657">
    <cfRule type="containsText" dxfId="2477" priority="6964" operator="containsText" text="Y"/>
  </conditionalFormatting>
  <conditionalFormatting sqref="R658">
    <cfRule type="containsText" dxfId="2476" priority="6965" operator="containsText" text="Y"/>
  </conditionalFormatting>
  <conditionalFormatting sqref="R659">
    <cfRule type="containsText" dxfId="2475" priority="6966" operator="containsText" text="Y"/>
  </conditionalFormatting>
  <conditionalFormatting sqref="R660">
    <cfRule type="containsText" dxfId="2474" priority="6967" operator="containsText" text="Y"/>
  </conditionalFormatting>
  <conditionalFormatting sqref="R661">
    <cfRule type="containsText" dxfId="2473" priority="6968" operator="containsText" text="Y"/>
  </conditionalFormatting>
  <conditionalFormatting sqref="R662">
    <cfRule type="containsText" dxfId="2472" priority="6969" operator="containsText" text="Y"/>
  </conditionalFormatting>
  <conditionalFormatting sqref="R663">
    <cfRule type="containsText" dxfId="2471" priority="6970" operator="containsText" text="Y"/>
  </conditionalFormatting>
  <conditionalFormatting sqref="R664">
    <cfRule type="containsText" dxfId="2470" priority="6971" operator="containsText" text="Y"/>
  </conditionalFormatting>
  <conditionalFormatting sqref="R665">
    <cfRule type="containsText" dxfId="2469" priority="6972" operator="containsText" text="Y"/>
  </conditionalFormatting>
  <conditionalFormatting sqref="R666">
    <cfRule type="containsText" dxfId="2468" priority="6973" operator="containsText" text="Y"/>
  </conditionalFormatting>
  <conditionalFormatting sqref="R667">
    <cfRule type="containsText" dxfId="2467" priority="6974" operator="containsText" text="Y"/>
  </conditionalFormatting>
  <conditionalFormatting sqref="R668">
    <cfRule type="containsText" dxfId="2466" priority="6975" operator="containsText" text="Y"/>
  </conditionalFormatting>
  <conditionalFormatting sqref="R669">
    <cfRule type="containsText" dxfId="2465" priority="6976" operator="containsText" text="Y"/>
  </conditionalFormatting>
  <conditionalFormatting sqref="R670">
    <cfRule type="containsText" dxfId="2464" priority="6977" operator="containsText" text="Y"/>
  </conditionalFormatting>
  <conditionalFormatting sqref="R671">
    <cfRule type="containsText" dxfId="2463" priority="6978" operator="containsText" text="Y"/>
  </conditionalFormatting>
  <conditionalFormatting sqref="R672">
    <cfRule type="containsText" dxfId="2462" priority="6979" operator="containsText" text="Y"/>
  </conditionalFormatting>
  <conditionalFormatting sqref="R673">
    <cfRule type="containsText" dxfId="2461" priority="6980" operator="containsText" text="Y"/>
  </conditionalFormatting>
  <conditionalFormatting sqref="R674">
    <cfRule type="containsText" dxfId="2460" priority="6981" operator="containsText" text="Y"/>
  </conditionalFormatting>
  <conditionalFormatting sqref="R675">
    <cfRule type="containsText" dxfId="2459" priority="6982" operator="containsText" text="Y"/>
  </conditionalFormatting>
  <conditionalFormatting sqref="R676">
    <cfRule type="containsText" dxfId="2458" priority="6983" operator="containsText" text="Y"/>
  </conditionalFormatting>
  <conditionalFormatting sqref="R677">
    <cfRule type="containsText" dxfId="2457" priority="6984" operator="containsText" text="Y"/>
  </conditionalFormatting>
  <conditionalFormatting sqref="R678">
    <cfRule type="containsText" dxfId="2456" priority="6985" operator="containsText" text="Y"/>
  </conditionalFormatting>
  <conditionalFormatting sqref="R679">
    <cfRule type="containsText" dxfId="2455" priority="6986" operator="containsText" text="Y"/>
  </conditionalFormatting>
  <conditionalFormatting sqref="R680">
    <cfRule type="containsText" dxfId="2454" priority="6987" operator="containsText" text="Y"/>
  </conditionalFormatting>
  <conditionalFormatting sqref="R681">
    <cfRule type="containsText" dxfId="2453" priority="6988" operator="containsText" text="Y"/>
  </conditionalFormatting>
  <conditionalFormatting sqref="R682">
    <cfRule type="containsText" dxfId="2452" priority="6989" operator="containsText" text="Y"/>
  </conditionalFormatting>
  <conditionalFormatting sqref="R683">
    <cfRule type="containsText" dxfId="2451" priority="6990" operator="containsText" text="Y"/>
  </conditionalFormatting>
  <conditionalFormatting sqref="R684">
    <cfRule type="containsText" dxfId="2450" priority="6991" operator="containsText" text="Y"/>
  </conditionalFormatting>
  <conditionalFormatting sqref="R685">
    <cfRule type="containsText" dxfId="2449" priority="6992" operator="containsText" text="Y"/>
  </conditionalFormatting>
  <conditionalFormatting sqref="R686">
    <cfRule type="containsText" dxfId="2448" priority="6993" operator="containsText" text="Y"/>
  </conditionalFormatting>
  <conditionalFormatting sqref="R687">
    <cfRule type="containsText" dxfId="2447" priority="6994" operator="containsText" text="Y"/>
  </conditionalFormatting>
  <conditionalFormatting sqref="R688">
    <cfRule type="containsText" dxfId="2446" priority="6995" operator="containsText" text="Y"/>
  </conditionalFormatting>
  <conditionalFormatting sqref="R689">
    <cfRule type="containsText" dxfId="2445" priority="6996" operator="containsText" text="Y"/>
  </conditionalFormatting>
  <conditionalFormatting sqref="R690">
    <cfRule type="containsText" dxfId="2444" priority="6997" operator="containsText" text="Y"/>
  </conditionalFormatting>
  <conditionalFormatting sqref="R691">
    <cfRule type="containsText" dxfId="2443" priority="6998" operator="containsText" text="Y"/>
  </conditionalFormatting>
  <conditionalFormatting sqref="R692">
    <cfRule type="containsText" dxfId="2442" priority="6999" operator="containsText" text="Y"/>
  </conditionalFormatting>
  <conditionalFormatting sqref="R693">
    <cfRule type="containsText" dxfId="2441" priority="7000" operator="containsText" text="Y"/>
  </conditionalFormatting>
  <conditionalFormatting sqref="R694">
    <cfRule type="containsText" dxfId="2440" priority="7001" operator="containsText" text="Y"/>
  </conditionalFormatting>
  <conditionalFormatting sqref="R695">
    <cfRule type="containsText" dxfId="2439" priority="7002" operator="containsText" text="Y"/>
  </conditionalFormatting>
  <conditionalFormatting sqref="R696">
    <cfRule type="containsText" dxfId="2438" priority="7003" operator="containsText" text="Y"/>
  </conditionalFormatting>
  <conditionalFormatting sqref="R697">
    <cfRule type="containsText" dxfId="2437" priority="7004" operator="containsText" text="Y"/>
  </conditionalFormatting>
  <conditionalFormatting sqref="R698">
    <cfRule type="containsText" dxfId="2436" priority="7005" operator="containsText" text="Y"/>
  </conditionalFormatting>
  <conditionalFormatting sqref="R699">
    <cfRule type="containsText" dxfId="2435" priority="7006" operator="containsText" text="Y"/>
  </conditionalFormatting>
  <conditionalFormatting sqref="R700">
    <cfRule type="containsText" dxfId="2434" priority="7007" operator="containsText" text="Y"/>
  </conditionalFormatting>
  <conditionalFormatting sqref="R701">
    <cfRule type="containsText" dxfId="2433" priority="7008" operator="containsText" text="Y"/>
  </conditionalFormatting>
  <conditionalFormatting sqref="R702">
    <cfRule type="containsText" dxfId="2432" priority="7009" operator="containsText" text="Y"/>
  </conditionalFormatting>
  <conditionalFormatting sqref="R703">
    <cfRule type="containsText" dxfId="2431" priority="7010" operator="containsText" text="Y"/>
  </conditionalFormatting>
  <conditionalFormatting sqref="R704">
    <cfRule type="containsText" dxfId="2430" priority="7011" operator="containsText" text="Y"/>
  </conditionalFormatting>
  <conditionalFormatting sqref="R705">
    <cfRule type="containsText" dxfId="2429" priority="7012" operator="containsText" text="Y"/>
  </conditionalFormatting>
  <conditionalFormatting sqref="R706">
    <cfRule type="containsText" dxfId="2428" priority="7013" operator="containsText" text="Y"/>
  </conditionalFormatting>
  <conditionalFormatting sqref="R707">
    <cfRule type="containsText" dxfId="2427" priority="7014" operator="containsText" text="Y"/>
  </conditionalFormatting>
  <conditionalFormatting sqref="R708">
    <cfRule type="containsText" dxfId="2426" priority="7015" operator="containsText" text="Y"/>
  </conditionalFormatting>
  <conditionalFormatting sqref="R709">
    <cfRule type="containsText" dxfId="2425" priority="7016" operator="containsText" text="Y"/>
  </conditionalFormatting>
  <conditionalFormatting sqref="R710">
    <cfRule type="containsText" dxfId="2424" priority="7017" operator="containsText" text="Y"/>
  </conditionalFormatting>
  <conditionalFormatting sqref="R711">
    <cfRule type="containsText" dxfId="2423" priority="7018" operator="containsText" text="Y"/>
  </conditionalFormatting>
  <conditionalFormatting sqref="R712">
    <cfRule type="containsText" dxfId="2422" priority="7019" operator="containsText" text="Y"/>
  </conditionalFormatting>
  <conditionalFormatting sqref="R713">
    <cfRule type="containsText" dxfId="2421" priority="7020" operator="containsText" text="Y"/>
  </conditionalFormatting>
  <conditionalFormatting sqref="R714">
    <cfRule type="containsText" dxfId="2420" priority="7021" operator="containsText" text="Y"/>
  </conditionalFormatting>
  <conditionalFormatting sqref="R715">
    <cfRule type="containsText" dxfId="2419" priority="7022" operator="containsText" text="Y"/>
  </conditionalFormatting>
  <conditionalFormatting sqref="R716">
    <cfRule type="containsText" dxfId="2418" priority="7023" operator="containsText" text="Y"/>
  </conditionalFormatting>
  <conditionalFormatting sqref="R717">
    <cfRule type="containsText" dxfId="2417" priority="7024" operator="containsText" text="Y"/>
  </conditionalFormatting>
  <conditionalFormatting sqref="R718">
    <cfRule type="containsText" dxfId="2416" priority="7025" operator="containsText" text="Y"/>
  </conditionalFormatting>
  <conditionalFormatting sqref="R719">
    <cfRule type="containsText" dxfId="2415" priority="7026" operator="containsText" text="Y"/>
  </conditionalFormatting>
  <conditionalFormatting sqref="R720">
    <cfRule type="containsText" dxfId="2414" priority="7027" operator="containsText" text="Y"/>
  </conditionalFormatting>
  <conditionalFormatting sqref="R721">
    <cfRule type="containsText" dxfId="2413" priority="7028" operator="containsText" text="Y"/>
  </conditionalFormatting>
  <conditionalFormatting sqref="R722">
    <cfRule type="containsText" dxfId="2412" priority="7029" operator="containsText" text="Y"/>
  </conditionalFormatting>
  <conditionalFormatting sqref="R723">
    <cfRule type="containsText" dxfId="2411" priority="7030" operator="containsText" text="Y"/>
  </conditionalFormatting>
  <conditionalFormatting sqref="R724">
    <cfRule type="containsText" dxfId="2410" priority="7031" operator="containsText" text="Y"/>
  </conditionalFormatting>
  <conditionalFormatting sqref="R725">
    <cfRule type="containsText" dxfId="2409" priority="7032" operator="containsText" text="Y"/>
  </conditionalFormatting>
  <conditionalFormatting sqref="R726">
    <cfRule type="containsText" dxfId="2408" priority="7033" operator="containsText" text="Y"/>
  </conditionalFormatting>
  <conditionalFormatting sqref="R727">
    <cfRule type="containsText" dxfId="2407" priority="7034" operator="containsText" text="Y"/>
  </conditionalFormatting>
  <conditionalFormatting sqref="R728">
    <cfRule type="containsText" dxfId="2406" priority="7035" operator="containsText" text="Y"/>
  </conditionalFormatting>
  <conditionalFormatting sqref="R729">
    <cfRule type="containsText" dxfId="2405" priority="7036" operator="containsText" text="Y"/>
  </conditionalFormatting>
  <conditionalFormatting sqref="R730">
    <cfRule type="containsText" dxfId="2404" priority="7037" operator="containsText" text="Y"/>
  </conditionalFormatting>
  <conditionalFormatting sqref="R731">
    <cfRule type="containsText" dxfId="2403" priority="7038" operator="containsText" text="Y"/>
  </conditionalFormatting>
  <conditionalFormatting sqref="R732">
    <cfRule type="containsText" dxfId="2402" priority="7039" operator="containsText" text="Y"/>
  </conditionalFormatting>
  <conditionalFormatting sqref="R733">
    <cfRule type="containsText" dxfId="2401" priority="7040" operator="containsText" text="Y"/>
  </conditionalFormatting>
  <conditionalFormatting sqref="R734">
    <cfRule type="containsText" dxfId="2400" priority="7041" operator="containsText" text="Y"/>
  </conditionalFormatting>
  <conditionalFormatting sqref="R735">
    <cfRule type="containsText" dxfId="2399" priority="7042" operator="containsText" text="Y"/>
  </conditionalFormatting>
  <conditionalFormatting sqref="R736">
    <cfRule type="containsText" dxfId="2398" priority="7043" operator="containsText" text="Y"/>
  </conditionalFormatting>
  <conditionalFormatting sqref="R737">
    <cfRule type="containsText" dxfId="2397" priority="7044" operator="containsText" text="Y"/>
  </conditionalFormatting>
  <conditionalFormatting sqref="R738">
    <cfRule type="containsText" dxfId="2396" priority="7045" operator="containsText" text="Y"/>
  </conditionalFormatting>
  <conditionalFormatting sqref="R739">
    <cfRule type="containsText" dxfId="2395" priority="7046" operator="containsText" text="Y"/>
  </conditionalFormatting>
  <conditionalFormatting sqref="R740">
    <cfRule type="containsText" dxfId="2394" priority="7047" operator="containsText" text="Y"/>
  </conditionalFormatting>
  <conditionalFormatting sqref="R741">
    <cfRule type="containsText" dxfId="2393" priority="7048" operator="containsText" text="Y"/>
  </conditionalFormatting>
  <conditionalFormatting sqref="R742">
    <cfRule type="containsText" dxfId="2392" priority="7049" operator="containsText" text="Y"/>
  </conditionalFormatting>
  <conditionalFormatting sqref="R743">
    <cfRule type="containsText" dxfId="2391" priority="7050" operator="containsText" text="Y"/>
  </conditionalFormatting>
  <conditionalFormatting sqref="R744">
    <cfRule type="containsText" dxfId="2390" priority="7051" operator="containsText" text="Y"/>
  </conditionalFormatting>
  <conditionalFormatting sqref="R745">
    <cfRule type="containsText" dxfId="2389" priority="7052" operator="containsText" text="Y"/>
  </conditionalFormatting>
  <conditionalFormatting sqref="R746">
    <cfRule type="containsText" dxfId="2388" priority="7053" operator="containsText" text="Y"/>
  </conditionalFormatting>
  <conditionalFormatting sqref="R747">
    <cfRule type="containsText" dxfId="2387" priority="7054" operator="containsText" text="Y"/>
  </conditionalFormatting>
  <conditionalFormatting sqref="R748">
    <cfRule type="containsText" dxfId="2386" priority="7055" operator="containsText" text="Y"/>
  </conditionalFormatting>
  <conditionalFormatting sqref="R749">
    <cfRule type="containsText" dxfId="2385" priority="7056" operator="containsText" text="Y"/>
  </conditionalFormatting>
  <conditionalFormatting sqref="R750">
    <cfRule type="containsText" dxfId="2384" priority="7057" operator="containsText" text="Y"/>
  </conditionalFormatting>
  <conditionalFormatting sqref="R751">
    <cfRule type="containsText" dxfId="2383" priority="7058" operator="containsText" text="Y"/>
  </conditionalFormatting>
  <conditionalFormatting sqref="R752">
    <cfRule type="containsText" dxfId="2382" priority="7059" operator="containsText" text="Y"/>
  </conditionalFormatting>
  <conditionalFormatting sqref="R753">
    <cfRule type="containsText" dxfId="2381" priority="7060" operator="containsText" text="Y"/>
  </conditionalFormatting>
  <conditionalFormatting sqref="R754">
    <cfRule type="containsText" dxfId="2380" priority="7061" operator="containsText" text="Y"/>
  </conditionalFormatting>
  <conditionalFormatting sqref="R755">
    <cfRule type="containsText" dxfId="2379" priority="7062" operator="containsText" text="Y"/>
  </conditionalFormatting>
  <conditionalFormatting sqref="R756">
    <cfRule type="containsText" dxfId="2378" priority="7063" operator="containsText" text="Y"/>
  </conditionalFormatting>
  <conditionalFormatting sqref="R757">
    <cfRule type="containsText" dxfId="2377" priority="7064" operator="containsText" text="Y"/>
  </conditionalFormatting>
  <conditionalFormatting sqref="R758">
    <cfRule type="containsText" dxfId="2376" priority="7065" operator="containsText" text="Y"/>
  </conditionalFormatting>
  <conditionalFormatting sqref="R759">
    <cfRule type="containsText" dxfId="2375" priority="7066" operator="containsText" text="Y"/>
  </conditionalFormatting>
  <conditionalFormatting sqref="R760">
    <cfRule type="containsText" dxfId="2374" priority="7067" operator="containsText" text="Y"/>
  </conditionalFormatting>
  <conditionalFormatting sqref="R761">
    <cfRule type="containsText" dxfId="2373" priority="7068" operator="containsText" text="Y"/>
  </conditionalFormatting>
  <conditionalFormatting sqref="R762">
    <cfRule type="containsText" dxfId="2372" priority="7069" operator="containsText" text="Y"/>
  </conditionalFormatting>
  <conditionalFormatting sqref="R763">
    <cfRule type="containsText" dxfId="2371" priority="7070" operator="containsText" text="Y"/>
  </conditionalFormatting>
  <conditionalFormatting sqref="R764">
    <cfRule type="containsText" dxfId="2370" priority="7071" operator="containsText" text="Y"/>
  </conditionalFormatting>
  <conditionalFormatting sqref="R765">
    <cfRule type="containsText" dxfId="2369" priority="7072" operator="containsText" text="Y"/>
  </conditionalFormatting>
  <conditionalFormatting sqref="R766">
    <cfRule type="containsText" dxfId="2368" priority="7073" operator="containsText" text="Y"/>
  </conditionalFormatting>
  <conditionalFormatting sqref="R767">
    <cfRule type="containsText" dxfId="2367" priority="7074" operator="containsText" text="Y"/>
  </conditionalFormatting>
  <conditionalFormatting sqref="R768">
    <cfRule type="containsText" dxfId="2366" priority="7075" operator="containsText" text="Y"/>
  </conditionalFormatting>
  <conditionalFormatting sqref="R769">
    <cfRule type="containsText" dxfId="2365" priority="7076" operator="containsText" text="Y"/>
  </conditionalFormatting>
  <conditionalFormatting sqref="R770">
    <cfRule type="containsText" dxfId="2364" priority="7077" operator="containsText" text="Y"/>
  </conditionalFormatting>
  <conditionalFormatting sqref="R771">
    <cfRule type="containsText" dxfId="2363" priority="7078" operator="containsText" text="Y"/>
  </conditionalFormatting>
  <conditionalFormatting sqref="R772">
    <cfRule type="containsText" dxfId="2362" priority="7079" operator="containsText" text="Y"/>
  </conditionalFormatting>
  <conditionalFormatting sqref="R773">
    <cfRule type="containsText" dxfId="2361" priority="7080" operator="containsText" text="Y"/>
  </conditionalFormatting>
  <conditionalFormatting sqref="R774">
    <cfRule type="containsText" dxfId="2360" priority="7081" operator="containsText" text="Y"/>
  </conditionalFormatting>
  <conditionalFormatting sqref="R775">
    <cfRule type="containsText" dxfId="2359" priority="7082" operator="containsText" text="Y"/>
  </conditionalFormatting>
  <conditionalFormatting sqref="R776">
    <cfRule type="containsText" dxfId="2358" priority="7083" operator="containsText" text="Y"/>
  </conditionalFormatting>
  <conditionalFormatting sqref="R777">
    <cfRule type="containsText" dxfId="2357" priority="7084" operator="containsText" text="Y"/>
  </conditionalFormatting>
  <conditionalFormatting sqref="R778">
    <cfRule type="containsText" dxfId="2356" priority="7085" operator="containsText" text="Y"/>
  </conditionalFormatting>
  <conditionalFormatting sqref="R779">
    <cfRule type="containsText" dxfId="2355" priority="7086" operator="containsText" text="Y"/>
  </conditionalFormatting>
  <conditionalFormatting sqref="R780">
    <cfRule type="containsText" dxfId="2354" priority="7087" operator="containsText" text="Y"/>
  </conditionalFormatting>
  <conditionalFormatting sqref="R781">
    <cfRule type="containsText" dxfId="2353" priority="7088" operator="containsText" text="Y"/>
  </conditionalFormatting>
  <conditionalFormatting sqref="R782">
    <cfRule type="containsText" dxfId="2352" priority="7089" operator="containsText" text="Y"/>
  </conditionalFormatting>
  <conditionalFormatting sqref="R783">
    <cfRule type="containsText" dxfId="2351" priority="7090" operator="containsText" text="Y"/>
  </conditionalFormatting>
  <conditionalFormatting sqref="R784">
    <cfRule type="containsText" dxfId="2350" priority="7091" operator="containsText" text="Y"/>
  </conditionalFormatting>
  <conditionalFormatting sqref="R785">
    <cfRule type="containsText" dxfId="2349" priority="7092" operator="containsText" text="Y"/>
  </conditionalFormatting>
  <conditionalFormatting sqref="R786">
    <cfRule type="containsText" dxfId="2348" priority="7093" operator="containsText" text="Y"/>
  </conditionalFormatting>
  <conditionalFormatting sqref="R787">
    <cfRule type="containsText" dxfId="2347" priority="7094" operator="containsText" text="Y"/>
  </conditionalFormatting>
  <conditionalFormatting sqref="R788">
    <cfRule type="containsText" dxfId="2346" priority="7095" operator="containsText" text="Y"/>
  </conditionalFormatting>
  <conditionalFormatting sqref="R789">
    <cfRule type="containsText" dxfId="2345" priority="7096" operator="containsText" text="Y"/>
  </conditionalFormatting>
  <conditionalFormatting sqref="R790">
    <cfRule type="containsText" dxfId="2344" priority="7097" operator="containsText" text="Y"/>
  </conditionalFormatting>
  <conditionalFormatting sqref="R791">
    <cfRule type="containsText" dxfId="2343" priority="7098" operator="containsText" text="Y"/>
  </conditionalFormatting>
  <conditionalFormatting sqref="R792">
    <cfRule type="containsText" dxfId="2342" priority="7099" operator="containsText" text="Y"/>
  </conditionalFormatting>
  <conditionalFormatting sqref="R793">
    <cfRule type="containsText" dxfId="2341" priority="7100" operator="containsText" text="Y"/>
  </conditionalFormatting>
  <conditionalFormatting sqref="R794">
    <cfRule type="containsText" dxfId="2340" priority="7101" operator="containsText" text="Y"/>
  </conditionalFormatting>
  <conditionalFormatting sqref="R795">
    <cfRule type="containsText" dxfId="2339" priority="7102" operator="containsText" text="Y"/>
  </conditionalFormatting>
  <conditionalFormatting sqref="R796">
    <cfRule type="containsText" dxfId="2338" priority="7103" operator="containsText" text="Y"/>
  </conditionalFormatting>
  <conditionalFormatting sqref="R797">
    <cfRule type="containsText" dxfId="2337" priority="7104" operator="containsText" text="Y"/>
  </conditionalFormatting>
  <conditionalFormatting sqref="R798">
    <cfRule type="containsText" dxfId="2336" priority="7105" operator="containsText" text="Y"/>
  </conditionalFormatting>
  <conditionalFormatting sqref="R799">
    <cfRule type="containsText" dxfId="2335" priority="7106" operator="containsText" text="Y"/>
  </conditionalFormatting>
  <conditionalFormatting sqref="R800">
    <cfRule type="containsText" dxfId="2334" priority="7107" operator="containsText" text="Y"/>
  </conditionalFormatting>
  <conditionalFormatting sqref="R801">
    <cfRule type="containsText" dxfId="2333" priority="7108" operator="containsText" text="Y"/>
  </conditionalFormatting>
  <conditionalFormatting sqref="R802">
    <cfRule type="containsText" dxfId="2332" priority="7109" operator="containsText" text="Y"/>
  </conditionalFormatting>
  <conditionalFormatting sqref="R803">
    <cfRule type="containsText" dxfId="2331" priority="7110" operator="containsText" text="Y"/>
  </conditionalFormatting>
  <conditionalFormatting sqref="R804">
    <cfRule type="containsText" dxfId="2330" priority="7111" operator="containsText" text="Y"/>
  </conditionalFormatting>
  <conditionalFormatting sqref="R805">
    <cfRule type="containsText" dxfId="2329" priority="7112" operator="containsText" text="Y"/>
  </conditionalFormatting>
  <conditionalFormatting sqref="R806">
    <cfRule type="containsText" dxfId="2328" priority="7113" operator="containsText" text="Y"/>
  </conditionalFormatting>
  <conditionalFormatting sqref="R807">
    <cfRule type="containsText" dxfId="2327" priority="7114" operator="containsText" text="Y"/>
  </conditionalFormatting>
  <conditionalFormatting sqref="R808">
    <cfRule type="containsText" dxfId="2326" priority="7115" operator="containsText" text="Y"/>
  </conditionalFormatting>
  <conditionalFormatting sqref="R809">
    <cfRule type="containsText" dxfId="2325" priority="7116" operator="containsText" text="Y"/>
  </conditionalFormatting>
  <conditionalFormatting sqref="R810">
    <cfRule type="containsText" dxfId="2324" priority="7117" operator="containsText" text="Y"/>
  </conditionalFormatting>
  <conditionalFormatting sqref="R811">
    <cfRule type="containsText" dxfId="2323" priority="7118" operator="containsText" text="Y"/>
  </conditionalFormatting>
  <conditionalFormatting sqref="R812">
    <cfRule type="containsText" dxfId="2322" priority="7119" operator="containsText" text="Y"/>
  </conditionalFormatting>
  <conditionalFormatting sqref="R813">
    <cfRule type="containsText" dxfId="2321" priority="7120" operator="containsText" text="Y"/>
  </conditionalFormatting>
  <conditionalFormatting sqref="R814">
    <cfRule type="containsText" dxfId="2320" priority="7121" operator="containsText" text="Y"/>
  </conditionalFormatting>
  <conditionalFormatting sqref="R815">
    <cfRule type="containsText" dxfId="2319" priority="7122" operator="containsText" text="Y"/>
  </conditionalFormatting>
  <conditionalFormatting sqref="R816">
    <cfRule type="containsText" dxfId="2318" priority="7123" operator="containsText" text="Y"/>
  </conditionalFormatting>
  <conditionalFormatting sqref="R817">
    <cfRule type="containsText" dxfId="2317" priority="7124" operator="containsText" text="Y"/>
  </conditionalFormatting>
  <conditionalFormatting sqref="R818">
    <cfRule type="containsText" dxfId="2316" priority="7125" operator="containsText" text="Y"/>
  </conditionalFormatting>
  <conditionalFormatting sqref="R819">
    <cfRule type="containsText" dxfId="2315" priority="7126" operator="containsText" text="Y"/>
  </conditionalFormatting>
  <conditionalFormatting sqref="R820">
    <cfRule type="containsText" dxfId="2314" priority="7127" operator="containsText" text="Y"/>
  </conditionalFormatting>
  <conditionalFormatting sqref="R821">
    <cfRule type="containsText" dxfId="2313" priority="7128" operator="containsText" text="Y"/>
  </conditionalFormatting>
  <conditionalFormatting sqref="R822">
    <cfRule type="containsText" dxfId="2312" priority="7129" operator="containsText" text="Y"/>
  </conditionalFormatting>
  <conditionalFormatting sqref="R823">
    <cfRule type="containsText" dxfId="2311" priority="7130" operator="containsText" text="Y"/>
  </conditionalFormatting>
  <conditionalFormatting sqref="R824">
    <cfRule type="containsText" dxfId="2310" priority="7131" operator="containsText" text="Y"/>
  </conditionalFormatting>
  <conditionalFormatting sqref="R825">
    <cfRule type="containsText" dxfId="2309" priority="7132" operator="containsText" text="Y"/>
  </conditionalFormatting>
  <conditionalFormatting sqref="R826">
    <cfRule type="containsText" dxfId="2308" priority="7133" operator="containsText" text="Y"/>
  </conditionalFormatting>
  <conditionalFormatting sqref="R827">
    <cfRule type="containsText" dxfId="2307" priority="7134" operator="containsText" text="Y"/>
  </conditionalFormatting>
  <conditionalFormatting sqref="R828">
    <cfRule type="containsText" dxfId="2306" priority="7135" operator="containsText" text="Y"/>
  </conditionalFormatting>
  <conditionalFormatting sqref="R829">
    <cfRule type="containsText" dxfId="2305" priority="7136" operator="containsText" text="Y"/>
  </conditionalFormatting>
  <conditionalFormatting sqref="R830">
    <cfRule type="containsText" dxfId="2304" priority="7137" operator="containsText" text="Y"/>
  </conditionalFormatting>
  <conditionalFormatting sqref="R831">
    <cfRule type="containsText" dxfId="2303" priority="7138" operator="containsText" text="Y"/>
  </conditionalFormatting>
  <conditionalFormatting sqref="R832">
    <cfRule type="containsText" dxfId="2302" priority="7139" operator="containsText" text="Y"/>
  </conditionalFormatting>
  <conditionalFormatting sqref="R833">
    <cfRule type="containsText" dxfId="2301" priority="7140" operator="containsText" text="Y"/>
  </conditionalFormatting>
  <conditionalFormatting sqref="R834">
    <cfRule type="containsText" dxfId="2300" priority="7141" operator="containsText" text="Y"/>
  </conditionalFormatting>
  <conditionalFormatting sqref="R835">
    <cfRule type="containsText" dxfId="2299" priority="7142" operator="containsText" text="Y"/>
  </conditionalFormatting>
  <conditionalFormatting sqref="R836">
    <cfRule type="containsText" dxfId="2298" priority="7143" operator="containsText" text="Y"/>
  </conditionalFormatting>
  <conditionalFormatting sqref="R837">
    <cfRule type="containsText" dxfId="2297" priority="7144" operator="containsText" text="Y"/>
  </conditionalFormatting>
  <conditionalFormatting sqref="R838">
    <cfRule type="containsText" dxfId="2296" priority="7145" operator="containsText" text="Y"/>
  </conditionalFormatting>
  <conditionalFormatting sqref="R839">
    <cfRule type="containsText" dxfId="2295" priority="7146" operator="containsText" text="Y"/>
  </conditionalFormatting>
  <conditionalFormatting sqref="R840">
    <cfRule type="containsText" dxfId="2294" priority="7147" operator="containsText" text="Y"/>
  </conditionalFormatting>
  <conditionalFormatting sqref="R841">
    <cfRule type="containsText" dxfId="2293" priority="7148" operator="containsText" text="Y"/>
  </conditionalFormatting>
  <conditionalFormatting sqref="R842">
    <cfRule type="containsText" dxfId="2292" priority="7149" operator="containsText" text="Y"/>
  </conditionalFormatting>
  <conditionalFormatting sqref="R843">
    <cfRule type="containsText" dxfId="2291" priority="7150" operator="containsText" text="Y"/>
  </conditionalFormatting>
  <conditionalFormatting sqref="R844">
    <cfRule type="containsText" dxfId="2290" priority="7151" operator="containsText" text="Y"/>
  </conditionalFormatting>
  <conditionalFormatting sqref="R845">
    <cfRule type="containsText" dxfId="2289" priority="7152" operator="containsText" text="Y"/>
  </conditionalFormatting>
  <conditionalFormatting sqref="R846">
    <cfRule type="containsText" dxfId="2288" priority="7153" operator="containsText" text="Y"/>
  </conditionalFormatting>
  <conditionalFormatting sqref="R847">
    <cfRule type="containsText" dxfId="2287" priority="7154" operator="containsText" text="Y"/>
  </conditionalFormatting>
  <conditionalFormatting sqref="R848">
    <cfRule type="containsText" dxfId="2286" priority="7155" operator="containsText" text="Y"/>
  </conditionalFormatting>
  <conditionalFormatting sqref="R849">
    <cfRule type="containsText" dxfId="2285" priority="7156" operator="containsText" text="Y"/>
  </conditionalFormatting>
  <conditionalFormatting sqref="R850">
    <cfRule type="containsText" dxfId="2284" priority="7157" operator="containsText" text="Y"/>
  </conditionalFormatting>
  <conditionalFormatting sqref="R851">
    <cfRule type="containsText" dxfId="2283" priority="7158" operator="containsText" text="Y"/>
  </conditionalFormatting>
  <conditionalFormatting sqref="R852">
    <cfRule type="containsText" dxfId="2282" priority="7159" operator="containsText" text="Y"/>
  </conditionalFormatting>
  <conditionalFormatting sqref="R853">
    <cfRule type="containsText" dxfId="2281" priority="7160" operator="containsText" text="Y"/>
  </conditionalFormatting>
  <conditionalFormatting sqref="R854">
    <cfRule type="containsText" dxfId="2280" priority="7161" operator="containsText" text="Y"/>
  </conditionalFormatting>
  <conditionalFormatting sqref="R855">
    <cfRule type="containsText" dxfId="2279" priority="7162" operator="containsText" text="Y"/>
  </conditionalFormatting>
  <conditionalFormatting sqref="R856">
    <cfRule type="containsText" dxfId="2278" priority="7163" operator="containsText" text="Y"/>
  </conditionalFormatting>
  <conditionalFormatting sqref="R857">
    <cfRule type="containsText" dxfId="2277" priority="7164" operator="containsText" text="Y"/>
  </conditionalFormatting>
  <conditionalFormatting sqref="R858">
    <cfRule type="containsText" dxfId="2276" priority="7165" operator="containsText" text="Y"/>
  </conditionalFormatting>
  <conditionalFormatting sqref="R859">
    <cfRule type="containsText" dxfId="2275" priority="7166" operator="containsText" text="Y"/>
  </conditionalFormatting>
  <conditionalFormatting sqref="R860">
    <cfRule type="containsText" dxfId="2274" priority="7167" operator="containsText" text="Y"/>
  </conditionalFormatting>
  <conditionalFormatting sqref="R861">
    <cfRule type="containsText" dxfId="2273" priority="7168" operator="containsText" text="Y"/>
  </conditionalFormatting>
  <conditionalFormatting sqref="R862">
    <cfRule type="containsText" dxfId="2272" priority="7169" operator="containsText" text="Y"/>
  </conditionalFormatting>
  <conditionalFormatting sqref="R863">
    <cfRule type="containsText" dxfId="2271" priority="7170" operator="containsText" text="Y"/>
  </conditionalFormatting>
  <conditionalFormatting sqref="R864">
    <cfRule type="containsText" dxfId="2270" priority="7171" operator="containsText" text="Y"/>
  </conditionalFormatting>
  <conditionalFormatting sqref="R865">
    <cfRule type="containsText" dxfId="2269" priority="7172" operator="containsText" text="Y"/>
  </conditionalFormatting>
  <conditionalFormatting sqref="R866">
    <cfRule type="containsText" dxfId="2268" priority="7173" operator="containsText" text="Y"/>
  </conditionalFormatting>
  <conditionalFormatting sqref="R867">
    <cfRule type="containsText" dxfId="2267" priority="7174" operator="containsText" text="Y"/>
  </conditionalFormatting>
  <conditionalFormatting sqref="R868">
    <cfRule type="containsText" dxfId="2266" priority="7175" operator="containsText" text="Y"/>
  </conditionalFormatting>
  <conditionalFormatting sqref="R869">
    <cfRule type="containsText" dxfId="2265" priority="7176" operator="containsText" text="Y"/>
  </conditionalFormatting>
  <conditionalFormatting sqref="R870">
    <cfRule type="containsText" dxfId="2264" priority="7177" operator="containsText" text="Y"/>
  </conditionalFormatting>
  <conditionalFormatting sqref="R871">
    <cfRule type="containsText" dxfId="2263" priority="7178" operator="containsText" text="Y"/>
  </conditionalFormatting>
  <conditionalFormatting sqref="R872">
    <cfRule type="containsText" dxfId="2262" priority="7179" operator="containsText" text="Y"/>
  </conditionalFormatting>
  <conditionalFormatting sqref="R873">
    <cfRule type="containsText" dxfId="2261" priority="7180" operator="containsText" text="Y"/>
  </conditionalFormatting>
  <conditionalFormatting sqref="R874">
    <cfRule type="containsText" dxfId="2260" priority="7181" operator="containsText" text="Y"/>
  </conditionalFormatting>
  <conditionalFormatting sqref="R875">
    <cfRule type="containsText" dxfId="2259" priority="7182" operator="containsText" text="Y"/>
  </conditionalFormatting>
  <conditionalFormatting sqref="R876">
    <cfRule type="containsText" dxfId="2258" priority="7183" operator="containsText" text="Y"/>
  </conditionalFormatting>
  <conditionalFormatting sqref="R877">
    <cfRule type="containsText" dxfId="2257" priority="7184" operator="containsText" text="Y"/>
  </conditionalFormatting>
  <conditionalFormatting sqref="R878">
    <cfRule type="containsText" dxfId="2256" priority="7185" operator="containsText" text="Y"/>
  </conditionalFormatting>
  <conditionalFormatting sqref="R879">
    <cfRule type="containsText" dxfId="2255" priority="7186" operator="containsText" text="Y"/>
  </conditionalFormatting>
  <conditionalFormatting sqref="R880">
    <cfRule type="containsText" dxfId="2254" priority="7187" operator="containsText" text="Y"/>
  </conditionalFormatting>
  <conditionalFormatting sqref="R881">
    <cfRule type="containsText" dxfId="2253" priority="7188" operator="containsText" text="Y"/>
  </conditionalFormatting>
  <conditionalFormatting sqref="R882">
    <cfRule type="containsText" dxfId="2252" priority="7189" operator="containsText" text="Y"/>
  </conditionalFormatting>
  <conditionalFormatting sqref="R883">
    <cfRule type="containsText" dxfId="2251" priority="7190" operator="containsText" text="Y"/>
  </conditionalFormatting>
  <conditionalFormatting sqref="R884">
    <cfRule type="containsText" dxfId="2250" priority="7191" operator="containsText" text="Y"/>
  </conditionalFormatting>
  <conditionalFormatting sqref="R885">
    <cfRule type="containsText" dxfId="2249" priority="7192" operator="containsText" text="Y"/>
  </conditionalFormatting>
  <conditionalFormatting sqref="R886">
    <cfRule type="containsText" dxfId="2248" priority="7193" operator="containsText" text="Y"/>
  </conditionalFormatting>
  <conditionalFormatting sqref="R887">
    <cfRule type="containsText" dxfId="2247" priority="7194" operator="containsText" text="Y"/>
  </conditionalFormatting>
  <conditionalFormatting sqref="R888">
    <cfRule type="containsText" dxfId="2246" priority="7195" operator="containsText" text="Y"/>
  </conditionalFormatting>
  <conditionalFormatting sqref="R889">
    <cfRule type="containsText" dxfId="2245" priority="7196" operator="containsText" text="Y"/>
  </conditionalFormatting>
  <conditionalFormatting sqref="R890">
    <cfRule type="containsText" dxfId="2244" priority="7197" operator="containsText" text="Y"/>
  </conditionalFormatting>
  <conditionalFormatting sqref="R891">
    <cfRule type="containsText" dxfId="2243" priority="7198" operator="containsText" text="Y"/>
  </conditionalFormatting>
  <conditionalFormatting sqref="R892">
    <cfRule type="containsText" dxfId="2242" priority="7199" operator="containsText" text="Y"/>
  </conditionalFormatting>
  <conditionalFormatting sqref="R893">
    <cfRule type="containsText" dxfId="2241" priority="7200" operator="containsText" text="Y"/>
  </conditionalFormatting>
  <conditionalFormatting sqref="R894">
    <cfRule type="containsText" dxfId="2240" priority="7201" operator="containsText" text="Y"/>
  </conditionalFormatting>
  <conditionalFormatting sqref="R895">
    <cfRule type="containsText" dxfId="2239" priority="7202" operator="containsText" text="Y"/>
  </conditionalFormatting>
  <conditionalFormatting sqref="R896">
    <cfRule type="containsText" dxfId="2238" priority="7203" operator="containsText" text="Y"/>
  </conditionalFormatting>
  <conditionalFormatting sqref="R897">
    <cfRule type="containsText" dxfId="2237" priority="7204" operator="containsText" text="Y"/>
  </conditionalFormatting>
  <conditionalFormatting sqref="R898">
    <cfRule type="containsText" dxfId="2236" priority="7205" operator="containsText" text="Y"/>
  </conditionalFormatting>
  <conditionalFormatting sqref="R899">
    <cfRule type="containsText" dxfId="2235" priority="7206" operator="containsText" text="Y"/>
  </conditionalFormatting>
  <conditionalFormatting sqref="R900">
    <cfRule type="containsText" dxfId="2234" priority="7207" operator="containsText" text="Y"/>
  </conditionalFormatting>
  <conditionalFormatting sqref="R901">
    <cfRule type="containsText" dxfId="2233" priority="7208" operator="containsText" text="Y"/>
  </conditionalFormatting>
  <conditionalFormatting sqref="R902">
    <cfRule type="containsText" dxfId="2232" priority="7209" operator="containsText" text="Y"/>
  </conditionalFormatting>
  <conditionalFormatting sqref="R903">
    <cfRule type="containsText" dxfId="2231" priority="7210" operator="containsText" text="Y"/>
  </conditionalFormatting>
  <conditionalFormatting sqref="R904">
    <cfRule type="containsText" dxfId="2230" priority="7211" operator="containsText" text="Y"/>
  </conditionalFormatting>
  <conditionalFormatting sqref="R905">
    <cfRule type="containsText" dxfId="2229" priority="7212" operator="containsText" text="Y"/>
  </conditionalFormatting>
  <conditionalFormatting sqref="R906">
    <cfRule type="containsText" dxfId="2228" priority="7213" operator="containsText" text="Y"/>
  </conditionalFormatting>
  <conditionalFormatting sqref="R907">
    <cfRule type="containsText" dxfId="2227" priority="7214" operator="containsText" text="Y"/>
  </conditionalFormatting>
  <conditionalFormatting sqref="R908">
    <cfRule type="containsText" dxfId="2226" priority="7215" operator="containsText" text="Y"/>
  </conditionalFormatting>
  <conditionalFormatting sqref="R909">
    <cfRule type="containsText" dxfId="2225" priority="7216" operator="containsText" text="Y"/>
  </conditionalFormatting>
  <conditionalFormatting sqref="R910">
    <cfRule type="containsText" dxfId="2224" priority="7217" operator="containsText" text="Y"/>
  </conditionalFormatting>
  <conditionalFormatting sqref="R911">
    <cfRule type="containsText" dxfId="2223" priority="7218" operator="containsText" text="Y"/>
  </conditionalFormatting>
  <conditionalFormatting sqref="R912">
    <cfRule type="containsText" dxfId="2222" priority="7219" operator="containsText" text="Y"/>
  </conditionalFormatting>
  <conditionalFormatting sqref="R913">
    <cfRule type="containsText" dxfId="2221" priority="7220" operator="containsText" text="Y"/>
  </conditionalFormatting>
  <conditionalFormatting sqref="R914">
    <cfRule type="containsText" dxfId="2220" priority="7221" operator="containsText" text="Y"/>
  </conditionalFormatting>
  <conditionalFormatting sqref="R915">
    <cfRule type="containsText" dxfId="2219" priority="7222" operator="containsText" text="Y"/>
  </conditionalFormatting>
  <conditionalFormatting sqref="R916">
    <cfRule type="containsText" dxfId="2218" priority="7223" operator="containsText" text="Y"/>
  </conditionalFormatting>
  <conditionalFormatting sqref="R917">
    <cfRule type="containsText" dxfId="2217" priority="7224" operator="containsText" text="Y"/>
  </conditionalFormatting>
  <conditionalFormatting sqref="R918">
    <cfRule type="containsText" dxfId="2216" priority="7225" operator="containsText" text="Y"/>
  </conditionalFormatting>
  <conditionalFormatting sqref="R919">
    <cfRule type="containsText" dxfId="2215" priority="7226" operator="containsText" text="Y"/>
  </conditionalFormatting>
  <conditionalFormatting sqref="R920">
    <cfRule type="containsText" dxfId="2214" priority="7227" operator="containsText" text="Y"/>
  </conditionalFormatting>
  <conditionalFormatting sqref="R921">
    <cfRule type="containsText" dxfId="2213" priority="7228" operator="containsText" text="Y"/>
  </conditionalFormatting>
  <conditionalFormatting sqref="R922">
    <cfRule type="containsText" dxfId="2212" priority="7229" operator="containsText" text="Y"/>
  </conditionalFormatting>
  <conditionalFormatting sqref="R923">
    <cfRule type="containsText" dxfId="2211" priority="7230" operator="containsText" text="Y"/>
  </conditionalFormatting>
  <conditionalFormatting sqref="R924">
    <cfRule type="containsText" dxfId="2210" priority="7231" operator="containsText" text="Y"/>
  </conditionalFormatting>
  <conditionalFormatting sqref="R925">
    <cfRule type="containsText" dxfId="2209" priority="7232" operator="containsText" text="Y"/>
  </conditionalFormatting>
  <conditionalFormatting sqref="R926">
    <cfRule type="containsText" dxfId="2208" priority="7233" operator="containsText" text="Y"/>
  </conditionalFormatting>
  <conditionalFormatting sqref="R927">
    <cfRule type="containsText" dxfId="2207" priority="7234" operator="containsText" text="Y"/>
  </conditionalFormatting>
  <conditionalFormatting sqref="R928">
    <cfRule type="containsText" dxfId="2206" priority="7235" operator="containsText" text="Y"/>
  </conditionalFormatting>
  <conditionalFormatting sqref="R929">
    <cfRule type="containsText" dxfId="2205" priority="7236" operator="containsText" text="Y"/>
  </conditionalFormatting>
  <conditionalFormatting sqref="R930">
    <cfRule type="containsText" dxfId="2204" priority="7237" operator="containsText" text="Y"/>
  </conditionalFormatting>
  <conditionalFormatting sqref="R931">
    <cfRule type="containsText" dxfId="2203" priority="7238" operator="containsText" text="Y"/>
  </conditionalFormatting>
  <conditionalFormatting sqref="R932">
    <cfRule type="containsText" dxfId="2202" priority="7239" operator="containsText" text="Y"/>
  </conditionalFormatting>
  <conditionalFormatting sqref="R933">
    <cfRule type="containsText" dxfId="2201" priority="7240" operator="containsText" text="Y"/>
  </conditionalFormatting>
  <conditionalFormatting sqref="R934">
    <cfRule type="containsText" dxfId="2200" priority="7241" operator="containsText" text="Y"/>
  </conditionalFormatting>
  <conditionalFormatting sqref="R935">
    <cfRule type="containsText" dxfId="2199" priority="7242" operator="containsText" text="Y"/>
  </conditionalFormatting>
  <conditionalFormatting sqref="R936">
    <cfRule type="containsText" dxfId="2198" priority="7243" operator="containsText" text="Y"/>
  </conditionalFormatting>
  <conditionalFormatting sqref="R937">
    <cfRule type="containsText" dxfId="2197" priority="7244" operator="containsText" text="Y"/>
  </conditionalFormatting>
  <conditionalFormatting sqref="R938">
    <cfRule type="containsText" dxfId="2196" priority="7245" operator="containsText" text="Y"/>
  </conditionalFormatting>
  <conditionalFormatting sqref="R939">
    <cfRule type="containsText" dxfId="2195" priority="7246" operator="containsText" text="Y"/>
  </conditionalFormatting>
  <conditionalFormatting sqref="R940">
    <cfRule type="containsText" dxfId="2194" priority="7247" operator="containsText" text="Y"/>
  </conditionalFormatting>
  <conditionalFormatting sqref="R941">
    <cfRule type="containsText" dxfId="2193" priority="7248" operator="containsText" text="Y"/>
  </conditionalFormatting>
  <conditionalFormatting sqref="R942">
    <cfRule type="containsText" dxfId="2192" priority="7249" operator="containsText" text="Y"/>
  </conditionalFormatting>
  <conditionalFormatting sqref="R943">
    <cfRule type="containsText" dxfId="2191" priority="7250" operator="containsText" text="Y"/>
  </conditionalFormatting>
  <conditionalFormatting sqref="R944">
    <cfRule type="containsText" dxfId="2190" priority="7251" operator="containsText" text="Y"/>
  </conditionalFormatting>
  <conditionalFormatting sqref="R945">
    <cfRule type="containsText" dxfId="2189" priority="7252" operator="containsText" text="Y"/>
  </conditionalFormatting>
  <conditionalFormatting sqref="R946">
    <cfRule type="containsText" dxfId="2188" priority="7253" operator="containsText" text="Y"/>
  </conditionalFormatting>
  <conditionalFormatting sqref="R947">
    <cfRule type="containsText" dxfId="2187" priority="7254" operator="containsText" text="Y"/>
  </conditionalFormatting>
  <conditionalFormatting sqref="R948">
    <cfRule type="containsText" dxfId="2186" priority="7255" operator="containsText" text="Y"/>
  </conditionalFormatting>
  <conditionalFormatting sqref="R949">
    <cfRule type="containsText" dxfId="2185" priority="7256" operator="containsText" text="Y"/>
  </conditionalFormatting>
  <conditionalFormatting sqref="R950">
    <cfRule type="containsText" dxfId="2184" priority="7257" operator="containsText" text="Y"/>
  </conditionalFormatting>
  <conditionalFormatting sqref="R951">
    <cfRule type="containsText" dxfId="2183" priority="7258" operator="containsText" text="Y"/>
  </conditionalFormatting>
  <conditionalFormatting sqref="R952">
    <cfRule type="containsText" dxfId="2182" priority="7259" operator="containsText" text="Y"/>
  </conditionalFormatting>
  <conditionalFormatting sqref="R953">
    <cfRule type="containsText" dxfId="2181" priority="7260" operator="containsText" text="Y"/>
  </conditionalFormatting>
  <conditionalFormatting sqref="R954">
    <cfRule type="containsText" dxfId="2180" priority="7261" operator="containsText" text="Y"/>
  </conditionalFormatting>
  <conditionalFormatting sqref="R955">
    <cfRule type="containsText" dxfId="2179" priority="7262" operator="containsText" text="Y"/>
  </conditionalFormatting>
  <conditionalFormatting sqref="R956">
    <cfRule type="containsText" dxfId="2178" priority="7263" operator="containsText" text="Y"/>
  </conditionalFormatting>
  <conditionalFormatting sqref="R957">
    <cfRule type="containsText" dxfId="2177" priority="7264" operator="containsText" text="Y"/>
  </conditionalFormatting>
  <conditionalFormatting sqref="R958">
    <cfRule type="containsText" dxfId="2176" priority="7265" operator="containsText" text="Y"/>
  </conditionalFormatting>
  <conditionalFormatting sqref="R959">
    <cfRule type="containsText" dxfId="2175" priority="7266" operator="containsText" text="Y"/>
  </conditionalFormatting>
  <conditionalFormatting sqref="R960">
    <cfRule type="containsText" dxfId="2174" priority="7267" operator="containsText" text="Y"/>
  </conditionalFormatting>
  <conditionalFormatting sqref="R961">
    <cfRule type="containsText" dxfId="2173" priority="7268" operator="containsText" text="Y"/>
  </conditionalFormatting>
  <conditionalFormatting sqref="R962">
    <cfRule type="containsText" dxfId="2172" priority="7269" operator="containsText" text="Y"/>
  </conditionalFormatting>
  <conditionalFormatting sqref="R963">
    <cfRule type="containsText" dxfId="2171" priority="7270" operator="containsText" text="Y"/>
  </conditionalFormatting>
  <conditionalFormatting sqref="R964">
    <cfRule type="containsText" dxfId="2170" priority="7271" operator="containsText" text="Y"/>
  </conditionalFormatting>
  <conditionalFormatting sqref="R965">
    <cfRule type="containsText" dxfId="2169" priority="7272" operator="containsText" text="Y"/>
  </conditionalFormatting>
  <conditionalFormatting sqref="R966">
    <cfRule type="containsText" dxfId="2168" priority="7273" operator="containsText" text="Y"/>
  </conditionalFormatting>
  <conditionalFormatting sqref="R967">
    <cfRule type="containsText" dxfId="2167" priority="7274" operator="containsText" text="Y"/>
  </conditionalFormatting>
  <conditionalFormatting sqref="R968">
    <cfRule type="containsText" dxfId="2166" priority="7275" operator="containsText" text="Y"/>
  </conditionalFormatting>
  <conditionalFormatting sqref="R969">
    <cfRule type="containsText" dxfId="2165" priority="7276" operator="containsText" text="Y"/>
  </conditionalFormatting>
  <conditionalFormatting sqref="R970">
    <cfRule type="containsText" dxfId="2164" priority="7277" operator="containsText" text="Y"/>
  </conditionalFormatting>
  <conditionalFormatting sqref="R971">
    <cfRule type="containsText" dxfId="2163" priority="7278" operator="containsText" text="Y"/>
  </conditionalFormatting>
  <conditionalFormatting sqref="R972">
    <cfRule type="containsText" dxfId="2162" priority="7279" operator="containsText" text="Y"/>
  </conditionalFormatting>
  <conditionalFormatting sqref="R973">
    <cfRule type="containsText" dxfId="2161" priority="7280" operator="containsText" text="Y"/>
  </conditionalFormatting>
  <conditionalFormatting sqref="R974">
    <cfRule type="containsText" dxfId="2160" priority="7281" operator="containsText" text="Y"/>
  </conditionalFormatting>
  <conditionalFormatting sqref="R975">
    <cfRule type="containsText" dxfId="2159" priority="7282" operator="containsText" text="Y"/>
  </conditionalFormatting>
  <conditionalFormatting sqref="R976">
    <cfRule type="containsText" dxfId="2158" priority="7283" operator="containsText" text="Y"/>
  </conditionalFormatting>
  <conditionalFormatting sqref="R977">
    <cfRule type="containsText" dxfId="2157" priority="7284" operator="containsText" text="Y"/>
  </conditionalFormatting>
  <conditionalFormatting sqref="R978">
    <cfRule type="containsText" dxfId="2156" priority="7285" operator="containsText" text="Y"/>
  </conditionalFormatting>
  <conditionalFormatting sqref="R979">
    <cfRule type="containsText" dxfId="2155" priority="7286" operator="containsText" text="Y"/>
  </conditionalFormatting>
  <conditionalFormatting sqref="R980">
    <cfRule type="containsText" dxfId="2154" priority="7287" operator="containsText" text="Y"/>
  </conditionalFormatting>
  <conditionalFormatting sqref="R981">
    <cfRule type="containsText" dxfId="2153" priority="7288" operator="containsText" text="Y"/>
  </conditionalFormatting>
  <conditionalFormatting sqref="R982">
    <cfRule type="containsText" dxfId="2152" priority="7289" operator="containsText" text="Y"/>
  </conditionalFormatting>
  <conditionalFormatting sqref="R983">
    <cfRule type="containsText" dxfId="2151" priority="7290" operator="containsText" text="Y"/>
  </conditionalFormatting>
  <conditionalFormatting sqref="R984">
    <cfRule type="containsText" dxfId="2150" priority="7291" operator="containsText" text="Y"/>
  </conditionalFormatting>
  <conditionalFormatting sqref="R985">
    <cfRule type="containsText" dxfId="2149" priority="7292" operator="containsText" text="Y"/>
  </conditionalFormatting>
  <conditionalFormatting sqref="R986">
    <cfRule type="containsText" dxfId="2148" priority="7293" operator="containsText" text="Y"/>
  </conditionalFormatting>
  <conditionalFormatting sqref="R987">
    <cfRule type="containsText" dxfId="2147" priority="7294" operator="containsText" text="Y"/>
  </conditionalFormatting>
  <conditionalFormatting sqref="R988">
    <cfRule type="containsText" dxfId="2146" priority="7295" operator="containsText" text="Y"/>
  </conditionalFormatting>
  <conditionalFormatting sqref="R989">
    <cfRule type="containsText" dxfId="2145" priority="7296" operator="containsText" text="Y"/>
  </conditionalFormatting>
  <conditionalFormatting sqref="R990">
    <cfRule type="containsText" dxfId="2144" priority="7297" operator="containsText" text="Y"/>
  </conditionalFormatting>
  <conditionalFormatting sqref="R991">
    <cfRule type="containsText" dxfId="2143" priority="7298" operator="containsText" text="Y"/>
  </conditionalFormatting>
  <conditionalFormatting sqref="R992">
    <cfRule type="containsText" dxfId="2142" priority="7299" operator="containsText" text="Y"/>
  </conditionalFormatting>
  <conditionalFormatting sqref="R993">
    <cfRule type="containsText" dxfId="2141" priority="7300" operator="containsText" text="Y"/>
  </conditionalFormatting>
  <conditionalFormatting sqref="R994">
    <cfRule type="containsText" dxfId="2140" priority="7301" operator="containsText" text="Y"/>
  </conditionalFormatting>
  <conditionalFormatting sqref="R995">
    <cfRule type="containsText" dxfId="2139" priority="7302" operator="containsText" text="Y"/>
  </conditionalFormatting>
  <conditionalFormatting sqref="R996">
    <cfRule type="containsText" dxfId="2138" priority="7303" operator="containsText" text="Y"/>
  </conditionalFormatting>
  <conditionalFormatting sqref="R997">
    <cfRule type="containsText" dxfId="2137" priority="7304" operator="containsText" text="Y"/>
  </conditionalFormatting>
  <conditionalFormatting sqref="R998">
    <cfRule type="containsText" dxfId="2136" priority="7305" operator="containsText" text="Y"/>
  </conditionalFormatting>
  <conditionalFormatting sqref="R999">
    <cfRule type="containsText" dxfId="2135" priority="7306" operator="containsText" text="Y"/>
  </conditionalFormatting>
  <conditionalFormatting sqref="R1000">
    <cfRule type="containsText" dxfId="2134" priority="7307" operator="containsText" text="Y"/>
  </conditionalFormatting>
  <conditionalFormatting sqref="R1001">
    <cfRule type="containsText" dxfId="2133" priority="7308" operator="containsText" text="Y"/>
  </conditionalFormatting>
  <conditionalFormatting sqref="R1002">
    <cfRule type="containsText" dxfId="2132" priority="7309" operator="containsText" text="Y"/>
  </conditionalFormatting>
  <conditionalFormatting sqref="R1003">
    <cfRule type="containsText" dxfId="2131" priority="7310" operator="containsText" text="Y"/>
  </conditionalFormatting>
  <conditionalFormatting sqref="R1004">
    <cfRule type="containsText" dxfId="2130" priority="7311" operator="containsText" text="Y"/>
  </conditionalFormatting>
  <conditionalFormatting sqref="R1005">
    <cfRule type="containsText" dxfId="2129" priority="7312" operator="containsText" text="Y"/>
  </conditionalFormatting>
  <conditionalFormatting sqref="R1006">
    <cfRule type="containsText" dxfId="2128" priority="7313" operator="containsText" text="Y"/>
  </conditionalFormatting>
  <conditionalFormatting sqref="R1007">
    <cfRule type="containsText" dxfId="2127" priority="7314" operator="containsText" text="Y"/>
  </conditionalFormatting>
  <conditionalFormatting sqref="R1008">
    <cfRule type="containsText" dxfId="2126" priority="7315" operator="containsText" text="Y"/>
  </conditionalFormatting>
  <conditionalFormatting sqref="R1009">
    <cfRule type="containsText" dxfId="2125" priority="7316" operator="containsText" text="Y"/>
  </conditionalFormatting>
  <conditionalFormatting sqref="R1010">
    <cfRule type="containsText" dxfId="2124" priority="7317" operator="containsText" text="Y"/>
  </conditionalFormatting>
  <conditionalFormatting sqref="R1011">
    <cfRule type="containsText" dxfId="2123" priority="7318" operator="containsText" text="Y"/>
  </conditionalFormatting>
  <conditionalFormatting sqref="R1012">
    <cfRule type="containsText" dxfId="2122" priority="7319" operator="containsText" text="Y"/>
  </conditionalFormatting>
  <conditionalFormatting sqref="R1013">
    <cfRule type="containsText" dxfId="2121" priority="7320" operator="containsText" text="Y"/>
  </conditionalFormatting>
  <conditionalFormatting sqref="R1014">
    <cfRule type="containsText" dxfId="2120" priority="7321" operator="containsText" text="Y"/>
  </conditionalFormatting>
  <conditionalFormatting sqref="R1015">
    <cfRule type="containsText" dxfId="2119" priority="7322" operator="containsText" text="Y"/>
  </conditionalFormatting>
  <conditionalFormatting sqref="R1016">
    <cfRule type="containsText" dxfId="2118" priority="7323" operator="containsText" text="Y"/>
  </conditionalFormatting>
  <conditionalFormatting sqref="R1017">
    <cfRule type="containsText" dxfId="2117" priority="7324" operator="containsText" text="Y"/>
  </conditionalFormatting>
  <conditionalFormatting sqref="R1018">
    <cfRule type="containsText" dxfId="2116" priority="7325" operator="containsText" text="Y"/>
  </conditionalFormatting>
  <conditionalFormatting sqref="R1019">
    <cfRule type="containsText" dxfId="2115" priority="7326" operator="containsText" text="Y"/>
  </conditionalFormatting>
  <conditionalFormatting sqref="R1020">
    <cfRule type="containsText" dxfId="2114" priority="7327" operator="containsText" text="Y"/>
  </conditionalFormatting>
  <conditionalFormatting sqref="R1021">
    <cfRule type="containsText" dxfId="2113" priority="7328" operator="containsText" text="Y"/>
  </conditionalFormatting>
  <conditionalFormatting sqref="R1022">
    <cfRule type="containsText" dxfId="2112" priority="7329" operator="containsText" text="Y"/>
  </conditionalFormatting>
  <conditionalFormatting sqref="R1023">
    <cfRule type="containsText" dxfId="2111" priority="7330" operator="containsText" text="Y"/>
  </conditionalFormatting>
  <conditionalFormatting sqref="R1024">
    <cfRule type="containsText" dxfId="2110" priority="7331" operator="containsText" text="Y"/>
  </conditionalFormatting>
  <conditionalFormatting sqref="R1025">
    <cfRule type="containsText" dxfId="2109" priority="7332" operator="containsText" text="Y"/>
  </conditionalFormatting>
  <conditionalFormatting sqref="R1026">
    <cfRule type="containsText" dxfId="2108" priority="7333" operator="containsText" text="Y"/>
  </conditionalFormatting>
  <conditionalFormatting sqref="R1027">
    <cfRule type="containsText" dxfId="2107" priority="7334" operator="containsText" text="Y"/>
  </conditionalFormatting>
  <conditionalFormatting sqref="R1028">
    <cfRule type="containsText" dxfId="2106" priority="7335" operator="containsText" text="Y"/>
  </conditionalFormatting>
  <conditionalFormatting sqref="R1029">
    <cfRule type="containsText" dxfId="2105" priority="7336" operator="containsText" text="Y"/>
  </conditionalFormatting>
  <conditionalFormatting sqref="R1030">
    <cfRule type="containsText" dxfId="2104" priority="7337" operator="containsText" text="Y"/>
  </conditionalFormatting>
  <conditionalFormatting sqref="R1031">
    <cfRule type="containsText" dxfId="2103" priority="7338" operator="containsText" text="Y"/>
  </conditionalFormatting>
  <conditionalFormatting sqref="R1032">
    <cfRule type="containsText" dxfId="2102" priority="7339" operator="containsText" text="Y"/>
  </conditionalFormatting>
  <conditionalFormatting sqref="R1033">
    <cfRule type="containsText" dxfId="2101" priority="7340" operator="containsText" text="Y"/>
  </conditionalFormatting>
  <conditionalFormatting sqref="R1034">
    <cfRule type="containsText" dxfId="2100" priority="7341" operator="containsText" text="Y"/>
  </conditionalFormatting>
  <conditionalFormatting sqref="R1035">
    <cfRule type="containsText" dxfId="2099" priority="7342" operator="containsText" text="Y"/>
  </conditionalFormatting>
  <conditionalFormatting sqref="R1036">
    <cfRule type="containsText" dxfId="2098" priority="7343" operator="containsText" text="Y"/>
  </conditionalFormatting>
  <conditionalFormatting sqref="R1037">
    <cfRule type="containsText" dxfId="2097" priority="7344" operator="containsText" text="Y"/>
  </conditionalFormatting>
  <conditionalFormatting sqref="R1038">
    <cfRule type="containsText" dxfId="2096" priority="7345" operator="containsText" text="Y"/>
  </conditionalFormatting>
  <conditionalFormatting sqref="R1039">
    <cfRule type="containsText" dxfId="2095" priority="7346" operator="containsText" text="Y"/>
  </conditionalFormatting>
  <conditionalFormatting sqref="R1040">
    <cfRule type="containsText" dxfId="2094" priority="7347" operator="containsText" text="Y"/>
  </conditionalFormatting>
  <conditionalFormatting sqref="R1041">
    <cfRule type="containsText" dxfId="2093" priority="7348" operator="containsText" text="Y"/>
  </conditionalFormatting>
  <conditionalFormatting sqref="R1042">
    <cfRule type="containsText" dxfId="2092" priority="7349" operator="containsText" text="Y"/>
  </conditionalFormatting>
  <conditionalFormatting sqref="R1043">
    <cfRule type="containsText" dxfId="2091" priority="7350" operator="containsText" text="Y"/>
  </conditionalFormatting>
  <conditionalFormatting sqref="R1044">
    <cfRule type="containsText" dxfId="2090" priority="7351" operator="containsText" text="Y"/>
  </conditionalFormatting>
  <conditionalFormatting sqref="R1045">
    <cfRule type="containsText" dxfId="2089" priority="7352" operator="containsText" text="Y"/>
  </conditionalFormatting>
  <conditionalFormatting sqref="R1046">
    <cfRule type="containsText" dxfId="2088" priority="7353" operator="containsText" text="Y"/>
  </conditionalFormatting>
  <conditionalFormatting sqref="R1047">
    <cfRule type="containsText" dxfId="2087" priority="7354" operator="containsText" text="Y"/>
  </conditionalFormatting>
  <conditionalFormatting sqref="R1048">
    <cfRule type="containsText" dxfId="2086" priority="7355" operator="containsText" text="Y"/>
  </conditionalFormatting>
  <conditionalFormatting sqref="R1049">
    <cfRule type="containsText" dxfId="2085" priority="7356" operator="containsText" text="Y"/>
  </conditionalFormatting>
  <conditionalFormatting sqref="R1050">
    <cfRule type="containsText" dxfId="2084" priority="7357" operator="containsText" text="Y"/>
  </conditionalFormatting>
  <conditionalFormatting sqref="R1051">
    <cfRule type="containsText" dxfId="2083" priority="7358" operator="containsText" text="Y"/>
  </conditionalFormatting>
  <conditionalFormatting sqref="R1052">
    <cfRule type="containsText" dxfId="2082" priority="7359" operator="containsText" text="Y"/>
  </conditionalFormatting>
  <conditionalFormatting sqref="R1053">
    <cfRule type="containsText" dxfId="2081" priority="7360" operator="containsText" text="Y"/>
  </conditionalFormatting>
  <conditionalFormatting sqref="R1054">
    <cfRule type="containsText" dxfId="2080" priority="7361" operator="containsText" text="Y"/>
  </conditionalFormatting>
  <conditionalFormatting sqref="R1055">
    <cfRule type="containsText" dxfId="2079" priority="7362" operator="containsText" text="Y"/>
  </conditionalFormatting>
  <conditionalFormatting sqref="R1056">
    <cfRule type="containsText" dxfId="2078" priority="7363" operator="containsText" text="Y"/>
  </conditionalFormatting>
  <conditionalFormatting sqref="R1057">
    <cfRule type="containsText" dxfId="2077" priority="7364" operator="containsText" text="Y"/>
  </conditionalFormatting>
  <conditionalFormatting sqref="R1058">
    <cfRule type="containsText" dxfId="2076" priority="7365" operator="containsText" text="Y"/>
  </conditionalFormatting>
  <conditionalFormatting sqref="R1059">
    <cfRule type="containsText" dxfId="2075" priority="7366" operator="containsText" text="Y"/>
  </conditionalFormatting>
  <conditionalFormatting sqref="R1060">
    <cfRule type="containsText" dxfId="2074" priority="7367" operator="containsText" text="Y"/>
  </conditionalFormatting>
  <conditionalFormatting sqref="R1061">
    <cfRule type="containsText" dxfId="2073" priority="7368" operator="containsText" text="Y"/>
  </conditionalFormatting>
  <conditionalFormatting sqref="R1062">
    <cfRule type="containsText" dxfId="2072" priority="7369" operator="containsText" text="Y"/>
  </conditionalFormatting>
  <conditionalFormatting sqref="R1063">
    <cfRule type="containsText" dxfId="2071" priority="7370" operator="containsText" text="Y"/>
  </conditionalFormatting>
  <conditionalFormatting sqref="R1064">
    <cfRule type="containsText" dxfId="2070" priority="7371" operator="containsText" text="Y"/>
  </conditionalFormatting>
  <conditionalFormatting sqref="R1065">
    <cfRule type="containsText" dxfId="2069" priority="7372" operator="containsText" text="Y"/>
  </conditionalFormatting>
  <conditionalFormatting sqref="R1066">
    <cfRule type="containsText" dxfId="2068" priority="7373" operator="containsText" text="Y"/>
  </conditionalFormatting>
  <conditionalFormatting sqref="R1067">
    <cfRule type="containsText" dxfId="2067" priority="7374" operator="containsText" text="Y"/>
  </conditionalFormatting>
  <conditionalFormatting sqref="R1068">
    <cfRule type="containsText" dxfId="2066" priority="7375" operator="containsText" text="Y"/>
  </conditionalFormatting>
  <conditionalFormatting sqref="R1069">
    <cfRule type="containsText" dxfId="2065" priority="7376" operator="containsText" text="Y"/>
  </conditionalFormatting>
  <conditionalFormatting sqref="R1070">
    <cfRule type="containsText" dxfId="2064" priority="7377" operator="containsText" text="Y"/>
  </conditionalFormatting>
  <conditionalFormatting sqref="R1071">
    <cfRule type="containsText" dxfId="2063" priority="7378" operator="containsText" text="Y"/>
  </conditionalFormatting>
  <conditionalFormatting sqref="R1072">
    <cfRule type="containsText" dxfId="2062" priority="7379" operator="containsText" text="Y"/>
  </conditionalFormatting>
  <conditionalFormatting sqref="R1073">
    <cfRule type="containsText" dxfId="2061" priority="7380" operator="containsText" text="Y"/>
  </conditionalFormatting>
  <conditionalFormatting sqref="R1074">
    <cfRule type="containsText" dxfId="2060" priority="7381" operator="containsText" text="Y"/>
  </conditionalFormatting>
  <conditionalFormatting sqref="R1075">
    <cfRule type="containsText" dxfId="2059" priority="7382" operator="containsText" text="Y"/>
  </conditionalFormatting>
  <conditionalFormatting sqref="R1076">
    <cfRule type="containsText" dxfId="2058" priority="7383" operator="containsText" text="Y"/>
  </conditionalFormatting>
  <conditionalFormatting sqref="R1077">
    <cfRule type="containsText" dxfId="2057" priority="7384" operator="containsText" text="Y"/>
  </conditionalFormatting>
  <conditionalFormatting sqref="R1078">
    <cfRule type="containsText" dxfId="2056" priority="7385" operator="containsText" text="Y"/>
  </conditionalFormatting>
  <conditionalFormatting sqref="R1079">
    <cfRule type="containsText" dxfId="2055" priority="7386" operator="containsText" text="Y"/>
  </conditionalFormatting>
  <conditionalFormatting sqref="R1080">
    <cfRule type="containsText" dxfId="2054" priority="7387" operator="containsText" text="Y"/>
  </conditionalFormatting>
  <conditionalFormatting sqref="R1081">
    <cfRule type="containsText" dxfId="2053" priority="7388" operator="containsText" text="Y"/>
  </conditionalFormatting>
  <conditionalFormatting sqref="R1082">
    <cfRule type="containsText" dxfId="2052" priority="7389" operator="containsText" text="Y"/>
  </conditionalFormatting>
  <conditionalFormatting sqref="R1083">
    <cfRule type="containsText" dxfId="2051" priority="7390" operator="containsText" text="Y"/>
  </conditionalFormatting>
  <conditionalFormatting sqref="R1084">
    <cfRule type="containsText" dxfId="2050" priority="7391" operator="containsText" text="Y"/>
  </conditionalFormatting>
  <conditionalFormatting sqref="R1085">
    <cfRule type="containsText" dxfId="2049" priority="7392" operator="containsText" text="Y"/>
  </conditionalFormatting>
  <conditionalFormatting sqref="R1086">
    <cfRule type="containsText" dxfId="2048" priority="7393" operator="containsText" text="Y"/>
  </conditionalFormatting>
  <conditionalFormatting sqref="R1087">
    <cfRule type="containsText" dxfId="2047" priority="7394" operator="containsText" text="Y"/>
  </conditionalFormatting>
  <conditionalFormatting sqref="R1088">
    <cfRule type="containsText" dxfId="2046" priority="7395" operator="containsText" text="Y"/>
  </conditionalFormatting>
  <conditionalFormatting sqref="R1089">
    <cfRule type="containsText" dxfId="2045" priority="7396" operator="containsText" text="Y"/>
  </conditionalFormatting>
  <conditionalFormatting sqref="R1090">
    <cfRule type="containsText" dxfId="2044" priority="7397" operator="containsText" text="Y"/>
  </conditionalFormatting>
  <conditionalFormatting sqref="R1091">
    <cfRule type="containsText" dxfId="2043" priority="7398" operator="containsText" text="Y"/>
  </conditionalFormatting>
  <conditionalFormatting sqref="R1092">
    <cfRule type="containsText" dxfId="2042" priority="7399" operator="containsText" text="Y"/>
  </conditionalFormatting>
  <conditionalFormatting sqref="R1093">
    <cfRule type="containsText" dxfId="2041" priority="7400" operator="containsText" text="Y"/>
  </conditionalFormatting>
  <conditionalFormatting sqref="R1094">
    <cfRule type="containsText" dxfId="2040" priority="7401" operator="containsText" text="Y"/>
  </conditionalFormatting>
  <conditionalFormatting sqref="R1095">
    <cfRule type="containsText" dxfId="2039" priority="7402" operator="containsText" text="Y"/>
  </conditionalFormatting>
  <conditionalFormatting sqref="R1096">
    <cfRule type="containsText" dxfId="2038" priority="7403" operator="containsText" text="Y"/>
  </conditionalFormatting>
  <conditionalFormatting sqref="R1097">
    <cfRule type="containsText" dxfId="2037" priority="7404" operator="containsText" text="Y"/>
  </conditionalFormatting>
  <conditionalFormatting sqref="R1098">
    <cfRule type="containsText" dxfId="2036" priority="7405" operator="containsText" text="Y"/>
  </conditionalFormatting>
  <conditionalFormatting sqref="R1099">
    <cfRule type="containsText" dxfId="2035" priority="7406" operator="containsText" text="Y"/>
  </conditionalFormatting>
  <conditionalFormatting sqref="R1100">
    <cfRule type="containsText" dxfId="2034" priority="7407" operator="containsText" text="Y"/>
  </conditionalFormatting>
  <conditionalFormatting sqref="R1101">
    <cfRule type="containsText" dxfId="2033" priority="7408" operator="containsText" text="Y"/>
  </conditionalFormatting>
  <conditionalFormatting sqref="R1102">
    <cfRule type="containsText" dxfId="2032" priority="7409" operator="containsText" text="Y"/>
  </conditionalFormatting>
  <conditionalFormatting sqref="R1103">
    <cfRule type="containsText" dxfId="2031" priority="7410" operator="containsText" text="Y"/>
  </conditionalFormatting>
  <conditionalFormatting sqref="R1104">
    <cfRule type="containsText" dxfId="2030" priority="7411" operator="containsText" text="Y"/>
  </conditionalFormatting>
  <conditionalFormatting sqref="R1105">
    <cfRule type="containsText" dxfId="2029" priority="7412" operator="containsText" text="Y"/>
  </conditionalFormatting>
  <conditionalFormatting sqref="R1106">
    <cfRule type="containsText" dxfId="2028" priority="7413" operator="containsText" text="Y"/>
  </conditionalFormatting>
  <conditionalFormatting sqref="R1107">
    <cfRule type="containsText" dxfId="2027" priority="7414" operator="containsText" text="Y"/>
  </conditionalFormatting>
  <conditionalFormatting sqref="R1108">
    <cfRule type="containsText" dxfId="2026" priority="7415" operator="containsText" text="Y"/>
  </conditionalFormatting>
  <conditionalFormatting sqref="R1109">
    <cfRule type="containsText" dxfId="2025" priority="7416" operator="containsText" text="Y"/>
  </conditionalFormatting>
  <conditionalFormatting sqref="R1110">
    <cfRule type="containsText" dxfId="2024" priority="7417" operator="containsText" text="Y"/>
  </conditionalFormatting>
  <conditionalFormatting sqref="R1111">
    <cfRule type="containsText" dxfId="2023" priority="7418" operator="containsText" text="Y"/>
  </conditionalFormatting>
  <conditionalFormatting sqref="R1112">
    <cfRule type="containsText" dxfId="2022" priority="7419" operator="containsText" text="Y"/>
  </conditionalFormatting>
  <conditionalFormatting sqref="R1113">
    <cfRule type="containsText" dxfId="2021" priority="7420" operator="containsText" text="Y"/>
  </conditionalFormatting>
  <conditionalFormatting sqref="R1114">
    <cfRule type="containsText" dxfId="2020" priority="7421" operator="containsText" text="Y"/>
  </conditionalFormatting>
  <conditionalFormatting sqref="R1115">
    <cfRule type="containsText" dxfId="2019" priority="7422" operator="containsText" text="Y"/>
  </conditionalFormatting>
  <conditionalFormatting sqref="R1116">
    <cfRule type="containsText" dxfId="2018" priority="7423" operator="containsText" text="Y"/>
  </conditionalFormatting>
  <conditionalFormatting sqref="R1117">
    <cfRule type="containsText" dxfId="2017" priority="7424" operator="containsText" text="Y"/>
  </conditionalFormatting>
  <conditionalFormatting sqref="R1118">
    <cfRule type="containsText" dxfId="2016" priority="7425" operator="containsText" text="Y"/>
  </conditionalFormatting>
  <conditionalFormatting sqref="R1119">
    <cfRule type="containsText" dxfId="2015" priority="7426" operator="containsText" text="Y"/>
  </conditionalFormatting>
  <conditionalFormatting sqref="R1120">
    <cfRule type="containsText" dxfId="2014" priority="7427" operator="containsText" text="Y"/>
  </conditionalFormatting>
  <conditionalFormatting sqref="R1121">
    <cfRule type="containsText" dxfId="2013" priority="7428" operator="containsText" text="Y"/>
  </conditionalFormatting>
  <conditionalFormatting sqref="R1122">
    <cfRule type="containsText" dxfId="2012" priority="7429" operator="containsText" text="Y"/>
  </conditionalFormatting>
  <conditionalFormatting sqref="R1123">
    <cfRule type="containsText" dxfId="2011" priority="7430" operator="containsText" text="Y"/>
  </conditionalFormatting>
  <conditionalFormatting sqref="R1124">
    <cfRule type="containsText" dxfId="2010" priority="7431" operator="containsText" text="Y"/>
  </conditionalFormatting>
  <conditionalFormatting sqref="R1125">
    <cfRule type="containsText" dxfId="2009" priority="7432" operator="containsText" text="Y"/>
  </conditionalFormatting>
  <conditionalFormatting sqref="R1126">
    <cfRule type="containsText" dxfId="2008" priority="7433" operator="containsText" text="Y"/>
  </conditionalFormatting>
  <conditionalFormatting sqref="R1127">
    <cfRule type="containsText" dxfId="2007" priority="7434" operator="containsText" text="Y"/>
  </conditionalFormatting>
  <conditionalFormatting sqref="R1128">
    <cfRule type="containsText" dxfId="2006" priority="7435" operator="containsText" text="Y"/>
  </conditionalFormatting>
  <conditionalFormatting sqref="R1129">
    <cfRule type="containsText" dxfId="2005" priority="7436" operator="containsText" text="Y"/>
  </conditionalFormatting>
  <conditionalFormatting sqref="R1130">
    <cfRule type="containsText" dxfId="2004" priority="7437" operator="containsText" text="Y"/>
  </conditionalFormatting>
  <conditionalFormatting sqref="R1131">
    <cfRule type="containsText" dxfId="2003" priority="7438" operator="containsText" text="Y"/>
  </conditionalFormatting>
  <conditionalFormatting sqref="R1132">
    <cfRule type="containsText" dxfId="2002" priority="7439" operator="containsText" text="Y"/>
  </conditionalFormatting>
  <conditionalFormatting sqref="R1133">
    <cfRule type="containsText" dxfId="2001" priority="7440" operator="containsText" text="Y"/>
  </conditionalFormatting>
  <conditionalFormatting sqref="R1134">
    <cfRule type="containsText" dxfId="2000" priority="7441" operator="containsText" text="Y"/>
  </conditionalFormatting>
  <conditionalFormatting sqref="R1135">
    <cfRule type="containsText" dxfId="1999" priority="7442" operator="containsText" text="Y"/>
  </conditionalFormatting>
  <conditionalFormatting sqref="R1136">
    <cfRule type="containsText" dxfId="1998" priority="7443" operator="containsText" text="Y"/>
  </conditionalFormatting>
  <conditionalFormatting sqref="R1137">
    <cfRule type="containsText" dxfId="1997" priority="7444" operator="containsText" text="Y"/>
  </conditionalFormatting>
  <conditionalFormatting sqref="R1138">
    <cfRule type="containsText" dxfId="1996" priority="7445" operator="containsText" text="Y"/>
  </conditionalFormatting>
  <conditionalFormatting sqref="R1139">
    <cfRule type="containsText" dxfId="1995" priority="7446" operator="containsText" text="Y"/>
  </conditionalFormatting>
  <conditionalFormatting sqref="R1140">
    <cfRule type="containsText" dxfId="1994" priority="7447" operator="containsText" text="Y"/>
  </conditionalFormatting>
  <conditionalFormatting sqref="R1141">
    <cfRule type="containsText" dxfId="1993" priority="7448" operator="containsText" text="Y"/>
  </conditionalFormatting>
  <conditionalFormatting sqref="R1142">
    <cfRule type="containsText" dxfId="1992" priority="7449" operator="containsText" text="Y"/>
  </conditionalFormatting>
  <conditionalFormatting sqref="R1143">
    <cfRule type="containsText" dxfId="1991" priority="7450" operator="containsText" text="Y"/>
  </conditionalFormatting>
  <conditionalFormatting sqref="R1144">
    <cfRule type="containsText" dxfId="1990" priority="7451" operator="containsText" text="Y"/>
  </conditionalFormatting>
  <conditionalFormatting sqref="R1145">
    <cfRule type="containsText" dxfId="1989" priority="7452" operator="containsText" text="Y"/>
  </conditionalFormatting>
  <conditionalFormatting sqref="R1146">
    <cfRule type="containsText" dxfId="1988" priority="7453" operator="containsText" text="Y"/>
  </conditionalFormatting>
  <conditionalFormatting sqref="R1147">
    <cfRule type="containsText" dxfId="1987" priority="7454" operator="containsText" text="Y"/>
  </conditionalFormatting>
  <conditionalFormatting sqref="R1148">
    <cfRule type="containsText" dxfId="1986" priority="7455" operator="containsText" text="Y"/>
  </conditionalFormatting>
  <conditionalFormatting sqref="R1149">
    <cfRule type="containsText" dxfId="1985" priority="7456" operator="containsText" text="Y"/>
  </conditionalFormatting>
  <conditionalFormatting sqref="R1150">
    <cfRule type="containsText" dxfId="1984" priority="7457" operator="containsText" text="Y"/>
  </conditionalFormatting>
  <conditionalFormatting sqref="R1151">
    <cfRule type="containsText" dxfId="1983" priority="7458" operator="containsText" text="Y"/>
  </conditionalFormatting>
  <conditionalFormatting sqref="R1152">
    <cfRule type="containsText" dxfId="1982" priority="7459" operator="containsText" text="Y"/>
  </conditionalFormatting>
  <conditionalFormatting sqref="R1153">
    <cfRule type="containsText" dxfId="1981" priority="7460" operator="containsText" text="Y"/>
  </conditionalFormatting>
  <conditionalFormatting sqref="R1154">
    <cfRule type="containsText" dxfId="1980" priority="7461" operator="containsText" text="Y"/>
  </conditionalFormatting>
  <conditionalFormatting sqref="R1155">
    <cfRule type="containsText" dxfId="1979" priority="7462" operator="containsText" text="Y"/>
  </conditionalFormatting>
  <conditionalFormatting sqref="R1156">
    <cfRule type="containsText" dxfId="1978" priority="7463" operator="containsText" text="Y"/>
  </conditionalFormatting>
  <conditionalFormatting sqref="R1157">
    <cfRule type="containsText" dxfId="1977" priority="7464" operator="containsText" text="Y"/>
  </conditionalFormatting>
  <conditionalFormatting sqref="R1158">
    <cfRule type="containsText" dxfId="1976" priority="7465" operator="containsText" text="Y"/>
  </conditionalFormatting>
  <conditionalFormatting sqref="R1159">
    <cfRule type="containsText" dxfId="1975" priority="7466" operator="containsText" text="Y"/>
  </conditionalFormatting>
  <conditionalFormatting sqref="R1160">
    <cfRule type="containsText" dxfId="1974" priority="7467" operator="containsText" text="Y"/>
  </conditionalFormatting>
  <conditionalFormatting sqref="R1161">
    <cfRule type="containsText" dxfId="1973" priority="7468" operator="containsText" text="Y"/>
  </conditionalFormatting>
  <conditionalFormatting sqref="R1162">
    <cfRule type="containsText" dxfId="1972" priority="7469" operator="containsText" text="Y"/>
  </conditionalFormatting>
  <conditionalFormatting sqref="R1163">
    <cfRule type="containsText" dxfId="1971" priority="7470" operator="containsText" text="Y"/>
  </conditionalFormatting>
  <conditionalFormatting sqref="R1164">
    <cfRule type="containsText" dxfId="1970" priority="7471" operator="containsText" text="Y"/>
  </conditionalFormatting>
  <conditionalFormatting sqref="R1165">
    <cfRule type="containsText" dxfId="1969" priority="7472" operator="containsText" text="Y"/>
  </conditionalFormatting>
  <conditionalFormatting sqref="R1166">
    <cfRule type="containsText" dxfId="1968" priority="7473" operator="containsText" text="Y"/>
  </conditionalFormatting>
  <conditionalFormatting sqref="R1167">
    <cfRule type="containsText" dxfId="1967" priority="7474" operator="containsText" text="Y"/>
  </conditionalFormatting>
  <conditionalFormatting sqref="R1168">
    <cfRule type="containsText" dxfId="1966" priority="7475" operator="containsText" text="Y"/>
  </conditionalFormatting>
  <conditionalFormatting sqref="R1169">
    <cfRule type="containsText" dxfId="1965" priority="7476" operator="containsText" text="Y"/>
  </conditionalFormatting>
  <conditionalFormatting sqref="R1170">
    <cfRule type="containsText" dxfId="1964" priority="7477" operator="containsText" text="Y"/>
  </conditionalFormatting>
  <conditionalFormatting sqref="R1171">
    <cfRule type="containsText" dxfId="1963" priority="7478" operator="containsText" text="Y"/>
  </conditionalFormatting>
  <conditionalFormatting sqref="R1172">
    <cfRule type="containsText" dxfId="1962" priority="7479" operator="containsText" text="Y"/>
  </conditionalFormatting>
  <conditionalFormatting sqref="R1173">
    <cfRule type="containsText" dxfId="1961" priority="7480" operator="containsText" text="Y"/>
  </conditionalFormatting>
  <conditionalFormatting sqref="R1174">
    <cfRule type="containsText" dxfId="1960" priority="7481" operator="containsText" text="Y"/>
  </conditionalFormatting>
  <conditionalFormatting sqref="R1175">
    <cfRule type="containsText" dxfId="1959" priority="7482" operator="containsText" text="Y"/>
  </conditionalFormatting>
  <conditionalFormatting sqref="R1176">
    <cfRule type="containsText" dxfId="1958" priority="7483" operator="containsText" text="Y"/>
  </conditionalFormatting>
  <conditionalFormatting sqref="R1177">
    <cfRule type="containsText" dxfId="1957" priority="7484" operator="containsText" text="Y"/>
  </conditionalFormatting>
  <conditionalFormatting sqref="R1178">
    <cfRule type="containsText" dxfId="1956" priority="7485" operator="containsText" text="Y"/>
  </conditionalFormatting>
  <conditionalFormatting sqref="R1179">
    <cfRule type="containsText" dxfId="1955" priority="7486" operator="containsText" text="Y"/>
  </conditionalFormatting>
  <conditionalFormatting sqref="R1180">
    <cfRule type="containsText" dxfId="1954" priority="7487" operator="containsText" text="Y"/>
  </conditionalFormatting>
  <conditionalFormatting sqref="R1181">
    <cfRule type="containsText" dxfId="1953" priority="7488" operator="containsText" text="Y"/>
  </conditionalFormatting>
  <conditionalFormatting sqref="R1182">
    <cfRule type="containsText" dxfId="1952" priority="7489" operator="containsText" text="Y"/>
  </conditionalFormatting>
  <conditionalFormatting sqref="R1183">
    <cfRule type="containsText" dxfId="1951" priority="7490" operator="containsText" text="Y"/>
  </conditionalFormatting>
  <conditionalFormatting sqref="R1184">
    <cfRule type="containsText" dxfId="1950" priority="7491" operator="containsText" text="Y"/>
  </conditionalFormatting>
  <conditionalFormatting sqref="R1185">
    <cfRule type="containsText" dxfId="1949" priority="7492" operator="containsText" text="Y"/>
  </conditionalFormatting>
  <conditionalFormatting sqref="R1186">
    <cfRule type="containsText" dxfId="1948" priority="7493" operator="containsText" text="Y"/>
  </conditionalFormatting>
  <conditionalFormatting sqref="R1187">
    <cfRule type="containsText" dxfId="1947" priority="7494" operator="containsText" text="Y"/>
  </conditionalFormatting>
  <conditionalFormatting sqref="R1188">
    <cfRule type="containsText" dxfId="1946" priority="7495" operator="containsText" text="Y"/>
  </conditionalFormatting>
  <conditionalFormatting sqref="R1189">
    <cfRule type="containsText" dxfId="1945" priority="7496" operator="containsText" text="Y"/>
  </conditionalFormatting>
  <conditionalFormatting sqref="R1190">
    <cfRule type="containsText" dxfId="1944" priority="7497" operator="containsText" text="Y"/>
  </conditionalFormatting>
  <conditionalFormatting sqref="R1191">
    <cfRule type="containsText" dxfId="1943" priority="7498" operator="containsText" text="Y"/>
  </conditionalFormatting>
  <conditionalFormatting sqref="R1192">
    <cfRule type="containsText" dxfId="1942" priority="7499" operator="containsText" text="Y"/>
  </conditionalFormatting>
  <conditionalFormatting sqref="R1193">
    <cfRule type="containsText" dxfId="1941" priority="7500" operator="containsText" text="Y"/>
  </conditionalFormatting>
  <conditionalFormatting sqref="R1194">
    <cfRule type="containsText" dxfId="1940" priority="7501" operator="containsText" text="Y"/>
  </conditionalFormatting>
  <conditionalFormatting sqref="R1195">
    <cfRule type="containsText" dxfId="1939" priority="7502" operator="containsText" text="Y"/>
  </conditionalFormatting>
  <conditionalFormatting sqref="R1196">
    <cfRule type="containsText" dxfId="1938" priority="7503" operator="containsText" text="Y"/>
  </conditionalFormatting>
  <conditionalFormatting sqref="R1197">
    <cfRule type="containsText" dxfId="1937" priority="7504" operator="containsText" text="Y"/>
  </conditionalFormatting>
  <conditionalFormatting sqref="R1198">
    <cfRule type="containsText" dxfId="1936" priority="7505" operator="containsText" text="Y"/>
  </conditionalFormatting>
  <conditionalFormatting sqref="R1199">
    <cfRule type="containsText" dxfId="1935" priority="7506" operator="containsText" text="Y"/>
  </conditionalFormatting>
  <conditionalFormatting sqref="R1200">
    <cfRule type="containsText" dxfId="1934" priority="7507" operator="containsText" text="Y"/>
  </conditionalFormatting>
  <conditionalFormatting sqref="R1201">
    <cfRule type="containsText" dxfId="1933" priority="7508" operator="containsText" text="Y"/>
  </conditionalFormatting>
  <conditionalFormatting sqref="R1202">
    <cfRule type="containsText" dxfId="1932" priority="7509" operator="containsText" text="Y"/>
  </conditionalFormatting>
  <conditionalFormatting sqref="R1203">
    <cfRule type="containsText" dxfId="1931" priority="7510" operator="containsText" text="Y"/>
  </conditionalFormatting>
  <conditionalFormatting sqref="R1204">
    <cfRule type="containsText" dxfId="1930" priority="7511" operator="containsText" text="Y"/>
  </conditionalFormatting>
  <conditionalFormatting sqref="R1205">
    <cfRule type="containsText" dxfId="1929" priority="7512" operator="containsText" text="Y"/>
  </conditionalFormatting>
  <conditionalFormatting sqref="R1206">
    <cfRule type="containsText" dxfId="1928" priority="7513" operator="containsText" text="Y"/>
  </conditionalFormatting>
  <conditionalFormatting sqref="R1207">
    <cfRule type="containsText" dxfId="1927" priority="7514" operator="containsText" text="Y"/>
  </conditionalFormatting>
  <conditionalFormatting sqref="R1208">
    <cfRule type="containsText" dxfId="1926" priority="7515" operator="containsText" text="Y"/>
  </conditionalFormatting>
  <conditionalFormatting sqref="R1209">
    <cfRule type="containsText" dxfId="1925" priority="7516" operator="containsText" text="Y"/>
  </conditionalFormatting>
  <conditionalFormatting sqref="R1210">
    <cfRule type="containsText" dxfId="1924" priority="7517" operator="containsText" text="Y"/>
  </conditionalFormatting>
  <conditionalFormatting sqref="R1211">
    <cfRule type="containsText" dxfId="1923" priority="7518" operator="containsText" text="Y"/>
  </conditionalFormatting>
  <conditionalFormatting sqref="R1212">
    <cfRule type="containsText" dxfId="1922" priority="7519" operator="containsText" text="Y"/>
  </conditionalFormatting>
  <conditionalFormatting sqref="R1213">
    <cfRule type="containsText" dxfId="1921" priority="7520" operator="containsText" text="Y"/>
  </conditionalFormatting>
  <conditionalFormatting sqref="R1214">
    <cfRule type="containsText" dxfId="1920" priority="7521" operator="containsText" text="Y"/>
  </conditionalFormatting>
  <conditionalFormatting sqref="R1215">
    <cfRule type="containsText" dxfId="1919" priority="7522" operator="containsText" text="Y"/>
  </conditionalFormatting>
  <conditionalFormatting sqref="R1216">
    <cfRule type="containsText" dxfId="1918" priority="7523" operator="containsText" text="Y"/>
  </conditionalFormatting>
  <conditionalFormatting sqref="R1217">
    <cfRule type="containsText" dxfId="1917" priority="7524" operator="containsText" text="Y"/>
  </conditionalFormatting>
  <conditionalFormatting sqref="R1218">
    <cfRule type="containsText" dxfId="1916" priority="7525" operator="containsText" text="Y"/>
  </conditionalFormatting>
  <conditionalFormatting sqref="R1219">
    <cfRule type="containsText" dxfId="1915" priority="7526" operator="containsText" text="Y"/>
  </conditionalFormatting>
  <conditionalFormatting sqref="R1220">
    <cfRule type="containsText" dxfId="1914" priority="7527" operator="containsText" text="Y"/>
  </conditionalFormatting>
  <conditionalFormatting sqref="R1221">
    <cfRule type="containsText" dxfId="1913" priority="7528" operator="containsText" text="Y"/>
  </conditionalFormatting>
  <conditionalFormatting sqref="R1222">
    <cfRule type="containsText" dxfId="1912" priority="7529" operator="containsText" text="Y"/>
  </conditionalFormatting>
  <conditionalFormatting sqref="R1223">
    <cfRule type="containsText" dxfId="1911" priority="7530" operator="containsText" text="Y"/>
  </conditionalFormatting>
  <conditionalFormatting sqref="R1224">
    <cfRule type="containsText" dxfId="1910" priority="7531" operator="containsText" text="Y"/>
  </conditionalFormatting>
  <conditionalFormatting sqref="R1225">
    <cfRule type="containsText" dxfId="1909" priority="7532" operator="containsText" text="Y"/>
  </conditionalFormatting>
  <conditionalFormatting sqref="R1226">
    <cfRule type="containsText" dxfId="1908" priority="7533" operator="containsText" text="Y"/>
  </conditionalFormatting>
  <conditionalFormatting sqref="R1227">
    <cfRule type="containsText" dxfId="1907" priority="7534" operator="containsText" text="Y"/>
  </conditionalFormatting>
  <conditionalFormatting sqref="R1228">
    <cfRule type="containsText" dxfId="1906" priority="7535" operator="containsText" text="Y"/>
  </conditionalFormatting>
  <conditionalFormatting sqref="R1229">
    <cfRule type="containsText" dxfId="1905" priority="7536" operator="containsText" text="Y"/>
  </conditionalFormatting>
  <conditionalFormatting sqref="R1230">
    <cfRule type="containsText" dxfId="1904" priority="7537" operator="containsText" text="Y"/>
  </conditionalFormatting>
  <conditionalFormatting sqref="R1231">
    <cfRule type="containsText" dxfId="1903" priority="7538" operator="containsText" text="Y"/>
  </conditionalFormatting>
  <conditionalFormatting sqref="R1232">
    <cfRule type="containsText" dxfId="1902" priority="7539" operator="containsText" text="Y"/>
  </conditionalFormatting>
  <conditionalFormatting sqref="R1233">
    <cfRule type="containsText" dxfId="1901" priority="7540" operator="containsText" text="Y"/>
  </conditionalFormatting>
  <conditionalFormatting sqref="R1234">
    <cfRule type="containsText" dxfId="1900" priority="7541" operator="containsText" text="Y"/>
  </conditionalFormatting>
  <conditionalFormatting sqref="R1235">
    <cfRule type="containsText" dxfId="1899" priority="7542" operator="containsText" text="Y"/>
  </conditionalFormatting>
  <conditionalFormatting sqref="R1236">
    <cfRule type="containsText" dxfId="1898" priority="7543" operator="containsText" text="Y"/>
  </conditionalFormatting>
  <conditionalFormatting sqref="R1237">
    <cfRule type="containsText" dxfId="1897" priority="7544" operator="containsText" text="Y"/>
  </conditionalFormatting>
  <conditionalFormatting sqref="R1238">
    <cfRule type="containsText" dxfId="1896" priority="7545" operator="containsText" text="Y"/>
  </conditionalFormatting>
  <conditionalFormatting sqref="R1239">
    <cfRule type="containsText" dxfId="1895" priority="7546" operator="containsText" text="Y"/>
  </conditionalFormatting>
  <conditionalFormatting sqref="R1240">
    <cfRule type="containsText" dxfId="1894" priority="7547" operator="containsText" text="Y"/>
  </conditionalFormatting>
  <conditionalFormatting sqref="R1241">
    <cfRule type="containsText" dxfId="1893" priority="7548" operator="containsText" text="Y"/>
  </conditionalFormatting>
  <conditionalFormatting sqref="R1242">
    <cfRule type="containsText" dxfId="1892" priority="7549" operator="containsText" text="Y"/>
  </conditionalFormatting>
  <conditionalFormatting sqref="R1243">
    <cfRule type="containsText" dxfId="1891" priority="7550" operator="containsText" text="Y"/>
  </conditionalFormatting>
  <conditionalFormatting sqref="R1244">
    <cfRule type="containsText" dxfId="1890" priority="7551" operator="containsText" text="Y"/>
  </conditionalFormatting>
  <conditionalFormatting sqref="R1245">
    <cfRule type="containsText" dxfId="1889" priority="7552" operator="containsText" text="Y"/>
  </conditionalFormatting>
  <conditionalFormatting sqref="R1246">
    <cfRule type="containsText" dxfId="1888" priority="7553" operator="containsText" text="Y"/>
  </conditionalFormatting>
  <conditionalFormatting sqref="R1247">
    <cfRule type="containsText" dxfId="1887" priority="7554" operator="containsText" text="Y"/>
  </conditionalFormatting>
  <conditionalFormatting sqref="R1248">
    <cfRule type="containsText" dxfId="1886" priority="7555" operator="containsText" text="Y"/>
  </conditionalFormatting>
  <conditionalFormatting sqref="R1249">
    <cfRule type="containsText" dxfId="1885" priority="7556" operator="containsText" text="Y"/>
  </conditionalFormatting>
  <conditionalFormatting sqref="R1250">
    <cfRule type="containsText" dxfId="1884" priority="7557" operator="containsText" text="Y"/>
  </conditionalFormatting>
  <conditionalFormatting sqref="R1251">
    <cfRule type="containsText" dxfId="1883" priority="7558" operator="containsText" text="Y"/>
  </conditionalFormatting>
  <conditionalFormatting sqref="R1252">
    <cfRule type="containsText" dxfId="1882" priority="7559" operator="containsText" text="Y"/>
  </conditionalFormatting>
  <conditionalFormatting sqref="R1253">
    <cfRule type="containsText" dxfId="1881" priority="7560" operator="containsText" text="Y"/>
  </conditionalFormatting>
  <conditionalFormatting sqref="R1254">
    <cfRule type="containsText" dxfId="1880" priority="7561" operator="containsText" text="Y"/>
  </conditionalFormatting>
  <conditionalFormatting sqref="R1255">
    <cfRule type="containsText" dxfId="1879" priority="7562" operator="containsText" text="Y"/>
  </conditionalFormatting>
  <conditionalFormatting sqref="R1256">
    <cfRule type="containsText" dxfId="1878" priority="7563" operator="containsText" text="Y"/>
  </conditionalFormatting>
  <conditionalFormatting sqref="R1257">
    <cfRule type="containsText" dxfId="1877" priority="7564" operator="containsText" text="Y"/>
  </conditionalFormatting>
  <conditionalFormatting sqref="R1258">
    <cfRule type="containsText" dxfId="1876" priority="7565" operator="containsText" text="Y"/>
  </conditionalFormatting>
  <conditionalFormatting sqref="R1259">
    <cfRule type="containsText" dxfId="1875" priority="7566" operator="containsText" text="Y"/>
  </conditionalFormatting>
  <conditionalFormatting sqref="R1260">
    <cfRule type="containsText" dxfId="1874" priority="7567" operator="containsText" text="Y"/>
  </conditionalFormatting>
  <conditionalFormatting sqref="R1261">
    <cfRule type="containsText" dxfId="1873" priority="7568" operator="containsText" text="Y"/>
  </conditionalFormatting>
  <conditionalFormatting sqref="R1262">
    <cfRule type="containsText" dxfId="1872" priority="7569" operator="containsText" text="Y"/>
  </conditionalFormatting>
  <conditionalFormatting sqref="R1263">
    <cfRule type="containsText" dxfId="1871" priority="7570" operator="containsText" text="Y"/>
  </conditionalFormatting>
  <conditionalFormatting sqref="R1264">
    <cfRule type="containsText" dxfId="1870" priority="7571" operator="containsText" text="Y"/>
  </conditionalFormatting>
  <conditionalFormatting sqref="R1265">
    <cfRule type="containsText" dxfId="1869" priority="7572" operator="containsText" text="Y"/>
  </conditionalFormatting>
  <conditionalFormatting sqref="R1266">
    <cfRule type="containsText" dxfId="1868" priority="7573" operator="containsText" text="Y"/>
  </conditionalFormatting>
  <conditionalFormatting sqref="R1267">
    <cfRule type="containsText" dxfId="1867" priority="7574" operator="containsText" text="Y"/>
  </conditionalFormatting>
  <conditionalFormatting sqref="R1268">
    <cfRule type="containsText" dxfId="1866" priority="7575" operator="containsText" text="Y"/>
  </conditionalFormatting>
  <conditionalFormatting sqref="R1269">
    <cfRule type="containsText" dxfId="1865" priority="7576" operator="containsText" text="Y"/>
  </conditionalFormatting>
  <conditionalFormatting sqref="R1270">
    <cfRule type="containsText" dxfId="1864" priority="7577" operator="containsText" text="Y"/>
  </conditionalFormatting>
  <conditionalFormatting sqref="R1271">
    <cfRule type="containsText" dxfId="1863" priority="7578" operator="containsText" text="Y"/>
  </conditionalFormatting>
  <conditionalFormatting sqref="R1272">
    <cfRule type="containsText" dxfId="1862" priority="7579" operator="containsText" text="Y"/>
  </conditionalFormatting>
  <conditionalFormatting sqref="R1273">
    <cfRule type="containsText" dxfId="1861" priority="7580" operator="containsText" text="Y"/>
  </conditionalFormatting>
  <conditionalFormatting sqref="R1274">
    <cfRule type="containsText" dxfId="1860" priority="7581" operator="containsText" text="Y"/>
  </conditionalFormatting>
  <conditionalFormatting sqref="R1275">
    <cfRule type="containsText" dxfId="1859" priority="7582" operator="containsText" text="Y"/>
  </conditionalFormatting>
  <conditionalFormatting sqref="R1276">
    <cfRule type="containsText" dxfId="1858" priority="7583" operator="containsText" text="Y"/>
  </conditionalFormatting>
  <conditionalFormatting sqref="R1277">
    <cfRule type="containsText" dxfId="1857" priority="7584" operator="containsText" text="Y"/>
  </conditionalFormatting>
  <conditionalFormatting sqref="R1278">
    <cfRule type="containsText" dxfId="1856" priority="7585" operator="containsText" text="Y"/>
  </conditionalFormatting>
  <conditionalFormatting sqref="R1279">
    <cfRule type="containsText" dxfId="1855" priority="7586" operator="containsText" text="Y"/>
  </conditionalFormatting>
  <conditionalFormatting sqref="R1280">
    <cfRule type="containsText" dxfId="1854" priority="7587" operator="containsText" text="Y"/>
  </conditionalFormatting>
  <conditionalFormatting sqref="R1281">
    <cfRule type="containsText" dxfId="1853" priority="7588" operator="containsText" text="Y"/>
  </conditionalFormatting>
  <conditionalFormatting sqref="R1282">
    <cfRule type="containsText" dxfId="1852" priority="7589" operator="containsText" text="Y"/>
  </conditionalFormatting>
  <conditionalFormatting sqref="R1283">
    <cfRule type="containsText" dxfId="1851" priority="7590" operator="containsText" text="Y"/>
  </conditionalFormatting>
  <conditionalFormatting sqref="R1284">
    <cfRule type="containsText" dxfId="1850" priority="7591" operator="containsText" text="Y"/>
  </conditionalFormatting>
  <conditionalFormatting sqref="R1285">
    <cfRule type="containsText" dxfId="1849" priority="7592" operator="containsText" text="Y"/>
  </conditionalFormatting>
  <conditionalFormatting sqref="R1286">
    <cfRule type="containsText" dxfId="1848" priority="7593" operator="containsText" text="Y"/>
  </conditionalFormatting>
  <conditionalFormatting sqref="R1287">
    <cfRule type="containsText" dxfId="1847" priority="7594" operator="containsText" text="Y"/>
  </conditionalFormatting>
  <conditionalFormatting sqref="R1288">
    <cfRule type="containsText" dxfId="1846" priority="7595" operator="containsText" text="Y"/>
  </conditionalFormatting>
  <conditionalFormatting sqref="R1289">
    <cfRule type="containsText" dxfId="1845" priority="7596" operator="containsText" text="Y"/>
  </conditionalFormatting>
  <conditionalFormatting sqref="R1290">
    <cfRule type="containsText" dxfId="1844" priority="7597" operator="containsText" text="Y"/>
  </conditionalFormatting>
  <conditionalFormatting sqref="R1291">
    <cfRule type="containsText" dxfId="1843" priority="7598" operator="containsText" text="Y"/>
  </conditionalFormatting>
  <conditionalFormatting sqref="R1292">
    <cfRule type="containsText" dxfId="1842" priority="7599" operator="containsText" text="Y"/>
  </conditionalFormatting>
  <conditionalFormatting sqref="R1293">
    <cfRule type="containsText" dxfId="1841" priority="7600" operator="containsText" text="Y"/>
  </conditionalFormatting>
  <conditionalFormatting sqref="R1294">
    <cfRule type="containsText" dxfId="1840" priority="7601" operator="containsText" text="Y"/>
  </conditionalFormatting>
  <conditionalFormatting sqref="R1295">
    <cfRule type="containsText" dxfId="1839" priority="7602" operator="containsText" text="Y"/>
  </conditionalFormatting>
  <conditionalFormatting sqref="R1296">
    <cfRule type="containsText" dxfId="1838" priority="7603" operator="containsText" text="Y"/>
  </conditionalFormatting>
  <conditionalFormatting sqref="R1297">
    <cfRule type="containsText" dxfId="1837" priority="7604" operator="containsText" text="Y"/>
  </conditionalFormatting>
  <conditionalFormatting sqref="R1298">
    <cfRule type="containsText" dxfId="1836" priority="7605" operator="containsText" text="Y"/>
  </conditionalFormatting>
  <conditionalFormatting sqref="R1299">
    <cfRule type="containsText" dxfId="1835" priority="7606" operator="containsText" text="Y"/>
  </conditionalFormatting>
  <conditionalFormatting sqref="R1300">
    <cfRule type="containsText" dxfId="1834" priority="7607" operator="containsText" text="Y"/>
  </conditionalFormatting>
  <conditionalFormatting sqref="R1301">
    <cfRule type="containsText" dxfId="1833" priority="7608" operator="containsText" text="Y"/>
  </conditionalFormatting>
  <conditionalFormatting sqref="R1302">
    <cfRule type="containsText" dxfId="1832" priority="7609" operator="containsText" text="Y"/>
  </conditionalFormatting>
  <conditionalFormatting sqref="R1303">
    <cfRule type="containsText" dxfId="1831" priority="7610" operator="containsText" text="Y"/>
  </conditionalFormatting>
  <conditionalFormatting sqref="R1304">
    <cfRule type="containsText" dxfId="1830" priority="7611" operator="containsText" text="Y"/>
  </conditionalFormatting>
  <conditionalFormatting sqref="R1305">
    <cfRule type="containsText" dxfId="1829" priority="7612" operator="containsText" text="Y"/>
  </conditionalFormatting>
  <conditionalFormatting sqref="R1306">
    <cfRule type="containsText" dxfId="1828" priority="7613" operator="containsText" text="Y"/>
  </conditionalFormatting>
  <conditionalFormatting sqref="R1307">
    <cfRule type="containsText" dxfId="1827" priority="7614" operator="containsText" text="Y"/>
  </conditionalFormatting>
  <conditionalFormatting sqref="R1308">
    <cfRule type="containsText" dxfId="1826" priority="7615" operator="containsText" text="Y"/>
  </conditionalFormatting>
  <conditionalFormatting sqref="R1309">
    <cfRule type="containsText" dxfId="1825" priority="7616" operator="containsText" text="Y"/>
  </conditionalFormatting>
  <conditionalFormatting sqref="R1310">
    <cfRule type="containsText" dxfId="1824" priority="7617" operator="containsText" text="Y"/>
  </conditionalFormatting>
  <conditionalFormatting sqref="R1311">
    <cfRule type="containsText" dxfId="1823" priority="7618" operator="containsText" text="Y"/>
  </conditionalFormatting>
  <conditionalFormatting sqref="R1312">
    <cfRule type="containsText" dxfId="1822" priority="7619" operator="containsText" text="Y"/>
  </conditionalFormatting>
  <conditionalFormatting sqref="R1313">
    <cfRule type="containsText" dxfId="1821" priority="7620" operator="containsText" text="Y"/>
  </conditionalFormatting>
  <conditionalFormatting sqref="R1314">
    <cfRule type="containsText" dxfId="1820" priority="7621" operator="containsText" text="Y"/>
  </conditionalFormatting>
  <conditionalFormatting sqref="R1315">
    <cfRule type="containsText" dxfId="1819" priority="7622" operator="containsText" text="Y"/>
  </conditionalFormatting>
  <conditionalFormatting sqref="R1316">
    <cfRule type="containsText" dxfId="1818" priority="7623" operator="containsText" text="Y"/>
  </conditionalFormatting>
  <conditionalFormatting sqref="R1317">
    <cfRule type="containsText" dxfId="1817" priority="7624" operator="containsText" text="Y"/>
  </conditionalFormatting>
  <conditionalFormatting sqref="R1318">
    <cfRule type="containsText" dxfId="1816" priority="7625" operator="containsText" text="Y"/>
  </conditionalFormatting>
  <conditionalFormatting sqref="R1319">
    <cfRule type="containsText" dxfId="1815" priority="7626" operator="containsText" text="Y"/>
  </conditionalFormatting>
  <conditionalFormatting sqref="R1320">
    <cfRule type="containsText" dxfId="1814" priority="7627" operator="containsText" text="Y"/>
  </conditionalFormatting>
  <conditionalFormatting sqref="R1321">
    <cfRule type="containsText" dxfId="1813" priority="7628" operator="containsText" text="Y"/>
  </conditionalFormatting>
  <conditionalFormatting sqref="R1322">
    <cfRule type="containsText" dxfId="1812" priority="7629" operator="containsText" text="Y"/>
  </conditionalFormatting>
  <conditionalFormatting sqref="R1323">
    <cfRule type="containsText" dxfId="1811" priority="7630" operator="containsText" text="Y"/>
  </conditionalFormatting>
  <conditionalFormatting sqref="R1324">
    <cfRule type="containsText" dxfId="1810" priority="7631" operator="containsText" text="Y"/>
  </conditionalFormatting>
  <conditionalFormatting sqref="R1325">
    <cfRule type="containsText" dxfId="1809" priority="7632" operator="containsText" text="Y"/>
  </conditionalFormatting>
  <conditionalFormatting sqref="R1326">
    <cfRule type="containsText" dxfId="1808" priority="7633" operator="containsText" text="Y"/>
  </conditionalFormatting>
  <conditionalFormatting sqref="R1327">
    <cfRule type="containsText" dxfId="1807" priority="7634" operator="containsText" text="Y"/>
  </conditionalFormatting>
  <conditionalFormatting sqref="R1328">
    <cfRule type="containsText" dxfId="1806" priority="7635" operator="containsText" text="Y"/>
  </conditionalFormatting>
  <conditionalFormatting sqref="R1329">
    <cfRule type="containsText" dxfId="1805" priority="7636" operator="containsText" text="Y"/>
  </conditionalFormatting>
  <conditionalFormatting sqref="R1330">
    <cfRule type="containsText" dxfId="1804" priority="7637" operator="containsText" text="Y"/>
  </conditionalFormatting>
  <conditionalFormatting sqref="R1331">
    <cfRule type="containsText" dxfId="1803" priority="7638" operator="containsText" text="Y"/>
  </conditionalFormatting>
  <conditionalFormatting sqref="R1332">
    <cfRule type="containsText" dxfId="1802" priority="7639" operator="containsText" text="Y"/>
  </conditionalFormatting>
  <conditionalFormatting sqref="R1333">
    <cfRule type="containsText" dxfId="1801" priority="7640" operator="containsText" text="Y"/>
  </conditionalFormatting>
  <conditionalFormatting sqref="R1334">
    <cfRule type="containsText" dxfId="1800" priority="7641" operator="containsText" text="Y"/>
  </conditionalFormatting>
  <conditionalFormatting sqref="R1335">
    <cfRule type="containsText" dxfId="1799" priority="7642" operator="containsText" text="Y"/>
  </conditionalFormatting>
  <conditionalFormatting sqref="R1336">
    <cfRule type="containsText" dxfId="1798" priority="7643" operator="containsText" text="Y"/>
  </conditionalFormatting>
  <conditionalFormatting sqref="R1337">
    <cfRule type="containsText" dxfId="1797" priority="7644" operator="containsText" text="Y"/>
  </conditionalFormatting>
  <conditionalFormatting sqref="R1338">
    <cfRule type="containsText" dxfId="1796" priority="7645" operator="containsText" text="Y"/>
  </conditionalFormatting>
  <conditionalFormatting sqref="R1339">
    <cfRule type="containsText" dxfId="1795" priority="7646" operator="containsText" text="Y"/>
  </conditionalFormatting>
  <conditionalFormatting sqref="R1340">
    <cfRule type="containsText" dxfId="1794" priority="7647" operator="containsText" text="Y"/>
  </conditionalFormatting>
  <conditionalFormatting sqref="R1341">
    <cfRule type="containsText" dxfId="1793" priority="7648" operator="containsText" text="Y"/>
  </conditionalFormatting>
  <conditionalFormatting sqref="R1342">
    <cfRule type="containsText" dxfId="1792" priority="7649" operator="containsText" text="Y"/>
  </conditionalFormatting>
  <conditionalFormatting sqref="R1343">
    <cfRule type="containsText" dxfId="1791" priority="7650" operator="containsText" text="Y"/>
  </conditionalFormatting>
  <conditionalFormatting sqref="R1344">
    <cfRule type="containsText" dxfId="1790" priority="7651" operator="containsText" text="Y"/>
  </conditionalFormatting>
  <conditionalFormatting sqref="R1345">
    <cfRule type="containsText" dxfId="1789" priority="7652" operator="containsText" text="Y"/>
  </conditionalFormatting>
  <conditionalFormatting sqref="R1346">
    <cfRule type="containsText" dxfId="1788" priority="7653" operator="containsText" text="Y"/>
  </conditionalFormatting>
  <conditionalFormatting sqref="R1347">
    <cfRule type="containsText" dxfId="1787" priority="7654" operator="containsText" text="Y"/>
  </conditionalFormatting>
  <conditionalFormatting sqref="R1348">
    <cfRule type="containsText" dxfId="1786" priority="7655" operator="containsText" text="Y"/>
  </conditionalFormatting>
  <conditionalFormatting sqref="R1349">
    <cfRule type="containsText" dxfId="1785" priority="7656" operator="containsText" text="Y"/>
  </conditionalFormatting>
  <conditionalFormatting sqref="R1350">
    <cfRule type="containsText" dxfId="1784" priority="7657" operator="containsText" text="Y"/>
  </conditionalFormatting>
  <conditionalFormatting sqref="R1351">
    <cfRule type="containsText" dxfId="1783" priority="7658" operator="containsText" text="Y"/>
  </conditionalFormatting>
  <conditionalFormatting sqref="R1352">
    <cfRule type="containsText" dxfId="1782" priority="7659" operator="containsText" text="Y"/>
  </conditionalFormatting>
  <conditionalFormatting sqref="R1353">
    <cfRule type="containsText" dxfId="1781" priority="7660" operator="containsText" text="Y"/>
  </conditionalFormatting>
  <conditionalFormatting sqref="R1354">
    <cfRule type="containsText" dxfId="1780" priority="7661" operator="containsText" text="Y"/>
  </conditionalFormatting>
  <conditionalFormatting sqref="R1355">
    <cfRule type="containsText" dxfId="1779" priority="7662" operator="containsText" text="Y"/>
  </conditionalFormatting>
  <conditionalFormatting sqref="R1356">
    <cfRule type="containsText" dxfId="1778" priority="7663" operator="containsText" text="Y"/>
  </conditionalFormatting>
  <conditionalFormatting sqref="R1357">
    <cfRule type="containsText" dxfId="1777" priority="7664" operator="containsText" text="Y"/>
  </conditionalFormatting>
  <conditionalFormatting sqref="R1358">
    <cfRule type="containsText" dxfId="1776" priority="7665" operator="containsText" text="Y"/>
  </conditionalFormatting>
  <conditionalFormatting sqref="R1359">
    <cfRule type="containsText" dxfId="1775" priority="7666" operator="containsText" text="Y"/>
  </conditionalFormatting>
  <conditionalFormatting sqref="R1360">
    <cfRule type="containsText" dxfId="1774" priority="7667" operator="containsText" text="Y"/>
  </conditionalFormatting>
  <conditionalFormatting sqref="R1361">
    <cfRule type="containsText" dxfId="1773" priority="7668" operator="containsText" text="Y"/>
  </conditionalFormatting>
  <conditionalFormatting sqref="R1362">
    <cfRule type="containsText" dxfId="1772" priority="7669" operator="containsText" text="Y"/>
  </conditionalFormatting>
  <conditionalFormatting sqref="R1363">
    <cfRule type="containsText" dxfId="1771" priority="7670" operator="containsText" text="Y"/>
  </conditionalFormatting>
  <conditionalFormatting sqref="R1364">
    <cfRule type="containsText" dxfId="1770" priority="7671" operator="containsText" text="Y"/>
  </conditionalFormatting>
  <conditionalFormatting sqref="R1365">
    <cfRule type="containsText" dxfId="1769" priority="7672" operator="containsText" text="Y"/>
  </conditionalFormatting>
  <conditionalFormatting sqref="R1366">
    <cfRule type="containsText" dxfId="1768" priority="7673" operator="containsText" text="Y"/>
  </conditionalFormatting>
  <conditionalFormatting sqref="R1367">
    <cfRule type="containsText" dxfId="1767" priority="7674" operator="containsText" text="Y"/>
  </conditionalFormatting>
  <conditionalFormatting sqref="R1368">
    <cfRule type="containsText" dxfId="1766" priority="7675" operator="containsText" text="Y"/>
  </conditionalFormatting>
  <conditionalFormatting sqref="R1369">
    <cfRule type="containsText" dxfId="1765" priority="7676" operator="containsText" text="Y"/>
  </conditionalFormatting>
  <conditionalFormatting sqref="R1370">
    <cfRule type="containsText" dxfId="1764" priority="7677" operator="containsText" text="Y"/>
  </conditionalFormatting>
  <conditionalFormatting sqref="R1371">
    <cfRule type="containsText" dxfId="1763" priority="7678" operator="containsText" text="Y"/>
  </conditionalFormatting>
  <conditionalFormatting sqref="R1372">
    <cfRule type="containsText" dxfId="1762" priority="7679" operator="containsText" text="Y"/>
  </conditionalFormatting>
  <conditionalFormatting sqref="R1373">
    <cfRule type="containsText" dxfId="1761" priority="7680" operator="containsText" text="Y"/>
  </conditionalFormatting>
  <conditionalFormatting sqref="R1374">
    <cfRule type="containsText" dxfId="1760" priority="7681" operator="containsText" text="Y"/>
  </conditionalFormatting>
  <conditionalFormatting sqref="R1375">
    <cfRule type="containsText" dxfId="1759" priority="7682" operator="containsText" text="Y"/>
  </conditionalFormatting>
  <conditionalFormatting sqref="R1376">
    <cfRule type="containsText" dxfId="1758" priority="7683" operator="containsText" text="Y"/>
  </conditionalFormatting>
  <conditionalFormatting sqref="R1377">
    <cfRule type="containsText" dxfId="1757" priority="7684" operator="containsText" text="Y"/>
  </conditionalFormatting>
  <conditionalFormatting sqref="R1378">
    <cfRule type="containsText" dxfId="1756" priority="7685" operator="containsText" text="Y"/>
  </conditionalFormatting>
  <conditionalFormatting sqref="R1379">
    <cfRule type="containsText" dxfId="1755" priority="7686" operator="containsText" text="Y"/>
  </conditionalFormatting>
  <conditionalFormatting sqref="R1380">
    <cfRule type="containsText" dxfId="1754" priority="7687" operator="containsText" text="Y"/>
  </conditionalFormatting>
  <conditionalFormatting sqref="R1381">
    <cfRule type="containsText" dxfId="1753" priority="7688" operator="containsText" text="Y"/>
  </conditionalFormatting>
  <conditionalFormatting sqref="R1382">
    <cfRule type="containsText" dxfId="1752" priority="7689" operator="containsText" text="Y"/>
  </conditionalFormatting>
  <conditionalFormatting sqref="R1383">
    <cfRule type="containsText" dxfId="1751" priority="7690" operator="containsText" text="Y"/>
  </conditionalFormatting>
  <conditionalFormatting sqref="R1384">
    <cfRule type="containsText" dxfId="1750" priority="7691" operator="containsText" text="Y"/>
  </conditionalFormatting>
  <conditionalFormatting sqref="R1385">
    <cfRule type="containsText" dxfId="1749" priority="7692" operator="containsText" text="Y"/>
  </conditionalFormatting>
  <conditionalFormatting sqref="R1386">
    <cfRule type="containsText" dxfId="1748" priority="7693" operator="containsText" text="Y"/>
  </conditionalFormatting>
  <conditionalFormatting sqref="R1387">
    <cfRule type="containsText" dxfId="1747" priority="7694" operator="containsText" text="Y"/>
  </conditionalFormatting>
  <conditionalFormatting sqref="R1388">
    <cfRule type="containsText" dxfId="1746" priority="7695" operator="containsText" text="Y"/>
  </conditionalFormatting>
  <conditionalFormatting sqref="R1389">
    <cfRule type="containsText" dxfId="1745" priority="7696" operator="containsText" text="Y"/>
  </conditionalFormatting>
  <conditionalFormatting sqref="R1390">
    <cfRule type="containsText" dxfId="1744" priority="7697" operator="containsText" text="Y"/>
  </conditionalFormatting>
  <conditionalFormatting sqref="R1391">
    <cfRule type="containsText" dxfId="1743" priority="7698" operator="containsText" text="Y"/>
  </conditionalFormatting>
  <conditionalFormatting sqref="R1392">
    <cfRule type="containsText" dxfId="1742" priority="7699" operator="containsText" text="Y"/>
  </conditionalFormatting>
  <conditionalFormatting sqref="R1393">
    <cfRule type="containsText" dxfId="1741" priority="7700" operator="containsText" text="Y"/>
  </conditionalFormatting>
  <conditionalFormatting sqref="R1394">
    <cfRule type="containsText" dxfId="1740" priority="7701" operator="containsText" text="Y"/>
  </conditionalFormatting>
  <conditionalFormatting sqref="R1395">
    <cfRule type="containsText" dxfId="1739" priority="7702" operator="containsText" text="Y"/>
  </conditionalFormatting>
  <conditionalFormatting sqref="R1396">
    <cfRule type="containsText" dxfId="1738" priority="7703" operator="containsText" text="Y"/>
  </conditionalFormatting>
  <conditionalFormatting sqref="R1397">
    <cfRule type="containsText" dxfId="1737" priority="7704" operator="containsText" text="Y"/>
  </conditionalFormatting>
  <conditionalFormatting sqref="R1398">
    <cfRule type="containsText" dxfId="1736" priority="7705" operator="containsText" text="Y"/>
  </conditionalFormatting>
  <conditionalFormatting sqref="R1399">
    <cfRule type="containsText" dxfId="1735" priority="7706" operator="containsText" text="Y"/>
  </conditionalFormatting>
  <conditionalFormatting sqref="R1400">
    <cfRule type="containsText" dxfId="1734" priority="7707" operator="containsText" text="Y"/>
  </conditionalFormatting>
  <conditionalFormatting sqref="R1401">
    <cfRule type="containsText" dxfId="1733" priority="7708" operator="containsText" text="Y"/>
  </conditionalFormatting>
  <conditionalFormatting sqref="R1402">
    <cfRule type="containsText" dxfId="1732" priority="7709" operator="containsText" text="Y"/>
  </conditionalFormatting>
  <conditionalFormatting sqref="R1403">
    <cfRule type="containsText" dxfId="1731" priority="7710" operator="containsText" text="Y"/>
  </conditionalFormatting>
  <conditionalFormatting sqref="R1404">
    <cfRule type="containsText" dxfId="1730" priority="7711" operator="containsText" text="Y"/>
  </conditionalFormatting>
  <conditionalFormatting sqref="R1405">
    <cfRule type="containsText" dxfId="1729" priority="7712" operator="containsText" text="Y"/>
  </conditionalFormatting>
  <conditionalFormatting sqref="R1406">
    <cfRule type="containsText" dxfId="1728" priority="7713" operator="containsText" text="Y"/>
  </conditionalFormatting>
  <conditionalFormatting sqref="R1407">
    <cfRule type="containsText" dxfId="1727" priority="7714" operator="containsText" text="Y"/>
  </conditionalFormatting>
  <conditionalFormatting sqref="R1408">
    <cfRule type="containsText" dxfId="1726" priority="7715" operator="containsText" text="Y"/>
  </conditionalFormatting>
  <conditionalFormatting sqref="R1409">
    <cfRule type="containsText" dxfId="1725" priority="7716" operator="containsText" text="Y"/>
  </conditionalFormatting>
  <conditionalFormatting sqref="R1410">
    <cfRule type="containsText" dxfId="1724" priority="7717" operator="containsText" text="Y"/>
  </conditionalFormatting>
  <conditionalFormatting sqref="R1411">
    <cfRule type="containsText" dxfId="1723" priority="7718" operator="containsText" text="Y"/>
  </conditionalFormatting>
  <conditionalFormatting sqref="R1412">
    <cfRule type="containsText" dxfId="1722" priority="7719" operator="containsText" text="Y"/>
  </conditionalFormatting>
  <conditionalFormatting sqref="R1413">
    <cfRule type="containsText" dxfId="1721" priority="7720" operator="containsText" text="Y"/>
  </conditionalFormatting>
  <conditionalFormatting sqref="R1414">
    <cfRule type="containsText" dxfId="1720" priority="7721" operator="containsText" text="Y"/>
  </conditionalFormatting>
  <conditionalFormatting sqref="R1415">
    <cfRule type="containsText" dxfId="1719" priority="7722" operator="containsText" text="Y"/>
  </conditionalFormatting>
  <conditionalFormatting sqref="R1416">
    <cfRule type="containsText" dxfId="1718" priority="7723" operator="containsText" text="Y"/>
  </conditionalFormatting>
  <conditionalFormatting sqref="R1417">
    <cfRule type="containsText" dxfId="1717" priority="7724" operator="containsText" text="Y"/>
  </conditionalFormatting>
  <conditionalFormatting sqref="R1418">
    <cfRule type="containsText" dxfId="1716" priority="7725" operator="containsText" text="Y"/>
  </conditionalFormatting>
  <conditionalFormatting sqref="R1419">
    <cfRule type="containsText" dxfId="1715" priority="7726" operator="containsText" text="Y"/>
  </conditionalFormatting>
  <conditionalFormatting sqref="R1420">
    <cfRule type="containsText" dxfId="1714" priority="7727" operator="containsText" text="Y"/>
  </conditionalFormatting>
  <conditionalFormatting sqref="R1421">
    <cfRule type="containsText" dxfId="1713" priority="7728" operator="containsText" text="Y"/>
  </conditionalFormatting>
  <conditionalFormatting sqref="R1422">
    <cfRule type="containsText" dxfId="1712" priority="7729" operator="containsText" text="Y"/>
  </conditionalFormatting>
  <conditionalFormatting sqref="R1423">
    <cfRule type="containsText" dxfId="1711" priority="7730" operator="containsText" text="Y"/>
  </conditionalFormatting>
  <conditionalFormatting sqref="R1424">
    <cfRule type="containsText" dxfId="1710" priority="7731" operator="containsText" text="Y"/>
  </conditionalFormatting>
  <conditionalFormatting sqref="R1425">
    <cfRule type="containsText" dxfId="1709" priority="7732" operator="containsText" text="Y"/>
  </conditionalFormatting>
  <conditionalFormatting sqref="R1426">
    <cfRule type="containsText" dxfId="1708" priority="7733" operator="containsText" text="Y"/>
  </conditionalFormatting>
  <conditionalFormatting sqref="R1427">
    <cfRule type="containsText" dxfId="1707" priority="7734" operator="containsText" text="Y"/>
  </conditionalFormatting>
  <conditionalFormatting sqref="R1428">
    <cfRule type="containsText" dxfId="1706" priority="7735" operator="containsText" text="Y"/>
  </conditionalFormatting>
  <conditionalFormatting sqref="R1429">
    <cfRule type="containsText" dxfId="1705" priority="7736" operator="containsText" text="Y"/>
  </conditionalFormatting>
  <conditionalFormatting sqref="R1430">
    <cfRule type="containsText" dxfId="1704" priority="7737" operator="containsText" text="Y"/>
  </conditionalFormatting>
  <conditionalFormatting sqref="R1431">
    <cfRule type="containsText" dxfId="1703" priority="7738" operator="containsText" text="Y"/>
  </conditionalFormatting>
  <conditionalFormatting sqref="R1432">
    <cfRule type="containsText" dxfId="1702" priority="7739" operator="containsText" text="Y"/>
  </conditionalFormatting>
  <conditionalFormatting sqref="R1433">
    <cfRule type="containsText" dxfId="1701" priority="7740" operator="containsText" text="Y"/>
  </conditionalFormatting>
  <conditionalFormatting sqref="R1434">
    <cfRule type="containsText" dxfId="1700" priority="7741" operator="containsText" text="Y"/>
  </conditionalFormatting>
  <conditionalFormatting sqref="R1435">
    <cfRule type="containsText" dxfId="1699" priority="7742" operator="containsText" text="Y"/>
  </conditionalFormatting>
  <conditionalFormatting sqref="R1436">
    <cfRule type="containsText" dxfId="1698" priority="7743" operator="containsText" text="Y"/>
  </conditionalFormatting>
  <conditionalFormatting sqref="R1437">
    <cfRule type="containsText" dxfId="1697" priority="7744" operator="containsText" text="Y"/>
  </conditionalFormatting>
  <conditionalFormatting sqref="R1438">
    <cfRule type="containsText" dxfId="1696" priority="7745" operator="containsText" text="Y"/>
  </conditionalFormatting>
  <conditionalFormatting sqref="R1439">
    <cfRule type="containsText" dxfId="1695" priority="7746" operator="containsText" text="Y"/>
  </conditionalFormatting>
  <conditionalFormatting sqref="R1440">
    <cfRule type="containsText" dxfId="1694" priority="7747" operator="containsText" text="Y"/>
  </conditionalFormatting>
  <conditionalFormatting sqref="R1441">
    <cfRule type="containsText" dxfId="1693" priority="7748" operator="containsText" text="Y"/>
  </conditionalFormatting>
  <conditionalFormatting sqref="R1442">
    <cfRule type="containsText" dxfId="1692" priority="7749" operator="containsText" text="Y"/>
  </conditionalFormatting>
  <conditionalFormatting sqref="R1443">
    <cfRule type="containsText" dxfId="1691" priority="7750" operator="containsText" text="Y"/>
  </conditionalFormatting>
  <conditionalFormatting sqref="R1444">
    <cfRule type="containsText" dxfId="1690" priority="7751" operator="containsText" text="Y"/>
  </conditionalFormatting>
  <conditionalFormatting sqref="R1445">
    <cfRule type="containsText" dxfId="1689" priority="7752" operator="containsText" text="Y"/>
  </conditionalFormatting>
  <conditionalFormatting sqref="R1446">
    <cfRule type="containsText" dxfId="1688" priority="7753" operator="containsText" text="Y"/>
  </conditionalFormatting>
  <conditionalFormatting sqref="R1447">
    <cfRule type="containsText" dxfId="1687" priority="7754" operator="containsText" text="Y"/>
  </conditionalFormatting>
  <conditionalFormatting sqref="R1448">
    <cfRule type="containsText" dxfId="1686" priority="7755" operator="containsText" text="Y"/>
  </conditionalFormatting>
  <conditionalFormatting sqref="R1449">
    <cfRule type="containsText" dxfId="1685" priority="7756" operator="containsText" text="Y"/>
  </conditionalFormatting>
  <conditionalFormatting sqref="R1450">
    <cfRule type="containsText" dxfId="1684" priority="7757" operator="containsText" text="Y"/>
  </conditionalFormatting>
  <conditionalFormatting sqref="R1451">
    <cfRule type="containsText" dxfId="1683" priority="7758" operator="containsText" text="Y"/>
  </conditionalFormatting>
  <conditionalFormatting sqref="R1452">
    <cfRule type="containsText" dxfId="1682" priority="7759" operator="containsText" text="Y"/>
  </conditionalFormatting>
  <conditionalFormatting sqref="R1453">
    <cfRule type="containsText" dxfId="1681" priority="7760" operator="containsText" text="Y"/>
  </conditionalFormatting>
  <conditionalFormatting sqref="R1454">
    <cfRule type="containsText" dxfId="1680" priority="7761" operator="containsText" text="Y"/>
  </conditionalFormatting>
  <conditionalFormatting sqref="R1455">
    <cfRule type="containsText" dxfId="1679" priority="7762" operator="containsText" text="Y"/>
  </conditionalFormatting>
  <conditionalFormatting sqref="R1456">
    <cfRule type="containsText" dxfId="1678" priority="7763" operator="containsText" text="Y"/>
  </conditionalFormatting>
  <conditionalFormatting sqref="R1457">
    <cfRule type="containsText" dxfId="1677" priority="7764" operator="containsText" text="Y"/>
  </conditionalFormatting>
  <conditionalFormatting sqref="R1458">
    <cfRule type="containsText" dxfId="1676" priority="7765" operator="containsText" text="Y"/>
  </conditionalFormatting>
  <conditionalFormatting sqref="R1459">
    <cfRule type="containsText" dxfId="1675" priority="7766" operator="containsText" text="Y"/>
  </conditionalFormatting>
  <conditionalFormatting sqref="R1460">
    <cfRule type="containsText" dxfId="1674" priority="7767" operator="containsText" text="Y"/>
  </conditionalFormatting>
  <conditionalFormatting sqref="R1461">
    <cfRule type="containsText" dxfId="1673" priority="7768" operator="containsText" text="Y"/>
  </conditionalFormatting>
  <conditionalFormatting sqref="R1462">
    <cfRule type="containsText" dxfId="1672" priority="7769" operator="containsText" text="Y"/>
  </conditionalFormatting>
  <conditionalFormatting sqref="R1463">
    <cfRule type="containsText" dxfId="1671" priority="7770" operator="containsText" text="Y"/>
  </conditionalFormatting>
  <conditionalFormatting sqref="R1464">
    <cfRule type="containsText" dxfId="1670" priority="7771" operator="containsText" text="Y"/>
  </conditionalFormatting>
  <conditionalFormatting sqref="R1465">
    <cfRule type="containsText" dxfId="1669" priority="7772" operator="containsText" text="Y"/>
  </conditionalFormatting>
  <conditionalFormatting sqref="R1466">
    <cfRule type="containsText" dxfId="1668" priority="7773" operator="containsText" text="Y"/>
  </conditionalFormatting>
  <conditionalFormatting sqref="R1467">
    <cfRule type="containsText" dxfId="1667" priority="7774" operator="containsText" text="Y"/>
  </conditionalFormatting>
  <conditionalFormatting sqref="R1468">
    <cfRule type="containsText" dxfId="1666" priority="7775" operator="containsText" text="Y"/>
  </conditionalFormatting>
  <conditionalFormatting sqref="R1469">
    <cfRule type="containsText" dxfId="1665" priority="7776" operator="containsText" text="Y"/>
  </conditionalFormatting>
  <conditionalFormatting sqref="R1470">
    <cfRule type="containsText" dxfId="1664" priority="7777" operator="containsText" text="Y"/>
  </conditionalFormatting>
  <conditionalFormatting sqref="R1471">
    <cfRule type="containsText" dxfId="1663" priority="7778" operator="containsText" text="Y"/>
  </conditionalFormatting>
  <conditionalFormatting sqref="R1472">
    <cfRule type="containsText" dxfId="1662" priority="7779" operator="containsText" text="Y"/>
  </conditionalFormatting>
  <conditionalFormatting sqref="R1473">
    <cfRule type="containsText" dxfId="1661" priority="7780" operator="containsText" text="Y"/>
  </conditionalFormatting>
  <conditionalFormatting sqref="R1474">
    <cfRule type="containsText" dxfId="1660" priority="7781" operator="containsText" text="Y"/>
  </conditionalFormatting>
  <conditionalFormatting sqref="R1475">
    <cfRule type="containsText" dxfId="1659" priority="7782" operator="containsText" text="Y"/>
  </conditionalFormatting>
  <conditionalFormatting sqref="R1476">
    <cfRule type="containsText" dxfId="1658" priority="7783" operator="containsText" text="Y"/>
  </conditionalFormatting>
  <conditionalFormatting sqref="R1477">
    <cfRule type="containsText" dxfId="1657" priority="7784" operator="containsText" text="Y"/>
  </conditionalFormatting>
  <conditionalFormatting sqref="R1478">
    <cfRule type="containsText" dxfId="1656" priority="7785" operator="containsText" text="Y"/>
  </conditionalFormatting>
  <conditionalFormatting sqref="R1479">
    <cfRule type="containsText" dxfId="1655" priority="7786" operator="containsText" text="Y"/>
  </conditionalFormatting>
  <conditionalFormatting sqref="R1480">
    <cfRule type="containsText" dxfId="1654" priority="7787" operator="containsText" text="Y"/>
  </conditionalFormatting>
  <conditionalFormatting sqref="R1481">
    <cfRule type="containsText" dxfId="1653" priority="7788" operator="containsText" text="Y"/>
  </conditionalFormatting>
  <conditionalFormatting sqref="R1482">
    <cfRule type="containsText" dxfId="1652" priority="7789" operator="containsText" text="Y"/>
  </conditionalFormatting>
  <conditionalFormatting sqref="R1483">
    <cfRule type="containsText" dxfId="1651" priority="7790" operator="containsText" text="Y"/>
  </conditionalFormatting>
  <conditionalFormatting sqref="R1484">
    <cfRule type="containsText" dxfId="1650" priority="7791" operator="containsText" text="Y"/>
  </conditionalFormatting>
  <conditionalFormatting sqref="R1485">
    <cfRule type="containsText" dxfId="1649" priority="7792" operator="containsText" text="Y"/>
  </conditionalFormatting>
  <conditionalFormatting sqref="R1486">
    <cfRule type="containsText" dxfId="1648" priority="7793" operator="containsText" text="Y"/>
  </conditionalFormatting>
  <conditionalFormatting sqref="R1487">
    <cfRule type="containsText" dxfId="1647" priority="7794" operator="containsText" text="Y"/>
  </conditionalFormatting>
  <conditionalFormatting sqref="R1488">
    <cfRule type="containsText" dxfId="1646" priority="7795" operator="containsText" text="Y"/>
  </conditionalFormatting>
  <conditionalFormatting sqref="R1489">
    <cfRule type="containsText" dxfId="1645" priority="7796" operator="containsText" text="Y"/>
  </conditionalFormatting>
  <conditionalFormatting sqref="R1490">
    <cfRule type="containsText" dxfId="1644" priority="7797" operator="containsText" text="Y"/>
  </conditionalFormatting>
  <conditionalFormatting sqref="R1491">
    <cfRule type="containsText" dxfId="1643" priority="7798" operator="containsText" text="Y"/>
  </conditionalFormatting>
  <conditionalFormatting sqref="R1492">
    <cfRule type="containsText" dxfId="1642" priority="7799" operator="containsText" text="Y"/>
  </conditionalFormatting>
  <conditionalFormatting sqref="R1493">
    <cfRule type="containsText" dxfId="1641" priority="7800" operator="containsText" text="Y"/>
  </conditionalFormatting>
  <conditionalFormatting sqref="R1494">
    <cfRule type="containsText" dxfId="1640" priority="7801" operator="containsText" text="Y"/>
  </conditionalFormatting>
  <conditionalFormatting sqref="R1495">
    <cfRule type="containsText" dxfId="1639" priority="7802" operator="containsText" text="Y"/>
  </conditionalFormatting>
  <conditionalFormatting sqref="R1496">
    <cfRule type="containsText" dxfId="1638" priority="7803" operator="containsText" text="Y"/>
  </conditionalFormatting>
  <conditionalFormatting sqref="R1497">
    <cfRule type="containsText" dxfId="1637" priority="7804" operator="containsText" text="Y"/>
  </conditionalFormatting>
  <conditionalFormatting sqref="R1498">
    <cfRule type="containsText" dxfId="1636" priority="7805" operator="containsText" text="Y"/>
  </conditionalFormatting>
  <conditionalFormatting sqref="R1499">
    <cfRule type="containsText" dxfId="1635" priority="7806" operator="containsText" text="Y"/>
  </conditionalFormatting>
  <conditionalFormatting sqref="R1500">
    <cfRule type="containsText" dxfId="1634" priority="7807" operator="containsText" text="Y"/>
  </conditionalFormatting>
  <conditionalFormatting sqref="R1501">
    <cfRule type="containsText" dxfId="1633" priority="7808" operator="containsText" text="Y"/>
  </conditionalFormatting>
  <conditionalFormatting sqref="R1502">
    <cfRule type="containsText" dxfId="1632" priority="7809" operator="containsText" text="Y"/>
  </conditionalFormatting>
  <conditionalFormatting sqref="R1503">
    <cfRule type="containsText" dxfId="1631" priority="7810" operator="containsText" text="Y"/>
  </conditionalFormatting>
  <conditionalFormatting sqref="R1504">
    <cfRule type="containsText" dxfId="1630" priority="7811" operator="containsText" text="Y"/>
  </conditionalFormatting>
  <conditionalFormatting sqref="R1505">
    <cfRule type="containsText" dxfId="1629" priority="7812" operator="containsText" text="Y"/>
  </conditionalFormatting>
  <conditionalFormatting sqref="R1506">
    <cfRule type="containsText" dxfId="1628" priority="7813" operator="containsText" text="Y"/>
  </conditionalFormatting>
  <conditionalFormatting sqref="R1507">
    <cfRule type="containsText" dxfId="1627" priority="7814" operator="containsText" text="Y"/>
  </conditionalFormatting>
  <conditionalFormatting sqref="R1508">
    <cfRule type="containsText" dxfId="1626" priority="7815" operator="containsText" text="Y"/>
  </conditionalFormatting>
  <conditionalFormatting sqref="R1509">
    <cfRule type="containsText" dxfId="1625" priority="7816" operator="containsText" text="Y"/>
  </conditionalFormatting>
  <conditionalFormatting sqref="R1510">
    <cfRule type="containsText" dxfId="1624" priority="7817" operator="containsText" text="Y"/>
  </conditionalFormatting>
  <conditionalFormatting sqref="R1511">
    <cfRule type="containsText" dxfId="1623" priority="7818" operator="containsText" text="Y"/>
  </conditionalFormatting>
  <conditionalFormatting sqref="R1512">
    <cfRule type="containsText" dxfId="1622" priority="7819" operator="containsText" text="Y"/>
  </conditionalFormatting>
  <conditionalFormatting sqref="R1513">
    <cfRule type="containsText" dxfId="1621" priority="7820" operator="containsText" text="Y"/>
  </conditionalFormatting>
  <conditionalFormatting sqref="R1514">
    <cfRule type="containsText" dxfId="1620" priority="7821" operator="containsText" text="Y"/>
  </conditionalFormatting>
  <conditionalFormatting sqref="R1515">
    <cfRule type="containsText" dxfId="1619" priority="7822" operator="containsText" text="Y"/>
  </conditionalFormatting>
  <conditionalFormatting sqref="R1516">
    <cfRule type="containsText" dxfId="1618" priority="7823" operator="containsText" text="Y"/>
  </conditionalFormatting>
  <conditionalFormatting sqref="R1517">
    <cfRule type="containsText" dxfId="1617" priority="7824" operator="containsText" text="Y"/>
  </conditionalFormatting>
  <conditionalFormatting sqref="R1518">
    <cfRule type="containsText" dxfId="1616" priority="7825" operator="containsText" text="Y"/>
  </conditionalFormatting>
  <conditionalFormatting sqref="R1519">
    <cfRule type="containsText" dxfId="1615" priority="7826" operator="containsText" text="Y"/>
  </conditionalFormatting>
  <conditionalFormatting sqref="R1520">
    <cfRule type="containsText" dxfId="1614" priority="7827" operator="containsText" text="Y"/>
  </conditionalFormatting>
  <conditionalFormatting sqref="R1521">
    <cfRule type="containsText" dxfId="1613" priority="7828" operator="containsText" text="Y"/>
  </conditionalFormatting>
  <conditionalFormatting sqref="R1522">
    <cfRule type="containsText" dxfId="1612" priority="7829" operator="containsText" text="Y"/>
  </conditionalFormatting>
  <conditionalFormatting sqref="R1523">
    <cfRule type="containsText" dxfId="1611" priority="7830" operator="containsText" text="Y"/>
  </conditionalFormatting>
  <conditionalFormatting sqref="R1524">
    <cfRule type="containsText" dxfId="1610" priority="7831" operator="containsText" text="Y"/>
  </conditionalFormatting>
  <conditionalFormatting sqref="R1525">
    <cfRule type="containsText" dxfId="1609" priority="7832" operator="containsText" text="Y"/>
  </conditionalFormatting>
  <conditionalFormatting sqref="R1526">
    <cfRule type="containsText" dxfId="1608" priority="7833" operator="containsText" text="Y"/>
  </conditionalFormatting>
  <conditionalFormatting sqref="R1527">
    <cfRule type="containsText" dxfId="1607" priority="7834" operator="containsText" text="Y"/>
  </conditionalFormatting>
  <conditionalFormatting sqref="R1528">
    <cfRule type="containsText" dxfId="1606" priority="7835" operator="containsText" text="Y"/>
  </conditionalFormatting>
  <conditionalFormatting sqref="R1529">
    <cfRule type="containsText" dxfId="1605" priority="7836" operator="containsText" text="Y"/>
  </conditionalFormatting>
  <conditionalFormatting sqref="R1530">
    <cfRule type="containsText" dxfId="1604" priority="7837" operator="containsText" text="Y"/>
  </conditionalFormatting>
  <conditionalFormatting sqref="R1531">
    <cfRule type="containsText" dxfId="1603" priority="7838" operator="containsText" text="Y"/>
  </conditionalFormatting>
  <conditionalFormatting sqref="R1532">
    <cfRule type="containsText" dxfId="1602" priority="7839" operator="containsText" text="Y"/>
  </conditionalFormatting>
  <conditionalFormatting sqref="R1533">
    <cfRule type="containsText" dxfId="1601" priority="7840" operator="containsText" text="Y"/>
  </conditionalFormatting>
  <conditionalFormatting sqref="R1534">
    <cfRule type="containsText" dxfId="1600" priority="7841" operator="containsText" text="Y"/>
  </conditionalFormatting>
  <conditionalFormatting sqref="R1535">
    <cfRule type="containsText" dxfId="1599" priority="7842" operator="containsText" text="Y"/>
  </conditionalFormatting>
  <conditionalFormatting sqref="R1536">
    <cfRule type="containsText" dxfId="1598" priority="7843" operator="containsText" text="Y"/>
  </conditionalFormatting>
  <conditionalFormatting sqref="R1537">
    <cfRule type="containsText" dxfId="1597" priority="7844" operator="containsText" text="Y"/>
  </conditionalFormatting>
  <conditionalFormatting sqref="R1538">
    <cfRule type="containsText" dxfId="1596" priority="7845" operator="containsText" text="Y"/>
  </conditionalFormatting>
  <conditionalFormatting sqref="R1539">
    <cfRule type="containsText" dxfId="1595" priority="7846" operator="containsText" text="Y"/>
  </conditionalFormatting>
  <conditionalFormatting sqref="R1540">
    <cfRule type="containsText" dxfId="1594" priority="7847" operator="containsText" text="Y"/>
  </conditionalFormatting>
  <conditionalFormatting sqref="R1541">
    <cfRule type="containsText" dxfId="1593" priority="7848" operator="containsText" text="Y"/>
  </conditionalFormatting>
  <conditionalFormatting sqref="R1542">
    <cfRule type="containsText" dxfId="1592" priority="7849" operator="containsText" text="Y"/>
  </conditionalFormatting>
  <conditionalFormatting sqref="R1543">
    <cfRule type="containsText" dxfId="1591" priority="7850" operator="containsText" text="Y"/>
  </conditionalFormatting>
  <conditionalFormatting sqref="R1544">
    <cfRule type="containsText" dxfId="1590" priority="7851" operator="containsText" text="Y"/>
  </conditionalFormatting>
  <conditionalFormatting sqref="R1545">
    <cfRule type="containsText" dxfId="1589" priority="7852" operator="containsText" text="Y"/>
  </conditionalFormatting>
  <conditionalFormatting sqref="R1546">
    <cfRule type="containsText" dxfId="1588" priority="7853" operator="containsText" text="Y"/>
  </conditionalFormatting>
  <conditionalFormatting sqref="R1547">
    <cfRule type="containsText" dxfId="1587" priority="7854" operator="containsText" text="Y"/>
  </conditionalFormatting>
  <conditionalFormatting sqref="R1548">
    <cfRule type="containsText" dxfId="1586" priority="7855" operator="containsText" text="Y"/>
  </conditionalFormatting>
  <conditionalFormatting sqref="R1549">
    <cfRule type="containsText" dxfId="1585" priority="7856" operator="containsText" text="Y"/>
  </conditionalFormatting>
  <conditionalFormatting sqref="R1550">
    <cfRule type="containsText" dxfId="1584" priority="7857" operator="containsText" text="Y"/>
  </conditionalFormatting>
  <conditionalFormatting sqref="R1551">
    <cfRule type="containsText" dxfId="1583" priority="7858" operator="containsText" text="Y"/>
  </conditionalFormatting>
  <conditionalFormatting sqref="R1552">
    <cfRule type="containsText" dxfId="1582" priority="7859" operator="containsText" text="Y"/>
  </conditionalFormatting>
  <conditionalFormatting sqref="R1553">
    <cfRule type="containsText" dxfId="1581" priority="7860" operator="containsText" text="Y"/>
  </conditionalFormatting>
  <conditionalFormatting sqref="R1554">
    <cfRule type="containsText" dxfId="1580" priority="7861" operator="containsText" text="Y"/>
  </conditionalFormatting>
  <conditionalFormatting sqref="R1555">
    <cfRule type="containsText" dxfId="1579" priority="7862" operator="containsText" text="Y"/>
  </conditionalFormatting>
  <conditionalFormatting sqref="R1556">
    <cfRule type="containsText" dxfId="1578" priority="7863" operator="containsText" text="Y"/>
  </conditionalFormatting>
  <conditionalFormatting sqref="R1557">
    <cfRule type="containsText" dxfId="1577" priority="7864" operator="containsText" text="Y"/>
  </conditionalFormatting>
  <conditionalFormatting sqref="R1558">
    <cfRule type="containsText" dxfId="1576" priority="7865" operator="containsText" text="Y"/>
  </conditionalFormatting>
  <conditionalFormatting sqref="R1559">
    <cfRule type="containsText" dxfId="1575" priority="7866" operator="containsText" text="Y"/>
  </conditionalFormatting>
  <conditionalFormatting sqref="R1560">
    <cfRule type="containsText" dxfId="1574" priority="7867" operator="containsText" text="Y"/>
  </conditionalFormatting>
  <conditionalFormatting sqref="R1561">
    <cfRule type="containsText" dxfId="1573" priority="7868" operator="containsText" text="Y"/>
  </conditionalFormatting>
  <conditionalFormatting sqref="R1562">
    <cfRule type="containsText" dxfId="1572" priority="7869" operator="containsText" text="Y"/>
  </conditionalFormatting>
  <conditionalFormatting sqref="R1563">
    <cfRule type="containsText" dxfId="1571" priority="7870" operator="containsText" text="Y"/>
  </conditionalFormatting>
  <conditionalFormatting sqref="R1564">
    <cfRule type="containsText" dxfId="1570" priority="7871" operator="containsText" text="Y"/>
  </conditionalFormatting>
  <conditionalFormatting sqref="R1565">
    <cfRule type="containsText" dxfId="1569" priority="7872" operator="containsText" text="Y"/>
  </conditionalFormatting>
  <conditionalFormatting sqref="R1566">
    <cfRule type="containsText" dxfId="1568" priority="7873" operator="containsText" text="Y"/>
  </conditionalFormatting>
  <conditionalFormatting sqref="R1567">
    <cfRule type="containsText" dxfId="1567" priority="7874" operator="containsText" text="Y"/>
  </conditionalFormatting>
  <conditionalFormatting sqref="R1568">
    <cfRule type="containsText" dxfId="1566" priority="7875" operator="containsText" text="Y"/>
  </conditionalFormatting>
  <conditionalFormatting sqref="R1569">
    <cfRule type="containsText" dxfId="1565" priority="7876" operator="containsText" text="Y"/>
  </conditionalFormatting>
  <conditionalFormatting sqref="R1570">
    <cfRule type="containsText" dxfId="1564" priority="7877" operator="containsText" text="Y"/>
  </conditionalFormatting>
  <conditionalFormatting sqref="R1571">
    <cfRule type="containsText" dxfId="1563" priority="7878" operator="containsText" text="Y"/>
  </conditionalFormatting>
  <conditionalFormatting sqref="R1572">
    <cfRule type="containsText" dxfId="1562" priority="7879" operator="containsText" text="Y"/>
  </conditionalFormatting>
  <conditionalFormatting sqref="R1573">
    <cfRule type="containsText" dxfId="1561" priority="7880" operator="containsText" text="Y"/>
  </conditionalFormatting>
  <conditionalFormatting sqref="R1574">
    <cfRule type="containsText" dxfId="1560" priority="7881" operator="containsText" text="Y"/>
  </conditionalFormatting>
  <conditionalFormatting sqref="R1575">
    <cfRule type="containsText" dxfId="1559" priority="7882" operator="containsText" text="Y"/>
  </conditionalFormatting>
  <conditionalFormatting sqref="R1576">
    <cfRule type="containsText" dxfId="1558" priority="7883" operator="containsText" text="Y"/>
  </conditionalFormatting>
  <conditionalFormatting sqref="R1577">
    <cfRule type="containsText" dxfId="1557" priority="7884" operator="containsText" text="Y"/>
  </conditionalFormatting>
  <conditionalFormatting sqref="R1578">
    <cfRule type="containsText" dxfId="1556" priority="7885" operator="containsText" text="Y"/>
  </conditionalFormatting>
  <conditionalFormatting sqref="R1579">
    <cfRule type="containsText" dxfId="1555" priority="7886" operator="containsText" text="Y"/>
  </conditionalFormatting>
  <conditionalFormatting sqref="R1580">
    <cfRule type="containsText" dxfId="1554" priority="7887" operator="containsText" text="Y"/>
  </conditionalFormatting>
  <conditionalFormatting sqref="R1581">
    <cfRule type="containsText" dxfId="1553" priority="7888" operator="containsText" text="Y"/>
  </conditionalFormatting>
  <conditionalFormatting sqref="R1582">
    <cfRule type="containsText" dxfId="1552" priority="7889" operator="containsText" text="Y"/>
  </conditionalFormatting>
  <conditionalFormatting sqref="R1583">
    <cfRule type="containsText" dxfId="1551" priority="7890" operator="containsText" text="Y"/>
  </conditionalFormatting>
  <conditionalFormatting sqref="R1584">
    <cfRule type="containsText" dxfId="1550" priority="7891" operator="containsText" text="Y"/>
  </conditionalFormatting>
  <conditionalFormatting sqref="R1585">
    <cfRule type="containsText" dxfId="1549" priority="7892" operator="containsText" text="Y"/>
  </conditionalFormatting>
  <conditionalFormatting sqref="R1586">
    <cfRule type="containsText" dxfId="1548" priority="7893" operator="containsText" text="Y"/>
  </conditionalFormatting>
  <conditionalFormatting sqref="R1587">
    <cfRule type="containsText" dxfId="1547" priority="7894" operator="containsText" text="Y"/>
  </conditionalFormatting>
  <conditionalFormatting sqref="R1588">
    <cfRule type="containsText" dxfId="1546" priority="7895" operator="containsText" text="Y"/>
  </conditionalFormatting>
  <conditionalFormatting sqref="R1589">
    <cfRule type="containsText" dxfId="1545" priority="7896" operator="containsText" text="Y"/>
  </conditionalFormatting>
  <conditionalFormatting sqref="R1590">
    <cfRule type="containsText" dxfId="1544" priority="7897" operator="containsText" text="Y"/>
  </conditionalFormatting>
  <conditionalFormatting sqref="R1591">
    <cfRule type="containsText" dxfId="1543" priority="7898" operator="containsText" text="Y"/>
  </conditionalFormatting>
  <conditionalFormatting sqref="R1592">
    <cfRule type="containsText" dxfId="1542" priority="7899" operator="containsText" text="Y"/>
  </conditionalFormatting>
  <conditionalFormatting sqref="R1593">
    <cfRule type="containsText" dxfId="1541" priority="7900" operator="containsText" text="Y"/>
  </conditionalFormatting>
  <conditionalFormatting sqref="R1594">
    <cfRule type="containsText" dxfId="1540" priority="7901" operator="containsText" text="Y"/>
  </conditionalFormatting>
  <conditionalFormatting sqref="R1595">
    <cfRule type="containsText" dxfId="1539" priority="7902" operator="containsText" text="Y"/>
  </conditionalFormatting>
  <conditionalFormatting sqref="R1596">
    <cfRule type="containsText" dxfId="1538" priority="7903" operator="containsText" text="Y"/>
  </conditionalFormatting>
  <conditionalFormatting sqref="R1597">
    <cfRule type="containsText" dxfId="1537" priority="7904" operator="containsText" text="Y"/>
  </conditionalFormatting>
  <conditionalFormatting sqref="R1598">
    <cfRule type="containsText" dxfId="1536" priority="7905" operator="containsText" text="Y"/>
  </conditionalFormatting>
  <conditionalFormatting sqref="R1599">
    <cfRule type="containsText" dxfId="1535" priority="7906" operator="containsText" text="Y"/>
  </conditionalFormatting>
  <conditionalFormatting sqref="R1600">
    <cfRule type="containsText" dxfId="1534" priority="7907" operator="containsText" text="Y"/>
  </conditionalFormatting>
  <conditionalFormatting sqref="R1601">
    <cfRule type="containsText" dxfId="1533" priority="7908" operator="containsText" text="Y"/>
  </conditionalFormatting>
  <conditionalFormatting sqref="R1602">
    <cfRule type="containsText" dxfId="1532" priority="7909" operator="containsText" text="Y"/>
  </conditionalFormatting>
  <conditionalFormatting sqref="R1603">
    <cfRule type="containsText" dxfId="1531" priority="7910" operator="containsText" text="Y"/>
  </conditionalFormatting>
  <conditionalFormatting sqref="R1604">
    <cfRule type="containsText" dxfId="1530" priority="7911" operator="containsText" text="Y"/>
  </conditionalFormatting>
  <conditionalFormatting sqref="R1605">
    <cfRule type="containsText" dxfId="1529" priority="7912" operator="containsText" text="Y"/>
  </conditionalFormatting>
  <conditionalFormatting sqref="R1606">
    <cfRule type="containsText" dxfId="1528" priority="7913" operator="containsText" text="Y"/>
  </conditionalFormatting>
  <conditionalFormatting sqref="R1607">
    <cfRule type="containsText" dxfId="1527" priority="7914" operator="containsText" text="Y"/>
  </conditionalFormatting>
  <conditionalFormatting sqref="R1608">
    <cfRule type="containsText" dxfId="1526" priority="7915" operator="containsText" text="Y"/>
  </conditionalFormatting>
  <conditionalFormatting sqref="R1609">
    <cfRule type="containsText" dxfId="1525" priority="7916" operator="containsText" text="Y"/>
  </conditionalFormatting>
  <conditionalFormatting sqref="R1610">
    <cfRule type="containsText" dxfId="1524" priority="7917" operator="containsText" text="Y"/>
  </conditionalFormatting>
  <conditionalFormatting sqref="R1611">
    <cfRule type="containsText" dxfId="1523" priority="7918" operator="containsText" text="Y"/>
  </conditionalFormatting>
  <conditionalFormatting sqref="R1612">
    <cfRule type="containsText" dxfId="1522" priority="7919" operator="containsText" text="Y"/>
  </conditionalFormatting>
  <conditionalFormatting sqref="R1613">
    <cfRule type="containsText" dxfId="1521" priority="7920" operator="containsText" text="Y"/>
  </conditionalFormatting>
  <conditionalFormatting sqref="R1614">
    <cfRule type="containsText" dxfId="1520" priority="7921" operator="containsText" text="Y"/>
  </conditionalFormatting>
  <conditionalFormatting sqref="R1615">
    <cfRule type="containsText" dxfId="1519" priority="7922" operator="containsText" text="Y"/>
  </conditionalFormatting>
  <conditionalFormatting sqref="R1616">
    <cfRule type="containsText" dxfId="1518" priority="7923" operator="containsText" text="Y"/>
  </conditionalFormatting>
  <conditionalFormatting sqref="R1617">
    <cfRule type="containsText" dxfId="1517" priority="7924" operator="containsText" text="Y"/>
  </conditionalFormatting>
  <conditionalFormatting sqref="R1618">
    <cfRule type="containsText" dxfId="1516" priority="7925" operator="containsText" text="Y"/>
  </conditionalFormatting>
  <conditionalFormatting sqref="R1619">
    <cfRule type="containsText" dxfId="1515" priority="7926" operator="containsText" text="Y"/>
  </conditionalFormatting>
  <conditionalFormatting sqref="R1620">
    <cfRule type="containsText" dxfId="1514" priority="7927" operator="containsText" text="Y"/>
  </conditionalFormatting>
  <conditionalFormatting sqref="R1621">
    <cfRule type="containsText" dxfId="1513" priority="7928" operator="containsText" text="Y"/>
  </conditionalFormatting>
  <conditionalFormatting sqref="R1622">
    <cfRule type="containsText" dxfId="1512" priority="7929" operator="containsText" text="Y"/>
  </conditionalFormatting>
  <conditionalFormatting sqref="R1623">
    <cfRule type="containsText" dxfId="1511" priority="7930" operator="containsText" text="Y"/>
  </conditionalFormatting>
  <conditionalFormatting sqref="R1624">
    <cfRule type="containsText" dxfId="1510" priority="7931" operator="containsText" text="Y"/>
  </conditionalFormatting>
  <conditionalFormatting sqref="R1625">
    <cfRule type="containsText" dxfId="1509" priority="7932" operator="containsText" text="Y"/>
  </conditionalFormatting>
  <conditionalFormatting sqref="R1626">
    <cfRule type="containsText" dxfId="1508" priority="7933" operator="containsText" text="Y"/>
  </conditionalFormatting>
  <conditionalFormatting sqref="R1627">
    <cfRule type="containsText" dxfId="1507" priority="7934" operator="containsText" text="Y"/>
  </conditionalFormatting>
  <conditionalFormatting sqref="R1628">
    <cfRule type="containsText" dxfId="1506" priority="7935" operator="containsText" text="Y"/>
  </conditionalFormatting>
  <conditionalFormatting sqref="R1629">
    <cfRule type="containsText" dxfId="1505" priority="7936" operator="containsText" text="Y"/>
  </conditionalFormatting>
  <conditionalFormatting sqref="R1630">
    <cfRule type="containsText" dxfId="1504" priority="7937" operator="containsText" text="Y"/>
  </conditionalFormatting>
  <conditionalFormatting sqref="R1631">
    <cfRule type="containsText" dxfId="1503" priority="7938" operator="containsText" text="Y"/>
  </conditionalFormatting>
  <conditionalFormatting sqref="R1632">
    <cfRule type="containsText" dxfId="1502" priority="7939" operator="containsText" text="Y"/>
  </conditionalFormatting>
  <conditionalFormatting sqref="R1633">
    <cfRule type="containsText" dxfId="1501" priority="7940" operator="containsText" text="Y"/>
  </conditionalFormatting>
  <conditionalFormatting sqref="R1634">
    <cfRule type="containsText" dxfId="1500" priority="7941" operator="containsText" text="Y"/>
  </conditionalFormatting>
  <conditionalFormatting sqref="R1635">
    <cfRule type="containsText" dxfId="1499" priority="7942" operator="containsText" text="Y"/>
  </conditionalFormatting>
  <conditionalFormatting sqref="R1636">
    <cfRule type="containsText" dxfId="1498" priority="7943" operator="containsText" text="Y"/>
  </conditionalFormatting>
  <conditionalFormatting sqref="R1637">
    <cfRule type="containsText" dxfId="1497" priority="7944" operator="containsText" text="Y"/>
  </conditionalFormatting>
  <conditionalFormatting sqref="R1638">
    <cfRule type="containsText" dxfId="1496" priority="7945" operator="containsText" text="Y"/>
  </conditionalFormatting>
  <conditionalFormatting sqref="R1639">
    <cfRule type="containsText" dxfId="1495" priority="7946" operator="containsText" text="Y"/>
  </conditionalFormatting>
  <conditionalFormatting sqref="R1640">
    <cfRule type="containsText" dxfId="1494" priority="7947" operator="containsText" text="Y"/>
  </conditionalFormatting>
  <conditionalFormatting sqref="R1641">
    <cfRule type="containsText" dxfId="1493" priority="7948" operator="containsText" text="Y"/>
  </conditionalFormatting>
  <conditionalFormatting sqref="R1642">
    <cfRule type="containsText" dxfId="1492" priority="7949" operator="containsText" text="Y"/>
  </conditionalFormatting>
  <conditionalFormatting sqref="R1643">
    <cfRule type="containsText" dxfId="1491" priority="7950" operator="containsText" text="Y"/>
  </conditionalFormatting>
  <conditionalFormatting sqref="R1644">
    <cfRule type="containsText" dxfId="1490" priority="7951" operator="containsText" text="Y"/>
  </conditionalFormatting>
  <conditionalFormatting sqref="R1645">
    <cfRule type="containsText" dxfId="1489" priority="7952" operator="containsText" text="Y"/>
  </conditionalFormatting>
  <conditionalFormatting sqref="R1646">
    <cfRule type="containsText" dxfId="1488" priority="7953" operator="containsText" text="Y"/>
  </conditionalFormatting>
  <conditionalFormatting sqref="R1647">
    <cfRule type="containsText" dxfId="1487" priority="7954" operator="containsText" text="Y"/>
  </conditionalFormatting>
  <conditionalFormatting sqref="R1648">
    <cfRule type="containsText" dxfId="1486" priority="7955" operator="containsText" text="Y"/>
  </conditionalFormatting>
  <conditionalFormatting sqref="R1649">
    <cfRule type="containsText" dxfId="1485" priority="7956" operator="containsText" text="Y"/>
  </conditionalFormatting>
  <conditionalFormatting sqref="R1650">
    <cfRule type="containsText" dxfId="1484" priority="7957" operator="containsText" text="Y"/>
  </conditionalFormatting>
  <conditionalFormatting sqref="R1651">
    <cfRule type="containsText" dxfId="1483" priority="7958" operator="containsText" text="Y"/>
  </conditionalFormatting>
  <conditionalFormatting sqref="R1652">
    <cfRule type="containsText" dxfId="1482" priority="7959" operator="containsText" text="Y"/>
  </conditionalFormatting>
  <conditionalFormatting sqref="R1653">
    <cfRule type="containsText" dxfId="1481" priority="7960" operator="containsText" text="Y"/>
  </conditionalFormatting>
  <conditionalFormatting sqref="R1654">
    <cfRule type="containsText" dxfId="1480" priority="7961" operator="containsText" text="Y"/>
  </conditionalFormatting>
  <conditionalFormatting sqref="R1655">
    <cfRule type="containsText" dxfId="1479" priority="7962" operator="containsText" text="Y"/>
  </conditionalFormatting>
  <conditionalFormatting sqref="R1656">
    <cfRule type="containsText" dxfId="1478" priority="7963" operator="containsText" text="Y"/>
  </conditionalFormatting>
  <conditionalFormatting sqref="R1657">
    <cfRule type="containsText" dxfId="1477" priority="7964" operator="containsText" text="Y"/>
  </conditionalFormatting>
  <conditionalFormatting sqref="R1658">
    <cfRule type="containsText" dxfId="1476" priority="7965" operator="containsText" text="Y"/>
  </conditionalFormatting>
  <conditionalFormatting sqref="R1659">
    <cfRule type="containsText" dxfId="1475" priority="7966" operator="containsText" text="Y"/>
  </conditionalFormatting>
  <conditionalFormatting sqref="R1660">
    <cfRule type="containsText" dxfId="1474" priority="7967" operator="containsText" text="Y"/>
  </conditionalFormatting>
  <conditionalFormatting sqref="R1661">
    <cfRule type="containsText" dxfId="1473" priority="7968" operator="containsText" text="Y"/>
  </conditionalFormatting>
  <conditionalFormatting sqref="R1662">
    <cfRule type="containsText" dxfId="1472" priority="7969" operator="containsText" text="Y"/>
  </conditionalFormatting>
  <conditionalFormatting sqref="R1663">
    <cfRule type="containsText" dxfId="1471" priority="7970" operator="containsText" text="Y"/>
  </conditionalFormatting>
  <conditionalFormatting sqref="R1664">
    <cfRule type="containsText" dxfId="1470" priority="7971" operator="containsText" text="Y"/>
  </conditionalFormatting>
  <conditionalFormatting sqref="R1665">
    <cfRule type="containsText" dxfId="1469" priority="7972" operator="containsText" text="Y"/>
  </conditionalFormatting>
  <conditionalFormatting sqref="R1666">
    <cfRule type="containsText" dxfId="1468" priority="7973" operator="containsText" text="Y"/>
  </conditionalFormatting>
  <conditionalFormatting sqref="R1667">
    <cfRule type="containsText" dxfId="1467" priority="7974" operator="containsText" text="Y"/>
  </conditionalFormatting>
  <conditionalFormatting sqref="R1668">
    <cfRule type="containsText" dxfId="1466" priority="7975" operator="containsText" text="Y"/>
  </conditionalFormatting>
  <conditionalFormatting sqref="R1669">
    <cfRule type="containsText" dxfId="1465" priority="7976" operator="containsText" text="Y"/>
  </conditionalFormatting>
  <conditionalFormatting sqref="R1670">
    <cfRule type="containsText" dxfId="1464" priority="7977" operator="containsText" text="Y"/>
  </conditionalFormatting>
  <conditionalFormatting sqref="R1671">
    <cfRule type="containsText" dxfId="1463" priority="7978" operator="containsText" text="Y"/>
  </conditionalFormatting>
  <conditionalFormatting sqref="R1672">
    <cfRule type="containsText" dxfId="1462" priority="7979" operator="containsText" text="Y"/>
  </conditionalFormatting>
  <conditionalFormatting sqref="R1673">
    <cfRule type="containsText" dxfId="1461" priority="7980" operator="containsText" text="Y"/>
  </conditionalFormatting>
  <conditionalFormatting sqref="R1674">
    <cfRule type="containsText" dxfId="1460" priority="7981" operator="containsText" text="Y"/>
  </conditionalFormatting>
  <conditionalFormatting sqref="R1675">
    <cfRule type="containsText" dxfId="1459" priority="7982" operator="containsText" text="Y"/>
  </conditionalFormatting>
  <conditionalFormatting sqref="R1676">
    <cfRule type="containsText" dxfId="1458" priority="7983" operator="containsText" text="Y"/>
  </conditionalFormatting>
  <conditionalFormatting sqref="R1677">
    <cfRule type="containsText" dxfId="1457" priority="7984" operator="containsText" text="Y"/>
  </conditionalFormatting>
  <conditionalFormatting sqref="R1678">
    <cfRule type="containsText" dxfId="1456" priority="7985" operator="containsText" text="Y"/>
  </conditionalFormatting>
  <conditionalFormatting sqref="R1679">
    <cfRule type="containsText" dxfId="1455" priority="7986" operator="containsText" text="Y"/>
  </conditionalFormatting>
  <conditionalFormatting sqref="R1680">
    <cfRule type="containsText" dxfId="1454" priority="7987" operator="containsText" text="Y"/>
  </conditionalFormatting>
  <conditionalFormatting sqref="R1681">
    <cfRule type="containsText" dxfId="1453" priority="7988" operator="containsText" text="Y"/>
  </conditionalFormatting>
  <conditionalFormatting sqref="R1682">
    <cfRule type="containsText" dxfId="1452" priority="7989" operator="containsText" text="Y"/>
  </conditionalFormatting>
  <conditionalFormatting sqref="R1683">
    <cfRule type="containsText" dxfId="1451" priority="7990" operator="containsText" text="Y"/>
  </conditionalFormatting>
  <conditionalFormatting sqref="R1684">
    <cfRule type="containsText" dxfId="1450" priority="7991" operator="containsText" text="Y"/>
  </conditionalFormatting>
  <conditionalFormatting sqref="R1685">
    <cfRule type="containsText" dxfId="1449" priority="7992" operator="containsText" text="Y"/>
  </conditionalFormatting>
  <conditionalFormatting sqref="R1686">
    <cfRule type="containsText" dxfId="1448" priority="7993" operator="containsText" text="Y"/>
  </conditionalFormatting>
  <conditionalFormatting sqref="R1687">
    <cfRule type="containsText" dxfId="1447" priority="7994" operator="containsText" text="Y"/>
  </conditionalFormatting>
  <conditionalFormatting sqref="R1688">
    <cfRule type="containsText" dxfId="1446" priority="7995" operator="containsText" text="Y"/>
  </conditionalFormatting>
  <conditionalFormatting sqref="R1689">
    <cfRule type="containsText" dxfId="1445" priority="7996" operator="containsText" text="Y"/>
  </conditionalFormatting>
  <conditionalFormatting sqref="R1690">
    <cfRule type="containsText" dxfId="1444" priority="7997" operator="containsText" text="Y"/>
  </conditionalFormatting>
  <conditionalFormatting sqref="R1691">
    <cfRule type="containsText" dxfId="1443" priority="7998" operator="containsText" text="Y"/>
  </conditionalFormatting>
  <conditionalFormatting sqref="R1692">
    <cfRule type="containsText" dxfId="1442" priority="7999" operator="containsText" text="Y"/>
  </conditionalFormatting>
  <conditionalFormatting sqref="R1693">
    <cfRule type="containsText" dxfId="1441" priority="8000" operator="containsText" text="Y"/>
  </conditionalFormatting>
  <conditionalFormatting sqref="R1694">
    <cfRule type="containsText" dxfId="1440" priority="8001" operator="containsText" text="Y"/>
  </conditionalFormatting>
  <conditionalFormatting sqref="R1695">
    <cfRule type="containsText" dxfId="1439" priority="8002" operator="containsText" text="Y"/>
  </conditionalFormatting>
  <conditionalFormatting sqref="R1696">
    <cfRule type="containsText" dxfId="1438" priority="8003" operator="containsText" text="Y"/>
  </conditionalFormatting>
  <conditionalFormatting sqref="R1697">
    <cfRule type="containsText" dxfId="1437" priority="8004" operator="containsText" text="Y"/>
  </conditionalFormatting>
  <conditionalFormatting sqref="R1698">
    <cfRule type="containsText" dxfId="1436" priority="8005" operator="containsText" text="Y"/>
  </conditionalFormatting>
  <conditionalFormatting sqref="R1699">
    <cfRule type="containsText" dxfId="1435" priority="8006" operator="containsText" text="Y"/>
  </conditionalFormatting>
  <conditionalFormatting sqref="R1700">
    <cfRule type="containsText" dxfId="1434" priority="8007" operator="containsText" text="Y"/>
  </conditionalFormatting>
  <conditionalFormatting sqref="R1701">
    <cfRule type="containsText" dxfId="1433" priority="8008" operator="containsText" text="Y"/>
  </conditionalFormatting>
  <conditionalFormatting sqref="R1702">
    <cfRule type="containsText" dxfId="1432" priority="8009" operator="containsText" text="Y"/>
  </conditionalFormatting>
  <conditionalFormatting sqref="R1703">
    <cfRule type="containsText" dxfId="1431" priority="8010" operator="containsText" text="Y"/>
  </conditionalFormatting>
  <conditionalFormatting sqref="R1704">
    <cfRule type="containsText" dxfId="1430" priority="8011" operator="containsText" text="Y"/>
  </conditionalFormatting>
  <conditionalFormatting sqref="R1705">
    <cfRule type="containsText" dxfId="1429" priority="8012" operator="containsText" text="Y"/>
  </conditionalFormatting>
  <conditionalFormatting sqref="R1706">
    <cfRule type="containsText" dxfId="1428" priority="8013" operator="containsText" text="Y"/>
  </conditionalFormatting>
  <conditionalFormatting sqref="R1707">
    <cfRule type="containsText" dxfId="1427" priority="8014" operator="containsText" text="Y"/>
  </conditionalFormatting>
  <conditionalFormatting sqref="R1708">
    <cfRule type="containsText" dxfId="1426" priority="8015" operator="containsText" text="Y"/>
  </conditionalFormatting>
  <conditionalFormatting sqref="R1709">
    <cfRule type="containsText" dxfId="1425" priority="8016" operator="containsText" text="Y"/>
  </conditionalFormatting>
  <conditionalFormatting sqref="R1710">
    <cfRule type="containsText" dxfId="1424" priority="8017" operator="containsText" text="Y"/>
  </conditionalFormatting>
  <conditionalFormatting sqref="R1711">
    <cfRule type="containsText" dxfId="1423" priority="8018" operator="containsText" text="Y"/>
  </conditionalFormatting>
  <conditionalFormatting sqref="R1712">
    <cfRule type="containsText" dxfId="1422" priority="8019" operator="containsText" text="Y"/>
  </conditionalFormatting>
  <conditionalFormatting sqref="R1713">
    <cfRule type="containsText" dxfId="1421" priority="8020" operator="containsText" text="Y"/>
  </conditionalFormatting>
  <conditionalFormatting sqref="R1714">
    <cfRule type="containsText" dxfId="1420" priority="8021" operator="containsText" text="Y"/>
  </conditionalFormatting>
  <conditionalFormatting sqref="R1715">
    <cfRule type="containsText" dxfId="1419" priority="8022" operator="containsText" text="Y"/>
  </conditionalFormatting>
  <conditionalFormatting sqref="R1716">
    <cfRule type="containsText" dxfId="1418" priority="8023" operator="containsText" text="Y"/>
  </conditionalFormatting>
  <conditionalFormatting sqref="R1717">
    <cfRule type="containsText" dxfId="1417" priority="8024" operator="containsText" text="Y"/>
  </conditionalFormatting>
  <conditionalFormatting sqref="R1718">
    <cfRule type="containsText" dxfId="1416" priority="8025" operator="containsText" text="Y"/>
  </conditionalFormatting>
  <conditionalFormatting sqref="R1719">
    <cfRule type="containsText" dxfId="1415" priority="8026" operator="containsText" text="Y"/>
  </conditionalFormatting>
  <conditionalFormatting sqref="R1720">
    <cfRule type="containsText" dxfId="1414" priority="8027" operator="containsText" text="Y"/>
  </conditionalFormatting>
  <conditionalFormatting sqref="R1721">
    <cfRule type="containsText" dxfId="1413" priority="8028" operator="containsText" text="Y"/>
  </conditionalFormatting>
  <conditionalFormatting sqref="R1722">
    <cfRule type="containsText" dxfId="1412" priority="8029" operator="containsText" text="Y"/>
  </conditionalFormatting>
  <conditionalFormatting sqref="R1723">
    <cfRule type="containsText" dxfId="1411" priority="8030" operator="containsText" text="Y"/>
  </conditionalFormatting>
  <conditionalFormatting sqref="R1724">
    <cfRule type="containsText" dxfId="1410" priority="8031" operator="containsText" text="Y"/>
  </conditionalFormatting>
  <conditionalFormatting sqref="R1725">
    <cfRule type="containsText" dxfId="1409" priority="8032" operator="containsText" text="Y"/>
  </conditionalFormatting>
  <conditionalFormatting sqref="R1726">
    <cfRule type="containsText" dxfId="1408" priority="8033" operator="containsText" text="Y"/>
  </conditionalFormatting>
  <conditionalFormatting sqref="R1727">
    <cfRule type="containsText" dxfId="1407" priority="8034" operator="containsText" text="Y"/>
  </conditionalFormatting>
  <conditionalFormatting sqref="R1728">
    <cfRule type="containsText" dxfId="1406" priority="8035" operator="containsText" text="Y"/>
  </conditionalFormatting>
  <conditionalFormatting sqref="R1729">
    <cfRule type="containsText" dxfId="1405" priority="8036" operator="containsText" text="Y"/>
  </conditionalFormatting>
  <conditionalFormatting sqref="R1730">
    <cfRule type="containsText" dxfId="1404" priority="8037" operator="containsText" text="Y"/>
  </conditionalFormatting>
  <conditionalFormatting sqref="R1731">
    <cfRule type="containsText" dxfId="1403" priority="8038" operator="containsText" text="Y"/>
  </conditionalFormatting>
  <conditionalFormatting sqref="R1732">
    <cfRule type="containsText" dxfId="1402" priority="8039" operator="containsText" text="Y"/>
  </conditionalFormatting>
  <conditionalFormatting sqref="R1733">
    <cfRule type="containsText" dxfId="1401" priority="8040" operator="containsText" text="Y"/>
  </conditionalFormatting>
  <conditionalFormatting sqref="R1734">
    <cfRule type="containsText" dxfId="1400" priority="8041" operator="containsText" text="Y"/>
  </conditionalFormatting>
  <conditionalFormatting sqref="R1735">
    <cfRule type="containsText" dxfId="1399" priority="8042" operator="containsText" text="Y"/>
  </conditionalFormatting>
  <conditionalFormatting sqref="R1736">
    <cfRule type="containsText" dxfId="1398" priority="8043" operator="containsText" text="Y"/>
  </conditionalFormatting>
  <conditionalFormatting sqref="R1737">
    <cfRule type="containsText" dxfId="1397" priority="8044" operator="containsText" text="Y"/>
  </conditionalFormatting>
  <conditionalFormatting sqref="R1738">
    <cfRule type="containsText" dxfId="1396" priority="8045" operator="containsText" text="Y"/>
  </conditionalFormatting>
  <conditionalFormatting sqref="R1739">
    <cfRule type="containsText" dxfId="1395" priority="8046" operator="containsText" text="Y"/>
  </conditionalFormatting>
  <conditionalFormatting sqref="R1740">
    <cfRule type="containsText" dxfId="1394" priority="8047" operator="containsText" text="Y"/>
  </conditionalFormatting>
  <conditionalFormatting sqref="R1741">
    <cfRule type="containsText" dxfId="1393" priority="8048" operator="containsText" text="Y"/>
  </conditionalFormatting>
  <conditionalFormatting sqref="R1742">
    <cfRule type="containsText" dxfId="1392" priority="8049" operator="containsText" text="Y"/>
  </conditionalFormatting>
  <conditionalFormatting sqref="R1743">
    <cfRule type="containsText" dxfId="1391" priority="8050" operator="containsText" text="Y"/>
  </conditionalFormatting>
  <conditionalFormatting sqref="R1744">
    <cfRule type="containsText" dxfId="1390" priority="8051" operator="containsText" text="Y"/>
  </conditionalFormatting>
  <conditionalFormatting sqref="R1745">
    <cfRule type="containsText" dxfId="1389" priority="8052" operator="containsText" text="Y"/>
  </conditionalFormatting>
  <conditionalFormatting sqref="R1746">
    <cfRule type="containsText" dxfId="1388" priority="8053" operator="containsText" text="Y"/>
  </conditionalFormatting>
  <conditionalFormatting sqref="R1747">
    <cfRule type="containsText" dxfId="1387" priority="8054" operator="containsText" text="Y"/>
  </conditionalFormatting>
  <conditionalFormatting sqref="R1748">
    <cfRule type="containsText" dxfId="1386" priority="8055" operator="containsText" text="Y"/>
  </conditionalFormatting>
  <conditionalFormatting sqref="R1749">
    <cfRule type="containsText" dxfId="1385" priority="8056" operator="containsText" text="Y"/>
  </conditionalFormatting>
  <conditionalFormatting sqref="R1750">
    <cfRule type="containsText" dxfId="1384" priority="8057" operator="containsText" text="Y"/>
  </conditionalFormatting>
  <conditionalFormatting sqref="R1751">
    <cfRule type="containsText" dxfId="1383" priority="8058" operator="containsText" text="Y"/>
  </conditionalFormatting>
  <conditionalFormatting sqref="R1752">
    <cfRule type="containsText" dxfId="1382" priority="8059" operator="containsText" text="Y"/>
  </conditionalFormatting>
  <conditionalFormatting sqref="R1753">
    <cfRule type="containsText" dxfId="1381" priority="8060" operator="containsText" text="Y"/>
  </conditionalFormatting>
  <conditionalFormatting sqref="R1754">
    <cfRule type="containsText" dxfId="1380" priority="8061" operator="containsText" text="Y"/>
  </conditionalFormatting>
  <conditionalFormatting sqref="R1755">
    <cfRule type="containsText" dxfId="1379" priority="8062" operator="containsText" text="Y"/>
  </conditionalFormatting>
  <conditionalFormatting sqref="R1756">
    <cfRule type="containsText" dxfId="1378" priority="8063" operator="containsText" text="Y"/>
  </conditionalFormatting>
  <conditionalFormatting sqref="R1757">
    <cfRule type="containsText" dxfId="1377" priority="8064" operator="containsText" text="Y"/>
  </conditionalFormatting>
  <conditionalFormatting sqref="R1758">
    <cfRule type="containsText" dxfId="1376" priority="8065" operator="containsText" text="Y"/>
  </conditionalFormatting>
  <conditionalFormatting sqref="R1759">
    <cfRule type="containsText" dxfId="1375" priority="8066" operator="containsText" text="Y"/>
  </conditionalFormatting>
  <conditionalFormatting sqref="R1760">
    <cfRule type="containsText" dxfId="1374" priority="8067" operator="containsText" text="Y"/>
  </conditionalFormatting>
  <conditionalFormatting sqref="R1761">
    <cfRule type="containsText" dxfId="1373" priority="8068" operator="containsText" text="Y"/>
  </conditionalFormatting>
  <conditionalFormatting sqref="R1762">
    <cfRule type="containsText" dxfId="1372" priority="8069" operator="containsText" text="Y"/>
  </conditionalFormatting>
  <conditionalFormatting sqref="R1763">
    <cfRule type="containsText" dxfId="1371" priority="8070" operator="containsText" text="Y"/>
  </conditionalFormatting>
  <conditionalFormatting sqref="R1764">
    <cfRule type="containsText" dxfId="1370" priority="8071" operator="containsText" text="Y"/>
  </conditionalFormatting>
  <conditionalFormatting sqref="R1765">
    <cfRule type="containsText" dxfId="1369" priority="8072" operator="containsText" text="Y"/>
  </conditionalFormatting>
  <conditionalFormatting sqref="R1766">
    <cfRule type="containsText" dxfId="1368" priority="8073" operator="containsText" text="Y"/>
  </conditionalFormatting>
  <conditionalFormatting sqref="R1767">
    <cfRule type="containsText" dxfId="1367" priority="8074" operator="containsText" text="Y"/>
  </conditionalFormatting>
  <conditionalFormatting sqref="R1768">
    <cfRule type="containsText" dxfId="1366" priority="8075" operator="containsText" text="Y"/>
  </conditionalFormatting>
  <conditionalFormatting sqref="R1769">
    <cfRule type="containsText" dxfId="1365" priority="8076" operator="containsText" text="Y"/>
  </conditionalFormatting>
  <conditionalFormatting sqref="R1770">
    <cfRule type="containsText" dxfId="1364" priority="8077" operator="containsText" text="Y"/>
  </conditionalFormatting>
  <conditionalFormatting sqref="R1771">
    <cfRule type="containsText" dxfId="1363" priority="8078" operator="containsText" text="Y"/>
  </conditionalFormatting>
  <conditionalFormatting sqref="R1772">
    <cfRule type="containsText" dxfId="1362" priority="8079" operator="containsText" text="Y"/>
  </conditionalFormatting>
  <conditionalFormatting sqref="R1773">
    <cfRule type="containsText" dxfId="1361" priority="8080" operator="containsText" text="Y"/>
  </conditionalFormatting>
  <conditionalFormatting sqref="R1774">
    <cfRule type="containsText" dxfId="1360" priority="8081" operator="containsText" text="Y"/>
  </conditionalFormatting>
  <conditionalFormatting sqref="R1775">
    <cfRule type="containsText" dxfId="1359" priority="8082" operator="containsText" text="Y"/>
  </conditionalFormatting>
  <conditionalFormatting sqref="R1776">
    <cfRule type="containsText" dxfId="1358" priority="8083" operator="containsText" text="Y"/>
  </conditionalFormatting>
  <conditionalFormatting sqref="R1777">
    <cfRule type="containsText" dxfId="1357" priority="8084" operator="containsText" text="Y"/>
  </conditionalFormatting>
  <conditionalFormatting sqref="R1778">
    <cfRule type="containsText" dxfId="1356" priority="8085" operator="containsText" text="Y"/>
  </conditionalFormatting>
  <conditionalFormatting sqref="R1779">
    <cfRule type="containsText" dxfId="1355" priority="8086" operator="containsText" text="Y"/>
  </conditionalFormatting>
  <conditionalFormatting sqref="R1780">
    <cfRule type="containsText" dxfId="1354" priority="8087" operator="containsText" text="Y"/>
  </conditionalFormatting>
  <conditionalFormatting sqref="R1781">
    <cfRule type="containsText" dxfId="1353" priority="8088" operator="containsText" text="Y"/>
  </conditionalFormatting>
  <conditionalFormatting sqref="R1782">
    <cfRule type="containsText" dxfId="1352" priority="8089" operator="containsText" text="Y"/>
  </conditionalFormatting>
  <conditionalFormatting sqref="R1783">
    <cfRule type="containsText" dxfId="1351" priority="8090" operator="containsText" text="Y"/>
  </conditionalFormatting>
  <conditionalFormatting sqref="R1784">
    <cfRule type="containsText" dxfId="1350" priority="8091" operator="containsText" text="Y"/>
  </conditionalFormatting>
  <conditionalFormatting sqref="R1785">
    <cfRule type="containsText" dxfId="1349" priority="8092" operator="containsText" text="Y"/>
  </conditionalFormatting>
  <conditionalFormatting sqref="R1786">
    <cfRule type="containsText" dxfId="1348" priority="8093" operator="containsText" text="Y"/>
  </conditionalFormatting>
  <conditionalFormatting sqref="R1787">
    <cfRule type="containsText" dxfId="1347" priority="8094" operator="containsText" text="Y"/>
  </conditionalFormatting>
  <conditionalFormatting sqref="R1788">
    <cfRule type="containsText" dxfId="1346" priority="8095" operator="containsText" text="Y"/>
  </conditionalFormatting>
  <conditionalFormatting sqref="R1789">
    <cfRule type="containsText" dxfId="1345" priority="8096" operator="containsText" text="Y"/>
  </conditionalFormatting>
  <conditionalFormatting sqref="R1790">
    <cfRule type="containsText" dxfId="1344" priority="8097" operator="containsText" text="Y"/>
  </conditionalFormatting>
  <conditionalFormatting sqref="R1791">
    <cfRule type="containsText" dxfId="1343" priority="8098" operator="containsText" text="Y"/>
  </conditionalFormatting>
  <conditionalFormatting sqref="R1792">
    <cfRule type="containsText" dxfId="1342" priority="8099" operator="containsText" text="Y"/>
  </conditionalFormatting>
  <conditionalFormatting sqref="R1793">
    <cfRule type="containsText" dxfId="1341" priority="8100" operator="containsText" text="Y"/>
  </conditionalFormatting>
  <conditionalFormatting sqref="R1794">
    <cfRule type="containsText" dxfId="1340" priority="8101" operator="containsText" text="Y"/>
  </conditionalFormatting>
  <conditionalFormatting sqref="R1795">
    <cfRule type="containsText" dxfId="1339" priority="8102" operator="containsText" text="Y"/>
  </conditionalFormatting>
  <conditionalFormatting sqref="R1796">
    <cfRule type="containsText" dxfId="1338" priority="8103" operator="containsText" text="Y"/>
  </conditionalFormatting>
  <conditionalFormatting sqref="R1797">
    <cfRule type="containsText" dxfId="1337" priority="8104" operator="containsText" text="Y"/>
  </conditionalFormatting>
  <conditionalFormatting sqref="R1798">
    <cfRule type="containsText" dxfId="1336" priority="8105" operator="containsText" text="Y"/>
  </conditionalFormatting>
  <conditionalFormatting sqref="R1799">
    <cfRule type="containsText" dxfId="1335" priority="8106" operator="containsText" text="Y"/>
  </conditionalFormatting>
  <conditionalFormatting sqref="R1800">
    <cfRule type="containsText" dxfId="1334" priority="8107" operator="containsText" text="Y"/>
  </conditionalFormatting>
  <conditionalFormatting sqref="R1801">
    <cfRule type="containsText" dxfId="1333" priority="8108" operator="containsText" text="Y"/>
  </conditionalFormatting>
  <conditionalFormatting sqref="R1802">
    <cfRule type="containsText" dxfId="1332" priority="8109" operator="containsText" text="Y"/>
  </conditionalFormatting>
  <conditionalFormatting sqref="R1803">
    <cfRule type="containsText" dxfId="1331" priority="8110" operator="containsText" text="Y"/>
  </conditionalFormatting>
  <conditionalFormatting sqref="R1804">
    <cfRule type="containsText" dxfId="1330" priority="8111" operator="containsText" text="Y"/>
  </conditionalFormatting>
  <conditionalFormatting sqref="R1805">
    <cfRule type="containsText" dxfId="1329" priority="8112" operator="containsText" text="Y"/>
  </conditionalFormatting>
  <conditionalFormatting sqref="R1806">
    <cfRule type="containsText" dxfId="1328" priority="8113" operator="containsText" text="Y"/>
  </conditionalFormatting>
  <conditionalFormatting sqref="R1807">
    <cfRule type="containsText" dxfId="1327" priority="8114" operator="containsText" text="Y"/>
  </conditionalFormatting>
  <conditionalFormatting sqref="R1808">
    <cfRule type="containsText" dxfId="1326" priority="8115" operator="containsText" text="Y"/>
  </conditionalFormatting>
  <conditionalFormatting sqref="R1809">
    <cfRule type="containsText" dxfId="1325" priority="8116" operator="containsText" text="Y"/>
  </conditionalFormatting>
  <conditionalFormatting sqref="R1810">
    <cfRule type="containsText" dxfId="1324" priority="8117" operator="containsText" text="Y"/>
  </conditionalFormatting>
  <conditionalFormatting sqref="R1811">
    <cfRule type="containsText" dxfId="1323" priority="8118" operator="containsText" text="Y"/>
  </conditionalFormatting>
  <conditionalFormatting sqref="R1812">
    <cfRule type="containsText" dxfId="1322" priority="8119" operator="containsText" text="Y"/>
  </conditionalFormatting>
  <conditionalFormatting sqref="R1813">
    <cfRule type="containsText" dxfId="1321" priority="8120" operator="containsText" text="Y"/>
  </conditionalFormatting>
  <conditionalFormatting sqref="R1814">
    <cfRule type="containsText" dxfId="1320" priority="8121" operator="containsText" text="Y"/>
  </conditionalFormatting>
  <conditionalFormatting sqref="R1815">
    <cfRule type="containsText" dxfId="1319" priority="8122" operator="containsText" text="Y"/>
  </conditionalFormatting>
  <conditionalFormatting sqref="R1816">
    <cfRule type="containsText" dxfId="1318" priority="8123" operator="containsText" text="Y"/>
  </conditionalFormatting>
  <conditionalFormatting sqref="R1817">
    <cfRule type="containsText" dxfId="1317" priority="8124" operator="containsText" text="Y"/>
  </conditionalFormatting>
  <conditionalFormatting sqref="R1818">
    <cfRule type="containsText" dxfId="1316" priority="8125" operator="containsText" text="Y"/>
  </conditionalFormatting>
  <conditionalFormatting sqref="R1819">
    <cfRule type="containsText" dxfId="1315" priority="8126" operator="containsText" text="Y"/>
  </conditionalFormatting>
  <conditionalFormatting sqref="R1820">
    <cfRule type="containsText" dxfId="1314" priority="8127" operator="containsText" text="Y"/>
  </conditionalFormatting>
  <conditionalFormatting sqref="R1821">
    <cfRule type="containsText" dxfId="1313" priority="8128" operator="containsText" text="Y"/>
  </conditionalFormatting>
  <conditionalFormatting sqref="R1822">
    <cfRule type="containsText" dxfId="1312" priority="8129" operator="containsText" text="Y"/>
  </conditionalFormatting>
  <conditionalFormatting sqref="R1823">
    <cfRule type="containsText" dxfId="1311" priority="8130" operator="containsText" text="Y"/>
  </conditionalFormatting>
  <conditionalFormatting sqref="R1824">
    <cfRule type="containsText" dxfId="1310" priority="8131" operator="containsText" text="Y"/>
  </conditionalFormatting>
  <conditionalFormatting sqref="R1825">
    <cfRule type="containsText" dxfId="1309" priority="8132" operator="containsText" text="Y"/>
  </conditionalFormatting>
  <conditionalFormatting sqref="R1826">
    <cfRule type="containsText" dxfId="1308" priority="8133" operator="containsText" text="Y"/>
  </conditionalFormatting>
  <conditionalFormatting sqref="R1827">
    <cfRule type="containsText" dxfId="1307" priority="8134" operator="containsText" text="Y"/>
  </conditionalFormatting>
  <conditionalFormatting sqref="R1828">
    <cfRule type="containsText" dxfId="1306" priority="8135" operator="containsText" text="Y"/>
  </conditionalFormatting>
  <conditionalFormatting sqref="R1829">
    <cfRule type="containsText" dxfId="1305" priority="8136" operator="containsText" text="Y"/>
  </conditionalFormatting>
  <conditionalFormatting sqref="R1830">
    <cfRule type="containsText" dxfId="1304" priority="8137" operator="containsText" text="Y"/>
  </conditionalFormatting>
  <conditionalFormatting sqref="R1831">
    <cfRule type="containsText" dxfId="1303" priority="8138" operator="containsText" text="Y"/>
  </conditionalFormatting>
  <conditionalFormatting sqref="R1832">
    <cfRule type="containsText" dxfId="1302" priority="8139" operator="containsText" text="Y"/>
  </conditionalFormatting>
  <conditionalFormatting sqref="R1833">
    <cfRule type="containsText" dxfId="1301" priority="8140" operator="containsText" text="Y"/>
  </conditionalFormatting>
  <conditionalFormatting sqref="R1834">
    <cfRule type="containsText" dxfId="1300" priority="8141" operator="containsText" text="Y"/>
  </conditionalFormatting>
  <conditionalFormatting sqref="R1835">
    <cfRule type="containsText" dxfId="1299" priority="8142" operator="containsText" text="Y"/>
  </conditionalFormatting>
  <conditionalFormatting sqref="R1836">
    <cfRule type="containsText" dxfId="1298" priority="8143" operator="containsText" text="Y"/>
  </conditionalFormatting>
  <conditionalFormatting sqref="R1837">
    <cfRule type="containsText" dxfId="1297" priority="8144" operator="containsText" text="Y"/>
  </conditionalFormatting>
  <conditionalFormatting sqref="R1838">
    <cfRule type="containsText" dxfId="1296" priority="8145" operator="containsText" text="Y"/>
  </conditionalFormatting>
  <conditionalFormatting sqref="R1839">
    <cfRule type="containsText" dxfId="1295" priority="8146" operator="containsText" text="Y"/>
  </conditionalFormatting>
  <conditionalFormatting sqref="R1840">
    <cfRule type="containsText" dxfId="1294" priority="8147" operator="containsText" text="Y"/>
  </conditionalFormatting>
  <conditionalFormatting sqref="R1841">
    <cfRule type="containsText" dxfId="1293" priority="8148" operator="containsText" text="Y"/>
  </conditionalFormatting>
  <conditionalFormatting sqref="R1842">
    <cfRule type="containsText" dxfId="1292" priority="8149" operator="containsText" text="Y"/>
  </conditionalFormatting>
  <conditionalFormatting sqref="R1843">
    <cfRule type="containsText" dxfId="1291" priority="8150" operator="containsText" text="Y"/>
  </conditionalFormatting>
  <conditionalFormatting sqref="R1844">
    <cfRule type="containsText" dxfId="1290" priority="8151" operator="containsText" text="Y"/>
  </conditionalFormatting>
  <conditionalFormatting sqref="R1845">
    <cfRule type="containsText" dxfId="1289" priority="8152" operator="containsText" text="Y"/>
  </conditionalFormatting>
  <conditionalFormatting sqref="R1846">
    <cfRule type="containsText" dxfId="1288" priority="8153" operator="containsText" text="Y"/>
  </conditionalFormatting>
  <conditionalFormatting sqref="R1847">
    <cfRule type="containsText" dxfId="1287" priority="8154" operator="containsText" text="Y"/>
  </conditionalFormatting>
  <conditionalFormatting sqref="R1848">
    <cfRule type="containsText" dxfId="1286" priority="8155" operator="containsText" text="Y"/>
  </conditionalFormatting>
  <conditionalFormatting sqref="R1849">
    <cfRule type="containsText" dxfId="1285" priority="8156" operator="containsText" text="Y"/>
  </conditionalFormatting>
  <conditionalFormatting sqref="R1850">
    <cfRule type="containsText" dxfId="1284" priority="8157" operator="containsText" text="Y"/>
  </conditionalFormatting>
  <conditionalFormatting sqref="R1851">
    <cfRule type="containsText" dxfId="1283" priority="8158" operator="containsText" text="Y"/>
  </conditionalFormatting>
  <conditionalFormatting sqref="R1852">
    <cfRule type="containsText" dxfId="1282" priority="8159" operator="containsText" text="Y"/>
  </conditionalFormatting>
  <conditionalFormatting sqref="R1853">
    <cfRule type="containsText" dxfId="1281" priority="8160" operator="containsText" text="Y"/>
  </conditionalFormatting>
  <conditionalFormatting sqref="R1854">
    <cfRule type="containsText" dxfId="1280" priority="8161" operator="containsText" text="Y"/>
  </conditionalFormatting>
  <conditionalFormatting sqref="R1855">
    <cfRule type="containsText" dxfId="1279" priority="8162" operator="containsText" text="Y"/>
  </conditionalFormatting>
  <conditionalFormatting sqref="R1856">
    <cfRule type="containsText" dxfId="1278" priority="8163" operator="containsText" text="Y"/>
  </conditionalFormatting>
  <conditionalFormatting sqref="R1857">
    <cfRule type="containsText" dxfId="1277" priority="8164" operator="containsText" text="Y"/>
  </conditionalFormatting>
  <conditionalFormatting sqref="R1858">
    <cfRule type="containsText" dxfId="1276" priority="8165" operator="containsText" text="Y"/>
  </conditionalFormatting>
  <conditionalFormatting sqref="R1859">
    <cfRule type="containsText" dxfId="1275" priority="8166" operator="containsText" text="Y"/>
  </conditionalFormatting>
  <conditionalFormatting sqref="R1860">
    <cfRule type="containsText" dxfId="1274" priority="8167" operator="containsText" text="Y"/>
  </conditionalFormatting>
  <conditionalFormatting sqref="R1861">
    <cfRule type="containsText" dxfId="1273" priority="8168" operator="containsText" text="Y"/>
  </conditionalFormatting>
  <conditionalFormatting sqref="R1862">
    <cfRule type="containsText" dxfId="1272" priority="8169" operator="containsText" text="Y"/>
  </conditionalFormatting>
  <conditionalFormatting sqref="R1863">
    <cfRule type="containsText" dxfId="1271" priority="8170" operator="containsText" text="Y"/>
  </conditionalFormatting>
  <conditionalFormatting sqref="R1864">
    <cfRule type="containsText" dxfId="1270" priority="8171" operator="containsText" text="Y"/>
  </conditionalFormatting>
  <conditionalFormatting sqref="R1865">
    <cfRule type="containsText" dxfId="1269" priority="8172" operator="containsText" text="Y"/>
  </conditionalFormatting>
  <conditionalFormatting sqref="R1866">
    <cfRule type="containsText" dxfId="1268" priority="8173" operator="containsText" text="Y"/>
  </conditionalFormatting>
  <conditionalFormatting sqref="R1867">
    <cfRule type="containsText" dxfId="1267" priority="8174" operator="containsText" text="Y"/>
  </conditionalFormatting>
  <conditionalFormatting sqref="R1868">
    <cfRule type="containsText" dxfId="1266" priority="8175" operator="containsText" text="Y"/>
  </conditionalFormatting>
  <conditionalFormatting sqref="R1869">
    <cfRule type="containsText" dxfId="1265" priority="8176" operator="containsText" text="Y"/>
  </conditionalFormatting>
  <conditionalFormatting sqref="R1870">
    <cfRule type="containsText" dxfId="1264" priority="8177" operator="containsText" text="Y"/>
  </conditionalFormatting>
  <conditionalFormatting sqref="R1871">
    <cfRule type="containsText" dxfId="1263" priority="8178" operator="containsText" text="Y"/>
  </conditionalFormatting>
  <conditionalFormatting sqref="R1872">
    <cfRule type="containsText" dxfId="1262" priority="8179" operator="containsText" text="Y"/>
  </conditionalFormatting>
  <conditionalFormatting sqref="R1873">
    <cfRule type="containsText" dxfId="1261" priority="8180" operator="containsText" text="Y"/>
  </conditionalFormatting>
  <conditionalFormatting sqref="R1874">
    <cfRule type="containsText" dxfId="1260" priority="8181" operator="containsText" text="Y"/>
  </conditionalFormatting>
  <conditionalFormatting sqref="R1875">
    <cfRule type="containsText" dxfId="1259" priority="8182" operator="containsText" text="Y"/>
  </conditionalFormatting>
  <conditionalFormatting sqref="R1876">
    <cfRule type="containsText" dxfId="1258" priority="8183" operator="containsText" text="Y"/>
  </conditionalFormatting>
  <conditionalFormatting sqref="R1877">
    <cfRule type="containsText" dxfId="1257" priority="8184" operator="containsText" text="Y"/>
  </conditionalFormatting>
  <conditionalFormatting sqref="R1878">
    <cfRule type="containsText" dxfId="1256" priority="8185" operator="containsText" text="Y"/>
  </conditionalFormatting>
  <conditionalFormatting sqref="R1879">
    <cfRule type="containsText" dxfId="1255" priority="8186" operator="containsText" text="Y"/>
  </conditionalFormatting>
  <conditionalFormatting sqref="R1880">
    <cfRule type="containsText" dxfId="1254" priority="8187" operator="containsText" text="Y"/>
  </conditionalFormatting>
  <conditionalFormatting sqref="R1881">
    <cfRule type="containsText" dxfId="1253" priority="8188" operator="containsText" text="Y"/>
  </conditionalFormatting>
  <conditionalFormatting sqref="R1882">
    <cfRule type="containsText" dxfId="1252" priority="8189" operator="containsText" text="Y"/>
  </conditionalFormatting>
  <conditionalFormatting sqref="R1883">
    <cfRule type="containsText" dxfId="1251" priority="8190" operator="containsText" text="Y"/>
  </conditionalFormatting>
  <conditionalFormatting sqref="R1884">
    <cfRule type="containsText" dxfId="1250" priority="8191" operator="containsText" text="Y"/>
  </conditionalFormatting>
  <conditionalFormatting sqref="R1885">
    <cfRule type="containsText" dxfId="1249" priority="8192" operator="containsText" text="Y"/>
  </conditionalFormatting>
  <conditionalFormatting sqref="R1886">
    <cfRule type="containsText" dxfId="1248" priority="8193" operator="containsText" text="Y"/>
  </conditionalFormatting>
  <conditionalFormatting sqref="R1887">
    <cfRule type="containsText" dxfId="1247" priority="8194" operator="containsText" text="Y"/>
  </conditionalFormatting>
  <conditionalFormatting sqref="R1888">
    <cfRule type="containsText" dxfId="1246" priority="8195" operator="containsText" text="Y"/>
  </conditionalFormatting>
  <conditionalFormatting sqref="R1889">
    <cfRule type="containsText" dxfId="1245" priority="8196" operator="containsText" text="Y"/>
  </conditionalFormatting>
  <conditionalFormatting sqref="R1890">
    <cfRule type="containsText" dxfId="1244" priority="8197" operator="containsText" text="Y"/>
  </conditionalFormatting>
  <conditionalFormatting sqref="R1891">
    <cfRule type="containsText" dxfId="1243" priority="8198" operator="containsText" text="Y"/>
  </conditionalFormatting>
  <conditionalFormatting sqref="R1892">
    <cfRule type="containsText" dxfId="1242" priority="8199" operator="containsText" text="Y"/>
  </conditionalFormatting>
  <conditionalFormatting sqref="R1893">
    <cfRule type="containsText" dxfId="1241" priority="8200" operator="containsText" text="Y"/>
  </conditionalFormatting>
  <conditionalFormatting sqref="R1894">
    <cfRule type="containsText" dxfId="1240" priority="8201" operator="containsText" text="Y"/>
  </conditionalFormatting>
  <conditionalFormatting sqref="R1895">
    <cfRule type="containsText" dxfId="1239" priority="8202" operator="containsText" text="Y"/>
  </conditionalFormatting>
  <conditionalFormatting sqref="R1896">
    <cfRule type="containsText" dxfId="1238" priority="8203" operator="containsText" text="Y"/>
  </conditionalFormatting>
  <conditionalFormatting sqref="R1897">
    <cfRule type="containsText" dxfId="1237" priority="8204" operator="containsText" text="Y"/>
  </conditionalFormatting>
  <conditionalFormatting sqref="R1898">
    <cfRule type="containsText" dxfId="1236" priority="8205" operator="containsText" text="Y"/>
  </conditionalFormatting>
  <conditionalFormatting sqref="R1899">
    <cfRule type="containsText" dxfId="1235" priority="8206" operator="containsText" text="Y"/>
  </conditionalFormatting>
  <conditionalFormatting sqref="R1900">
    <cfRule type="containsText" dxfId="1234" priority="8207" operator="containsText" text="Y"/>
  </conditionalFormatting>
  <conditionalFormatting sqref="R1901">
    <cfRule type="containsText" dxfId="1233" priority="8208" operator="containsText" text="Y"/>
  </conditionalFormatting>
  <conditionalFormatting sqref="R1902">
    <cfRule type="containsText" dxfId="1232" priority="8209" operator="containsText" text="Y"/>
  </conditionalFormatting>
  <conditionalFormatting sqref="R1903">
    <cfRule type="containsText" dxfId="1231" priority="8210" operator="containsText" text="Y"/>
  </conditionalFormatting>
  <conditionalFormatting sqref="R1904">
    <cfRule type="containsText" dxfId="1230" priority="8211" operator="containsText" text="Y"/>
  </conditionalFormatting>
  <conditionalFormatting sqref="R1905">
    <cfRule type="containsText" dxfId="1229" priority="8212" operator="containsText" text="Y"/>
  </conditionalFormatting>
  <conditionalFormatting sqref="R1906">
    <cfRule type="containsText" dxfId="1228" priority="8213" operator="containsText" text="Y"/>
  </conditionalFormatting>
  <conditionalFormatting sqref="R1907">
    <cfRule type="containsText" dxfId="1227" priority="8214" operator="containsText" text="Y"/>
  </conditionalFormatting>
  <conditionalFormatting sqref="R1908">
    <cfRule type="containsText" dxfId="1226" priority="8215" operator="containsText" text="Y"/>
  </conditionalFormatting>
  <conditionalFormatting sqref="R1909">
    <cfRule type="containsText" dxfId="1225" priority="8216" operator="containsText" text="Y"/>
  </conditionalFormatting>
  <conditionalFormatting sqref="R1910">
    <cfRule type="containsText" dxfId="1224" priority="8217" operator="containsText" text="Y"/>
  </conditionalFormatting>
  <conditionalFormatting sqref="R1911">
    <cfRule type="containsText" dxfId="1223" priority="8218" operator="containsText" text="Y"/>
  </conditionalFormatting>
  <conditionalFormatting sqref="R1912">
    <cfRule type="containsText" dxfId="1222" priority="8219" operator="containsText" text="Y"/>
  </conditionalFormatting>
  <conditionalFormatting sqref="R1913">
    <cfRule type="containsText" dxfId="1221" priority="8220" operator="containsText" text="Y"/>
  </conditionalFormatting>
  <conditionalFormatting sqref="R1914">
    <cfRule type="containsText" dxfId="1220" priority="8221" operator="containsText" text="Y"/>
  </conditionalFormatting>
  <conditionalFormatting sqref="R1915">
    <cfRule type="containsText" dxfId="1219" priority="8222" operator="containsText" text="Y"/>
  </conditionalFormatting>
  <conditionalFormatting sqref="R1916">
    <cfRule type="containsText" dxfId="1218" priority="8223" operator="containsText" text="Y"/>
  </conditionalFormatting>
  <conditionalFormatting sqref="R1917">
    <cfRule type="containsText" dxfId="1217" priority="8224" operator="containsText" text="Y"/>
  </conditionalFormatting>
  <conditionalFormatting sqref="R1918">
    <cfRule type="containsText" dxfId="1216" priority="8225" operator="containsText" text="Y"/>
  </conditionalFormatting>
  <conditionalFormatting sqref="R1919">
    <cfRule type="containsText" dxfId="1215" priority="8226" operator="containsText" text="Y"/>
  </conditionalFormatting>
  <conditionalFormatting sqref="R1920">
    <cfRule type="containsText" dxfId="1214" priority="8227" operator="containsText" text="Y"/>
  </conditionalFormatting>
  <conditionalFormatting sqref="R1921">
    <cfRule type="containsText" dxfId="1213" priority="8228" operator="containsText" text="Y"/>
  </conditionalFormatting>
  <conditionalFormatting sqref="R1922">
    <cfRule type="containsText" dxfId="1212" priority="8229" operator="containsText" text="Y"/>
  </conditionalFormatting>
  <conditionalFormatting sqref="R1923">
    <cfRule type="containsText" dxfId="1211" priority="8230" operator="containsText" text="Y"/>
  </conditionalFormatting>
  <conditionalFormatting sqref="R1924">
    <cfRule type="containsText" dxfId="1210" priority="8231" operator="containsText" text="Y"/>
  </conditionalFormatting>
  <conditionalFormatting sqref="R1925">
    <cfRule type="containsText" dxfId="1209" priority="8232" operator="containsText" text="Y"/>
  </conditionalFormatting>
  <conditionalFormatting sqref="R1926">
    <cfRule type="containsText" dxfId="1208" priority="8233" operator="containsText" text="Y"/>
  </conditionalFormatting>
  <conditionalFormatting sqref="R1927">
    <cfRule type="containsText" dxfId="1207" priority="8234" operator="containsText" text="Y"/>
  </conditionalFormatting>
  <conditionalFormatting sqref="R1928">
    <cfRule type="containsText" dxfId="1206" priority="8235" operator="containsText" text="Y"/>
  </conditionalFormatting>
  <conditionalFormatting sqref="R1929">
    <cfRule type="containsText" dxfId="1205" priority="8236" operator="containsText" text="Y"/>
  </conditionalFormatting>
  <conditionalFormatting sqref="R1930">
    <cfRule type="containsText" dxfId="1204" priority="8237" operator="containsText" text="Y"/>
  </conditionalFormatting>
  <conditionalFormatting sqref="R1931">
    <cfRule type="containsText" dxfId="1203" priority="8238" operator="containsText" text="Y"/>
  </conditionalFormatting>
  <conditionalFormatting sqref="R1932">
    <cfRule type="containsText" dxfId="1202" priority="8239" operator="containsText" text="Y"/>
  </conditionalFormatting>
  <conditionalFormatting sqref="R1933">
    <cfRule type="containsText" dxfId="1201" priority="8240" operator="containsText" text="Y"/>
  </conditionalFormatting>
  <conditionalFormatting sqref="R1934">
    <cfRule type="containsText" dxfId="1200" priority="8241" operator="containsText" text="Y"/>
  </conditionalFormatting>
  <conditionalFormatting sqref="R1935">
    <cfRule type="containsText" dxfId="1199" priority="8242" operator="containsText" text="Y"/>
  </conditionalFormatting>
  <conditionalFormatting sqref="R1936">
    <cfRule type="containsText" dxfId="1198" priority="8243" operator="containsText" text="Y"/>
  </conditionalFormatting>
  <conditionalFormatting sqref="R1937">
    <cfRule type="containsText" dxfId="1197" priority="8244" operator="containsText" text="Y"/>
  </conditionalFormatting>
  <conditionalFormatting sqref="R1938">
    <cfRule type="containsText" dxfId="1196" priority="8245" operator="containsText" text="Y"/>
  </conditionalFormatting>
  <conditionalFormatting sqref="R1939">
    <cfRule type="containsText" dxfId="1195" priority="8246" operator="containsText" text="Y"/>
  </conditionalFormatting>
  <conditionalFormatting sqref="R1940">
    <cfRule type="containsText" dxfId="1194" priority="8247" operator="containsText" text="Y"/>
  </conditionalFormatting>
  <conditionalFormatting sqref="R1941">
    <cfRule type="containsText" dxfId="1193" priority="8248" operator="containsText" text="Y"/>
  </conditionalFormatting>
  <conditionalFormatting sqref="R1942">
    <cfRule type="containsText" dxfId="1192" priority="8249" operator="containsText" text="Y"/>
  </conditionalFormatting>
  <conditionalFormatting sqref="R1943">
    <cfRule type="containsText" dxfId="1191" priority="8250" operator="containsText" text="Y"/>
  </conditionalFormatting>
  <conditionalFormatting sqref="R1944">
    <cfRule type="containsText" dxfId="1190" priority="8251" operator="containsText" text="Y"/>
  </conditionalFormatting>
  <conditionalFormatting sqref="R1945">
    <cfRule type="containsText" dxfId="1189" priority="8252" operator="containsText" text="Y"/>
  </conditionalFormatting>
  <conditionalFormatting sqref="R1946">
    <cfRule type="containsText" dxfId="1188" priority="8253" operator="containsText" text="Y"/>
  </conditionalFormatting>
  <conditionalFormatting sqref="R1947">
    <cfRule type="containsText" dxfId="1187" priority="8254" operator="containsText" text="Y"/>
  </conditionalFormatting>
  <conditionalFormatting sqref="R1948">
    <cfRule type="containsText" dxfId="1186" priority="8255" operator="containsText" text="Y"/>
  </conditionalFormatting>
  <conditionalFormatting sqref="R1949">
    <cfRule type="containsText" dxfId="1185" priority="8256" operator="containsText" text="Y"/>
  </conditionalFormatting>
  <conditionalFormatting sqref="R1950">
    <cfRule type="containsText" dxfId="1184" priority="8257" operator="containsText" text="Y"/>
  </conditionalFormatting>
  <conditionalFormatting sqref="R1951">
    <cfRule type="containsText" dxfId="1183" priority="8258" operator="containsText" text="Y"/>
  </conditionalFormatting>
  <conditionalFormatting sqref="R1952">
    <cfRule type="containsText" dxfId="1182" priority="8259" operator="containsText" text="Y"/>
  </conditionalFormatting>
  <conditionalFormatting sqref="R1953">
    <cfRule type="containsText" dxfId="1181" priority="8260" operator="containsText" text="Y"/>
  </conditionalFormatting>
  <conditionalFormatting sqref="R1954">
    <cfRule type="containsText" dxfId="1180" priority="8261" operator="containsText" text="Y"/>
  </conditionalFormatting>
  <conditionalFormatting sqref="R1955">
    <cfRule type="containsText" dxfId="1179" priority="8262" operator="containsText" text="Y"/>
  </conditionalFormatting>
  <conditionalFormatting sqref="R1956">
    <cfRule type="containsText" dxfId="1178" priority="8263" operator="containsText" text="Y"/>
  </conditionalFormatting>
  <conditionalFormatting sqref="R1957">
    <cfRule type="containsText" dxfId="1177" priority="8264" operator="containsText" text="Y"/>
  </conditionalFormatting>
  <conditionalFormatting sqref="R1958">
    <cfRule type="containsText" dxfId="1176" priority="8265" operator="containsText" text="Y"/>
  </conditionalFormatting>
  <conditionalFormatting sqref="R1959">
    <cfRule type="containsText" dxfId="1175" priority="8266" operator="containsText" text="Y"/>
  </conditionalFormatting>
  <conditionalFormatting sqref="R1960">
    <cfRule type="containsText" dxfId="1174" priority="8267" operator="containsText" text="Y"/>
  </conditionalFormatting>
  <conditionalFormatting sqref="R1961">
    <cfRule type="containsText" dxfId="1173" priority="8268" operator="containsText" text="Y"/>
  </conditionalFormatting>
  <conditionalFormatting sqref="R1962">
    <cfRule type="containsText" dxfId="1172" priority="8269" operator="containsText" text="Y"/>
  </conditionalFormatting>
  <conditionalFormatting sqref="R1963">
    <cfRule type="containsText" dxfId="1171" priority="8270" operator="containsText" text="Y"/>
  </conditionalFormatting>
  <conditionalFormatting sqref="R1964">
    <cfRule type="containsText" dxfId="1170" priority="8271" operator="containsText" text="Y"/>
  </conditionalFormatting>
  <conditionalFormatting sqref="R1965">
    <cfRule type="containsText" dxfId="1169" priority="8272" operator="containsText" text="Y"/>
  </conditionalFormatting>
  <conditionalFormatting sqref="R1966">
    <cfRule type="containsText" dxfId="1168" priority="8273" operator="containsText" text="Y"/>
  </conditionalFormatting>
  <conditionalFormatting sqref="R1967">
    <cfRule type="containsText" dxfId="1167" priority="8274" operator="containsText" text="Y"/>
  </conditionalFormatting>
  <conditionalFormatting sqref="R1968">
    <cfRule type="containsText" dxfId="1166" priority="8275" operator="containsText" text="Y"/>
  </conditionalFormatting>
  <conditionalFormatting sqref="R1969">
    <cfRule type="containsText" dxfId="1165" priority="8276" operator="containsText" text="Y"/>
  </conditionalFormatting>
  <conditionalFormatting sqref="R1970">
    <cfRule type="containsText" dxfId="1164" priority="8277" operator="containsText" text="Y"/>
  </conditionalFormatting>
  <conditionalFormatting sqref="R1971">
    <cfRule type="containsText" dxfId="1163" priority="8278" operator="containsText" text="Y"/>
  </conditionalFormatting>
  <conditionalFormatting sqref="R1972">
    <cfRule type="containsText" dxfId="1162" priority="8279" operator="containsText" text="Y"/>
  </conditionalFormatting>
  <conditionalFormatting sqref="R1973">
    <cfRule type="containsText" dxfId="1161" priority="8280" operator="containsText" text="Y"/>
  </conditionalFormatting>
  <conditionalFormatting sqref="R1974">
    <cfRule type="containsText" dxfId="1160" priority="8281" operator="containsText" text="Y"/>
  </conditionalFormatting>
  <conditionalFormatting sqref="R1975">
    <cfRule type="containsText" dxfId="1159" priority="8282" operator="containsText" text="Y"/>
  </conditionalFormatting>
  <conditionalFormatting sqref="R1976">
    <cfRule type="containsText" dxfId="1158" priority="8283" operator="containsText" text="Y"/>
  </conditionalFormatting>
  <conditionalFormatting sqref="R1977">
    <cfRule type="containsText" dxfId="1157" priority="8284" operator="containsText" text="Y"/>
  </conditionalFormatting>
  <conditionalFormatting sqref="R1978">
    <cfRule type="containsText" dxfId="1156" priority="8285" operator="containsText" text="Y"/>
  </conditionalFormatting>
  <conditionalFormatting sqref="R1979">
    <cfRule type="containsText" dxfId="1155" priority="8286" operator="containsText" text="Y"/>
  </conditionalFormatting>
  <conditionalFormatting sqref="R1980">
    <cfRule type="containsText" dxfId="1154" priority="8287" operator="containsText" text="Y"/>
  </conditionalFormatting>
  <conditionalFormatting sqref="R1981">
    <cfRule type="containsText" dxfId="1153" priority="8288" operator="containsText" text="Y"/>
  </conditionalFormatting>
  <conditionalFormatting sqref="R1982">
    <cfRule type="containsText" dxfId="1152" priority="8289" operator="containsText" text="Y"/>
  </conditionalFormatting>
  <conditionalFormatting sqref="R1983">
    <cfRule type="containsText" dxfId="1151" priority="8290" operator="containsText" text="Y"/>
  </conditionalFormatting>
  <conditionalFormatting sqref="R1984">
    <cfRule type="containsText" dxfId="1150" priority="8291" operator="containsText" text="Y"/>
  </conditionalFormatting>
  <conditionalFormatting sqref="R1985">
    <cfRule type="containsText" dxfId="1149" priority="8292" operator="containsText" text="Y"/>
  </conditionalFormatting>
  <conditionalFormatting sqref="R1986">
    <cfRule type="containsText" dxfId="1148" priority="8293" operator="containsText" text="Y"/>
  </conditionalFormatting>
  <conditionalFormatting sqref="R1987">
    <cfRule type="containsText" dxfId="1147" priority="8294" operator="containsText" text="Y"/>
  </conditionalFormatting>
  <conditionalFormatting sqref="R1988">
    <cfRule type="containsText" dxfId="1146" priority="8295" operator="containsText" text="Y"/>
  </conditionalFormatting>
  <conditionalFormatting sqref="R1989">
    <cfRule type="containsText" dxfId="1145" priority="8296" operator="containsText" text="Y"/>
  </conditionalFormatting>
  <conditionalFormatting sqref="R1990">
    <cfRule type="containsText" dxfId="1144" priority="8297" operator="containsText" text="Y"/>
  </conditionalFormatting>
  <conditionalFormatting sqref="R1991">
    <cfRule type="containsText" dxfId="1143" priority="8298" operator="containsText" text="Y"/>
  </conditionalFormatting>
  <conditionalFormatting sqref="R1992">
    <cfRule type="containsText" dxfId="1142" priority="8299" operator="containsText" text="Y"/>
  </conditionalFormatting>
  <conditionalFormatting sqref="R1993">
    <cfRule type="containsText" dxfId="1141" priority="8300" operator="containsText" text="Y"/>
  </conditionalFormatting>
  <conditionalFormatting sqref="R1994">
    <cfRule type="containsText" dxfId="1140" priority="8301" operator="containsText" text="Y"/>
  </conditionalFormatting>
  <conditionalFormatting sqref="R1995">
    <cfRule type="containsText" dxfId="1139" priority="8302" operator="containsText" text="Y"/>
  </conditionalFormatting>
  <conditionalFormatting sqref="R1996">
    <cfRule type="containsText" dxfId="1138" priority="8303" operator="containsText" text="Y"/>
  </conditionalFormatting>
  <conditionalFormatting sqref="R1997">
    <cfRule type="containsText" dxfId="1137" priority="8304" operator="containsText" text="Y"/>
  </conditionalFormatting>
  <conditionalFormatting sqref="R1998">
    <cfRule type="containsText" dxfId="1136" priority="8305" operator="containsText" text="Y"/>
  </conditionalFormatting>
  <conditionalFormatting sqref="R1999">
    <cfRule type="containsText" dxfId="1135" priority="8306" operator="containsText" text="Y"/>
  </conditionalFormatting>
  <conditionalFormatting sqref="R2000">
    <cfRule type="containsText" dxfId="1134" priority="8307" operator="containsText" text="Y"/>
  </conditionalFormatting>
  <conditionalFormatting sqref="R2001">
    <cfRule type="containsText" dxfId="1133" priority="8308" operator="containsText" text="Y"/>
  </conditionalFormatting>
  <conditionalFormatting sqref="R2002">
    <cfRule type="containsText" dxfId="1132" priority="8309" operator="containsText" text="Y"/>
  </conditionalFormatting>
  <conditionalFormatting sqref="R2003">
    <cfRule type="containsText" dxfId="1131" priority="8310" operator="containsText" text="Y"/>
  </conditionalFormatting>
  <conditionalFormatting sqref="R2004">
    <cfRule type="containsText" dxfId="1130" priority="8311" operator="containsText" text="Y"/>
  </conditionalFormatting>
  <conditionalFormatting sqref="R2005">
    <cfRule type="containsText" dxfId="1129" priority="8312" operator="containsText" text="Y"/>
  </conditionalFormatting>
  <conditionalFormatting sqref="R2006">
    <cfRule type="containsText" dxfId="1128" priority="8313" operator="containsText" text="Y"/>
  </conditionalFormatting>
  <conditionalFormatting sqref="R2007">
    <cfRule type="containsText" dxfId="1127" priority="8314" operator="containsText" text="Y"/>
  </conditionalFormatting>
  <conditionalFormatting sqref="R2008">
    <cfRule type="containsText" dxfId="1126" priority="8315" operator="containsText" text="Y"/>
  </conditionalFormatting>
  <conditionalFormatting sqref="R2009">
    <cfRule type="containsText" dxfId="1125" priority="8316" operator="containsText" text="Y"/>
  </conditionalFormatting>
  <conditionalFormatting sqref="R2010">
    <cfRule type="containsText" dxfId="1124" priority="8317" operator="containsText" text="Y"/>
  </conditionalFormatting>
  <conditionalFormatting sqref="R2011">
    <cfRule type="containsText" dxfId="1123" priority="8318" operator="containsText" text="Y"/>
  </conditionalFormatting>
  <conditionalFormatting sqref="R2012">
    <cfRule type="containsText" dxfId="1122" priority="8319" operator="containsText" text="Y"/>
  </conditionalFormatting>
  <conditionalFormatting sqref="R2013">
    <cfRule type="containsText" dxfId="1121" priority="8320" operator="containsText" text="Y"/>
  </conditionalFormatting>
  <conditionalFormatting sqref="R2014">
    <cfRule type="containsText" dxfId="1120" priority="8321" operator="containsText" text="Y"/>
  </conditionalFormatting>
  <conditionalFormatting sqref="R2015">
    <cfRule type="containsText" dxfId="1119" priority="8322" operator="containsText" text="Y"/>
  </conditionalFormatting>
  <conditionalFormatting sqref="R2016">
    <cfRule type="containsText" dxfId="1118" priority="8323" operator="containsText" text="Y"/>
  </conditionalFormatting>
  <conditionalFormatting sqref="R2017">
    <cfRule type="containsText" dxfId="1117" priority="8324" operator="containsText" text="Y"/>
  </conditionalFormatting>
  <conditionalFormatting sqref="R2018">
    <cfRule type="containsText" dxfId="1116" priority="8325" operator="containsText" text="Y"/>
  </conditionalFormatting>
  <conditionalFormatting sqref="R2019">
    <cfRule type="containsText" dxfId="1115" priority="8326" operator="containsText" text="Y"/>
  </conditionalFormatting>
  <conditionalFormatting sqref="R2020">
    <cfRule type="containsText" dxfId="1114" priority="8327" operator="containsText" text="Y"/>
  </conditionalFormatting>
  <conditionalFormatting sqref="R2021">
    <cfRule type="containsText" dxfId="1113" priority="8328" operator="containsText" text="Y"/>
  </conditionalFormatting>
  <conditionalFormatting sqref="R2022">
    <cfRule type="containsText" dxfId="1112" priority="8329" operator="containsText" text="Y"/>
  </conditionalFormatting>
  <conditionalFormatting sqref="R2023">
    <cfRule type="containsText" dxfId="1111" priority="8330" operator="containsText" text="Y"/>
  </conditionalFormatting>
  <conditionalFormatting sqref="R2024">
    <cfRule type="containsText" dxfId="1110" priority="8331" operator="containsText" text="Y"/>
  </conditionalFormatting>
  <conditionalFormatting sqref="R2025">
    <cfRule type="containsText" dxfId="1109" priority="8332" operator="containsText" text="Y"/>
  </conditionalFormatting>
  <conditionalFormatting sqref="R2026">
    <cfRule type="containsText" dxfId="1108" priority="8333" operator="containsText" text="Y"/>
  </conditionalFormatting>
  <conditionalFormatting sqref="R2027">
    <cfRule type="containsText" dxfId="1107" priority="8334" operator="containsText" text="Y"/>
  </conditionalFormatting>
  <conditionalFormatting sqref="R2028">
    <cfRule type="containsText" dxfId="1106" priority="8335" operator="containsText" text="Y"/>
  </conditionalFormatting>
  <conditionalFormatting sqref="R2029">
    <cfRule type="containsText" dxfId="1105" priority="8336" operator="containsText" text="Y"/>
  </conditionalFormatting>
  <conditionalFormatting sqref="R2030">
    <cfRule type="containsText" dxfId="1104" priority="8337" operator="containsText" text="Y"/>
  </conditionalFormatting>
  <conditionalFormatting sqref="R2031">
    <cfRule type="containsText" dxfId="1103" priority="8338" operator="containsText" text="Y"/>
  </conditionalFormatting>
  <conditionalFormatting sqref="R2032">
    <cfRule type="containsText" dxfId="1102" priority="8339" operator="containsText" text="Y"/>
  </conditionalFormatting>
  <conditionalFormatting sqref="R2033">
    <cfRule type="containsText" dxfId="1101" priority="8340" operator="containsText" text="Y"/>
  </conditionalFormatting>
  <conditionalFormatting sqref="R2034">
    <cfRule type="containsText" dxfId="1100" priority="8341" operator="containsText" text="Y"/>
  </conditionalFormatting>
  <conditionalFormatting sqref="R2035">
    <cfRule type="containsText" dxfId="1099" priority="8342" operator="containsText" text="Y"/>
  </conditionalFormatting>
  <conditionalFormatting sqref="R2036">
    <cfRule type="containsText" dxfId="1098" priority="8343" operator="containsText" text="Y"/>
  </conditionalFormatting>
  <conditionalFormatting sqref="R2037">
    <cfRule type="containsText" dxfId="1097" priority="8344" operator="containsText" text="Y"/>
  </conditionalFormatting>
  <conditionalFormatting sqref="R2038">
    <cfRule type="containsText" dxfId="1096" priority="8345" operator="containsText" text="Y"/>
  </conditionalFormatting>
  <conditionalFormatting sqref="R2039">
    <cfRule type="containsText" dxfId="1095" priority="8346" operator="containsText" text="Y"/>
  </conditionalFormatting>
  <conditionalFormatting sqref="R2040">
    <cfRule type="containsText" dxfId="1094" priority="8347" operator="containsText" text="Y"/>
  </conditionalFormatting>
  <conditionalFormatting sqref="R2041">
    <cfRule type="containsText" dxfId="1093" priority="8348" operator="containsText" text="Y"/>
  </conditionalFormatting>
  <conditionalFormatting sqref="R2042">
    <cfRule type="containsText" dxfId="1092" priority="8349" operator="containsText" text="Y"/>
  </conditionalFormatting>
  <conditionalFormatting sqref="R2043">
    <cfRule type="containsText" dxfId="1091" priority="8350" operator="containsText" text="Y"/>
  </conditionalFormatting>
  <conditionalFormatting sqref="R2044">
    <cfRule type="containsText" dxfId="1090" priority="8351" operator="containsText" text="Y"/>
  </conditionalFormatting>
  <conditionalFormatting sqref="R2045">
    <cfRule type="containsText" dxfId="1089" priority="8352" operator="containsText" text="Y"/>
  </conditionalFormatting>
  <conditionalFormatting sqref="R2046">
    <cfRule type="containsText" dxfId="1088" priority="8353" operator="containsText" text="Y"/>
  </conditionalFormatting>
  <conditionalFormatting sqref="R2047">
    <cfRule type="containsText" dxfId="1087" priority="8354" operator="containsText" text="Y"/>
  </conditionalFormatting>
  <conditionalFormatting sqref="R2048">
    <cfRule type="containsText" dxfId="1086" priority="8355" operator="containsText" text="Y"/>
  </conditionalFormatting>
  <conditionalFormatting sqref="R2049">
    <cfRule type="containsText" dxfId="1085" priority="8356" operator="containsText" text="Y"/>
  </conditionalFormatting>
  <conditionalFormatting sqref="R2050">
    <cfRule type="containsText" dxfId="1084" priority="8357" operator="containsText" text="Y"/>
  </conditionalFormatting>
  <conditionalFormatting sqref="R2051">
    <cfRule type="containsText" dxfId="1083" priority="8358" operator="containsText" text="Y"/>
  </conditionalFormatting>
  <conditionalFormatting sqref="R2052">
    <cfRule type="containsText" dxfId="1082" priority="8359" operator="containsText" text="Y"/>
  </conditionalFormatting>
  <conditionalFormatting sqref="R2053">
    <cfRule type="containsText" dxfId="1081" priority="8360" operator="containsText" text="Y"/>
  </conditionalFormatting>
  <conditionalFormatting sqref="R2054">
    <cfRule type="containsText" dxfId="1080" priority="8361" operator="containsText" text="Y"/>
  </conditionalFormatting>
  <conditionalFormatting sqref="R2055">
    <cfRule type="containsText" dxfId="1079" priority="8362" operator="containsText" text="Y"/>
  </conditionalFormatting>
  <conditionalFormatting sqref="R2056">
    <cfRule type="containsText" dxfId="1078" priority="8363" operator="containsText" text="Y"/>
  </conditionalFormatting>
  <conditionalFormatting sqref="R2057">
    <cfRule type="containsText" dxfId="1077" priority="8364" operator="containsText" text="Y"/>
  </conditionalFormatting>
  <conditionalFormatting sqref="R2058">
    <cfRule type="containsText" dxfId="1076" priority="8365" operator="containsText" text="Y"/>
  </conditionalFormatting>
  <conditionalFormatting sqref="R2059">
    <cfRule type="containsText" dxfId="1075" priority="8366" operator="containsText" text="Y"/>
  </conditionalFormatting>
  <conditionalFormatting sqref="R2060">
    <cfRule type="containsText" dxfId="1074" priority="8367" operator="containsText" text="Y"/>
  </conditionalFormatting>
  <conditionalFormatting sqref="R2061">
    <cfRule type="containsText" dxfId="1073" priority="8368" operator="containsText" text="Y"/>
  </conditionalFormatting>
  <conditionalFormatting sqref="R2062">
    <cfRule type="containsText" dxfId="1072" priority="8369" operator="containsText" text="Y"/>
  </conditionalFormatting>
  <conditionalFormatting sqref="R2063">
    <cfRule type="containsText" dxfId="1071" priority="8370" operator="containsText" text="Y"/>
  </conditionalFormatting>
  <conditionalFormatting sqref="R2064">
    <cfRule type="containsText" dxfId="1070" priority="8371" operator="containsText" text="Y"/>
  </conditionalFormatting>
  <conditionalFormatting sqref="R2065">
    <cfRule type="containsText" dxfId="1069" priority="8372" operator="containsText" text="Y"/>
  </conditionalFormatting>
  <conditionalFormatting sqref="R2066">
    <cfRule type="containsText" dxfId="1068" priority="8373" operator="containsText" text="Y"/>
  </conditionalFormatting>
  <conditionalFormatting sqref="R2067">
    <cfRule type="containsText" dxfId="1067" priority="8374" operator="containsText" text="Y"/>
  </conditionalFormatting>
  <conditionalFormatting sqref="R2068">
    <cfRule type="containsText" dxfId="1066" priority="8375" operator="containsText" text="Y"/>
  </conditionalFormatting>
  <conditionalFormatting sqref="R2069">
    <cfRule type="containsText" dxfId="1065" priority="8376" operator="containsText" text="Y"/>
  </conditionalFormatting>
  <conditionalFormatting sqref="R2070">
    <cfRule type="containsText" dxfId="1064" priority="8377" operator="containsText" text="Y"/>
  </conditionalFormatting>
  <conditionalFormatting sqref="R2071">
    <cfRule type="containsText" dxfId="1063" priority="8378" operator="containsText" text="Y"/>
  </conditionalFormatting>
  <conditionalFormatting sqref="R2072">
    <cfRule type="containsText" dxfId="1062" priority="8379" operator="containsText" text="Y"/>
  </conditionalFormatting>
  <conditionalFormatting sqref="R2073">
    <cfRule type="containsText" dxfId="1061" priority="8380" operator="containsText" text="Y"/>
  </conditionalFormatting>
  <conditionalFormatting sqref="R2074">
    <cfRule type="containsText" dxfId="1060" priority="8381" operator="containsText" text="Y"/>
  </conditionalFormatting>
  <conditionalFormatting sqref="R2075">
    <cfRule type="containsText" dxfId="1059" priority="8382" operator="containsText" text="Y"/>
  </conditionalFormatting>
  <conditionalFormatting sqref="R2076">
    <cfRule type="containsText" dxfId="1058" priority="8383" operator="containsText" text="Y"/>
  </conditionalFormatting>
  <conditionalFormatting sqref="R2077">
    <cfRule type="containsText" dxfId="1057" priority="8384" operator="containsText" text="Y"/>
  </conditionalFormatting>
  <conditionalFormatting sqref="R2078">
    <cfRule type="containsText" dxfId="1056" priority="8385" operator="containsText" text="Y"/>
  </conditionalFormatting>
  <conditionalFormatting sqref="R2079">
    <cfRule type="containsText" dxfId="1055" priority="8386" operator="containsText" text="Y"/>
  </conditionalFormatting>
  <conditionalFormatting sqref="R2080">
    <cfRule type="containsText" dxfId="1054" priority="8387" operator="containsText" text="Y"/>
  </conditionalFormatting>
  <conditionalFormatting sqref="R2081">
    <cfRule type="containsText" dxfId="1053" priority="8388" operator="containsText" text="Y"/>
  </conditionalFormatting>
  <conditionalFormatting sqref="R2082">
    <cfRule type="containsText" dxfId="1052" priority="8389" operator="containsText" text="Y"/>
  </conditionalFormatting>
  <conditionalFormatting sqref="R2083">
    <cfRule type="containsText" dxfId="1051" priority="8390" operator="containsText" text="Y"/>
  </conditionalFormatting>
  <conditionalFormatting sqref="R2084">
    <cfRule type="containsText" dxfId="1050" priority="8391" operator="containsText" text="Y"/>
  </conditionalFormatting>
  <conditionalFormatting sqref="R2085">
    <cfRule type="containsText" dxfId="1049" priority="8392" operator="containsText" text="Y"/>
  </conditionalFormatting>
  <conditionalFormatting sqref="R2086">
    <cfRule type="containsText" dxfId="1048" priority="8393" operator="containsText" text="Y"/>
  </conditionalFormatting>
  <conditionalFormatting sqref="R2087">
    <cfRule type="containsText" dxfId="1047" priority="8394" operator="containsText" text="Y"/>
  </conditionalFormatting>
  <conditionalFormatting sqref="R2088">
    <cfRule type="containsText" dxfId="1046" priority="8395" operator="containsText" text="Y"/>
  </conditionalFormatting>
  <conditionalFormatting sqref="R2089">
    <cfRule type="containsText" dxfId="1045" priority="8396" operator="containsText" text="Y"/>
  </conditionalFormatting>
  <conditionalFormatting sqref="R2090">
    <cfRule type="containsText" dxfId="1044" priority="8397" operator="containsText" text="Y"/>
  </conditionalFormatting>
  <conditionalFormatting sqref="R2091">
    <cfRule type="containsText" dxfId="1043" priority="8398" operator="containsText" text="Y"/>
  </conditionalFormatting>
  <conditionalFormatting sqref="R2092">
    <cfRule type="containsText" dxfId="1042" priority="8399" operator="containsText" text="Y"/>
  </conditionalFormatting>
  <conditionalFormatting sqref="R2093">
    <cfRule type="containsText" dxfId="1041" priority="8400" operator="containsText" text="Y"/>
  </conditionalFormatting>
  <conditionalFormatting sqref="R2094">
    <cfRule type="containsText" dxfId="1040" priority="8401" operator="containsText" text="Y"/>
  </conditionalFormatting>
  <conditionalFormatting sqref="R2095">
    <cfRule type="containsText" dxfId="1039" priority="8402" operator="containsText" text="Y"/>
  </conditionalFormatting>
  <conditionalFormatting sqref="R2096">
    <cfRule type="containsText" dxfId="1038" priority="8403" operator="containsText" text="Y"/>
  </conditionalFormatting>
  <conditionalFormatting sqref="R2097">
    <cfRule type="containsText" dxfId="1037" priority="8404" operator="containsText" text="Y"/>
  </conditionalFormatting>
  <conditionalFormatting sqref="R2098">
    <cfRule type="containsText" dxfId="1036" priority="8405" operator="containsText" text="Y"/>
  </conditionalFormatting>
  <conditionalFormatting sqref="R2099">
    <cfRule type="containsText" dxfId="1035" priority="8406" operator="containsText" text="Y"/>
  </conditionalFormatting>
  <conditionalFormatting sqref="R2100">
    <cfRule type="containsText" dxfId="1034" priority="8407" operator="containsText" text="Y"/>
  </conditionalFormatting>
  <conditionalFormatting sqref="R2101">
    <cfRule type="containsText" dxfId="1033" priority="8408" operator="containsText" text="Y"/>
  </conditionalFormatting>
  <conditionalFormatting sqref="R2102">
    <cfRule type="containsText" dxfId="1032" priority="8409" operator="containsText" text="Y"/>
  </conditionalFormatting>
  <conditionalFormatting sqref="R2103">
    <cfRule type="containsText" dxfId="1031" priority="8410" operator="containsText" text="Y"/>
  </conditionalFormatting>
  <conditionalFormatting sqref="R2104">
    <cfRule type="containsText" dxfId="1030" priority="8411" operator="containsText" text="Y"/>
  </conditionalFormatting>
  <conditionalFormatting sqref="R2105">
    <cfRule type="containsText" dxfId="1029" priority="8412" operator="containsText" text="Y"/>
  </conditionalFormatting>
  <conditionalFormatting sqref="R2106">
    <cfRule type="containsText" dxfId="1028" priority="8413" operator="containsText" text="Y"/>
  </conditionalFormatting>
  <conditionalFormatting sqref="R2107">
    <cfRule type="containsText" dxfId="1027" priority="8414" operator="containsText" text="Y"/>
  </conditionalFormatting>
  <conditionalFormatting sqref="R2108">
    <cfRule type="containsText" dxfId="1026" priority="8415" operator="containsText" text="Y"/>
  </conditionalFormatting>
  <conditionalFormatting sqref="R2109">
    <cfRule type="containsText" dxfId="1025" priority="8416" operator="containsText" text="Y"/>
  </conditionalFormatting>
  <conditionalFormatting sqref="R2110">
    <cfRule type="containsText" dxfId="1024" priority="8417" operator="containsText" text="Y"/>
  </conditionalFormatting>
  <conditionalFormatting sqref="R2111">
    <cfRule type="containsText" dxfId="1023" priority="8418" operator="containsText" text="Y"/>
  </conditionalFormatting>
  <conditionalFormatting sqref="R2112">
    <cfRule type="containsText" dxfId="1022" priority="8419" operator="containsText" text="Y"/>
  </conditionalFormatting>
  <conditionalFormatting sqref="R2113">
    <cfRule type="containsText" dxfId="1021" priority="8420" operator="containsText" text="Y"/>
  </conditionalFormatting>
  <conditionalFormatting sqref="R2114">
    <cfRule type="containsText" dxfId="1020" priority="8421" operator="containsText" text="Y"/>
  </conditionalFormatting>
  <conditionalFormatting sqref="R2115">
    <cfRule type="containsText" dxfId="1019" priority="8422" operator="containsText" text="Y"/>
  </conditionalFormatting>
  <conditionalFormatting sqref="R2116">
    <cfRule type="containsText" dxfId="1018" priority="8423" operator="containsText" text="Y"/>
  </conditionalFormatting>
  <conditionalFormatting sqref="R2117">
    <cfRule type="containsText" dxfId="1017" priority="8424" operator="containsText" text="Y"/>
  </conditionalFormatting>
  <conditionalFormatting sqref="R2118">
    <cfRule type="containsText" dxfId="1016" priority="8425" operator="containsText" text="Y"/>
  </conditionalFormatting>
  <conditionalFormatting sqref="R2119">
    <cfRule type="containsText" dxfId="1015" priority="8426" operator="containsText" text="Y"/>
  </conditionalFormatting>
  <conditionalFormatting sqref="R2120">
    <cfRule type="containsText" dxfId="1014" priority="8427" operator="containsText" text="Y"/>
  </conditionalFormatting>
  <conditionalFormatting sqref="R2121">
    <cfRule type="containsText" dxfId="1013" priority="8428" operator="containsText" text="Y"/>
  </conditionalFormatting>
  <conditionalFormatting sqref="R2122">
    <cfRule type="containsText" dxfId="1012" priority="8429" operator="containsText" text="Y"/>
  </conditionalFormatting>
  <conditionalFormatting sqref="R2123">
    <cfRule type="containsText" dxfId="1011" priority="8430" operator="containsText" text="Y"/>
  </conditionalFormatting>
  <conditionalFormatting sqref="R2124">
    <cfRule type="containsText" dxfId="1010" priority="8431" operator="containsText" text="Y"/>
  </conditionalFormatting>
  <conditionalFormatting sqref="R2125">
    <cfRule type="containsText" dxfId="1009" priority="8432" operator="containsText" text="Y"/>
  </conditionalFormatting>
  <conditionalFormatting sqref="R2126">
    <cfRule type="containsText" dxfId="1008" priority="8433" operator="containsText" text="Y"/>
  </conditionalFormatting>
  <conditionalFormatting sqref="R2127">
    <cfRule type="containsText" dxfId="1007" priority="8434" operator="containsText" text="Y"/>
  </conditionalFormatting>
  <conditionalFormatting sqref="R2128">
    <cfRule type="containsText" dxfId="1006" priority="8435" operator="containsText" text="Y"/>
  </conditionalFormatting>
  <conditionalFormatting sqref="R2129">
    <cfRule type="containsText" dxfId="1005" priority="8436" operator="containsText" text="Y"/>
  </conditionalFormatting>
  <conditionalFormatting sqref="R2130">
    <cfRule type="containsText" dxfId="1004" priority="8437" operator="containsText" text="Y"/>
  </conditionalFormatting>
  <conditionalFormatting sqref="R2131">
    <cfRule type="containsText" dxfId="1003" priority="8438" operator="containsText" text="Y"/>
  </conditionalFormatting>
  <conditionalFormatting sqref="R2132">
    <cfRule type="containsText" dxfId="1002" priority="8439" operator="containsText" text="Y"/>
  </conditionalFormatting>
  <conditionalFormatting sqref="R2133">
    <cfRule type="containsText" dxfId="1001" priority="8440" operator="containsText" text="Y"/>
  </conditionalFormatting>
  <conditionalFormatting sqref="R2134">
    <cfRule type="containsText" dxfId="1000" priority="8441" operator="containsText" text="Y"/>
  </conditionalFormatting>
  <conditionalFormatting sqref="R2135">
    <cfRule type="containsText" dxfId="999" priority="8442" operator="containsText" text="Y"/>
  </conditionalFormatting>
  <conditionalFormatting sqref="R2136">
    <cfRule type="containsText" dxfId="998" priority="8443" operator="containsText" text="Y"/>
  </conditionalFormatting>
  <conditionalFormatting sqref="R2137">
    <cfRule type="containsText" dxfId="997" priority="8444" operator="containsText" text="Y"/>
  </conditionalFormatting>
  <conditionalFormatting sqref="R2138">
    <cfRule type="containsText" dxfId="996" priority="8445" operator="containsText" text="Y"/>
  </conditionalFormatting>
  <conditionalFormatting sqref="R2139">
    <cfRule type="containsText" dxfId="995" priority="8446" operator="containsText" text="Y"/>
  </conditionalFormatting>
  <conditionalFormatting sqref="R2140">
    <cfRule type="containsText" dxfId="994" priority="8447" operator="containsText" text="Y"/>
  </conditionalFormatting>
  <conditionalFormatting sqref="R2141">
    <cfRule type="containsText" dxfId="993" priority="8448" operator="containsText" text="Y"/>
  </conditionalFormatting>
  <conditionalFormatting sqref="R2142">
    <cfRule type="containsText" dxfId="992" priority="8449" operator="containsText" text="Y"/>
  </conditionalFormatting>
  <conditionalFormatting sqref="R2143">
    <cfRule type="containsText" dxfId="991" priority="8450" operator="containsText" text="Y"/>
  </conditionalFormatting>
  <conditionalFormatting sqref="R2144">
    <cfRule type="containsText" dxfId="990" priority="8451" operator="containsText" text="Y"/>
  </conditionalFormatting>
  <conditionalFormatting sqref="R2145">
    <cfRule type="containsText" dxfId="989" priority="8452" operator="containsText" text="Y"/>
  </conditionalFormatting>
  <conditionalFormatting sqref="R2146">
    <cfRule type="containsText" dxfId="988" priority="8453" operator="containsText" text="Y"/>
  </conditionalFormatting>
  <conditionalFormatting sqref="R2147">
    <cfRule type="containsText" dxfId="987" priority="8454" operator="containsText" text="Y"/>
  </conditionalFormatting>
  <conditionalFormatting sqref="R2148">
    <cfRule type="containsText" dxfId="986" priority="8455" operator="containsText" text="Y"/>
  </conditionalFormatting>
  <conditionalFormatting sqref="R2149">
    <cfRule type="containsText" dxfId="985" priority="8456" operator="containsText" text="Y"/>
  </conditionalFormatting>
  <conditionalFormatting sqref="R2150">
    <cfRule type="containsText" dxfId="984" priority="8457" operator="containsText" text="Y"/>
  </conditionalFormatting>
  <conditionalFormatting sqref="R2151">
    <cfRule type="containsText" dxfId="983" priority="8458" operator="containsText" text="Y"/>
  </conditionalFormatting>
  <conditionalFormatting sqref="R2152">
    <cfRule type="containsText" dxfId="982" priority="8459" operator="containsText" text="Y"/>
  </conditionalFormatting>
  <conditionalFormatting sqref="R2153">
    <cfRule type="containsText" dxfId="981" priority="8460" operator="containsText" text="Y"/>
  </conditionalFormatting>
  <conditionalFormatting sqref="R2154">
    <cfRule type="containsText" dxfId="980" priority="8461" operator="containsText" text="Y"/>
  </conditionalFormatting>
  <conditionalFormatting sqref="R2155">
    <cfRule type="containsText" dxfId="979" priority="8462" operator="containsText" text="Y"/>
  </conditionalFormatting>
  <conditionalFormatting sqref="R2156">
    <cfRule type="containsText" dxfId="978" priority="8463" operator="containsText" text="Y"/>
  </conditionalFormatting>
  <conditionalFormatting sqref="R2157">
    <cfRule type="containsText" dxfId="977" priority="8464" operator="containsText" text="Y"/>
  </conditionalFormatting>
  <conditionalFormatting sqref="R2158">
    <cfRule type="containsText" dxfId="976" priority="8465" operator="containsText" text="Y"/>
  </conditionalFormatting>
  <conditionalFormatting sqref="R2159">
    <cfRule type="containsText" dxfId="975" priority="8466" operator="containsText" text="Y"/>
  </conditionalFormatting>
  <conditionalFormatting sqref="R2160">
    <cfRule type="containsText" dxfId="974" priority="8467" operator="containsText" text="Y"/>
  </conditionalFormatting>
  <conditionalFormatting sqref="R2161">
    <cfRule type="containsText" dxfId="973" priority="8468" operator="containsText" text="Y"/>
  </conditionalFormatting>
  <conditionalFormatting sqref="R2162">
    <cfRule type="containsText" dxfId="972" priority="8469" operator="containsText" text="Y"/>
  </conditionalFormatting>
  <conditionalFormatting sqref="R2163">
    <cfRule type="containsText" dxfId="971" priority="8470" operator="containsText" text="Y"/>
  </conditionalFormatting>
  <conditionalFormatting sqref="R2164">
    <cfRule type="containsText" dxfId="970" priority="8471" operator="containsText" text="Y"/>
  </conditionalFormatting>
  <conditionalFormatting sqref="R2165">
    <cfRule type="containsText" dxfId="969" priority="8472" operator="containsText" text="Y"/>
  </conditionalFormatting>
  <conditionalFormatting sqref="R2166">
    <cfRule type="containsText" dxfId="968" priority="8473" operator="containsText" text="Y"/>
  </conditionalFormatting>
  <conditionalFormatting sqref="R2167">
    <cfRule type="containsText" dxfId="967" priority="8474" operator="containsText" text="Y"/>
  </conditionalFormatting>
  <conditionalFormatting sqref="R2168">
    <cfRule type="containsText" dxfId="966" priority="8475" operator="containsText" text="Y"/>
  </conditionalFormatting>
  <conditionalFormatting sqref="R2169">
    <cfRule type="containsText" dxfId="965" priority="8476" operator="containsText" text="Y"/>
  </conditionalFormatting>
  <conditionalFormatting sqref="R2170">
    <cfRule type="containsText" dxfId="964" priority="8477" operator="containsText" text="Y"/>
  </conditionalFormatting>
  <conditionalFormatting sqref="R2171">
    <cfRule type="containsText" dxfId="963" priority="8478" operator="containsText" text="Y"/>
  </conditionalFormatting>
  <conditionalFormatting sqref="R2172">
    <cfRule type="containsText" dxfId="962" priority="8479" operator="containsText" text="Y"/>
  </conditionalFormatting>
  <conditionalFormatting sqref="R2173">
    <cfRule type="containsText" dxfId="961" priority="8480" operator="containsText" text="Y"/>
  </conditionalFormatting>
  <conditionalFormatting sqref="R2174">
    <cfRule type="containsText" dxfId="960" priority="8481" operator="containsText" text="Y"/>
  </conditionalFormatting>
  <conditionalFormatting sqref="R2175">
    <cfRule type="containsText" dxfId="959" priority="8482" operator="containsText" text="Y"/>
  </conditionalFormatting>
  <conditionalFormatting sqref="R2176">
    <cfRule type="containsText" dxfId="958" priority="8483" operator="containsText" text="Y"/>
  </conditionalFormatting>
  <conditionalFormatting sqref="R2177">
    <cfRule type="containsText" dxfId="957" priority="8484" operator="containsText" text="Y"/>
  </conditionalFormatting>
  <conditionalFormatting sqref="R2178">
    <cfRule type="containsText" dxfId="956" priority="8485" operator="containsText" text="Y"/>
  </conditionalFormatting>
  <conditionalFormatting sqref="R2179">
    <cfRule type="containsText" dxfId="955" priority="8486" operator="containsText" text="Y"/>
  </conditionalFormatting>
  <conditionalFormatting sqref="R2180">
    <cfRule type="containsText" dxfId="954" priority="8487" operator="containsText" text="Y"/>
  </conditionalFormatting>
  <conditionalFormatting sqref="R2181">
    <cfRule type="containsText" dxfId="953" priority="8488" operator="containsText" text="Y"/>
  </conditionalFormatting>
  <conditionalFormatting sqref="R2182">
    <cfRule type="containsText" dxfId="952" priority="8489" operator="containsText" text="Y"/>
  </conditionalFormatting>
  <conditionalFormatting sqref="R2183">
    <cfRule type="containsText" dxfId="951" priority="8490" operator="containsText" text="Y"/>
  </conditionalFormatting>
  <conditionalFormatting sqref="R2184">
    <cfRule type="containsText" dxfId="950" priority="8491" operator="containsText" text="Y"/>
  </conditionalFormatting>
  <conditionalFormatting sqref="R2185">
    <cfRule type="containsText" dxfId="949" priority="8492" operator="containsText" text="Y"/>
  </conditionalFormatting>
  <conditionalFormatting sqref="R2186">
    <cfRule type="containsText" dxfId="948" priority="8493" operator="containsText" text="Y"/>
  </conditionalFormatting>
  <conditionalFormatting sqref="R2187">
    <cfRule type="containsText" dxfId="947" priority="8494" operator="containsText" text="Y"/>
  </conditionalFormatting>
  <conditionalFormatting sqref="R2188">
    <cfRule type="containsText" dxfId="946" priority="8495" operator="containsText" text="Y"/>
  </conditionalFormatting>
  <conditionalFormatting sqref="R2189">
    <cfRule type="containsText" dxfId="945" priority="8496" operator="containsText" text="Y"/>
  </conditionalFormatting>
  <conditionalFormatting sqref="R2190">
    <cfRule type="containsText" dxfId="944" priority="8497" operator="containsText" text="Y"/>
  </conditionalFormatting>
  <conditionalFormatting sqref="R2191">
    <cfRule type="containsText" dxfId="943" priority="8498" operator="containsText" text="Y"/>
  </conditionalFormatting>
  <conditionalFormatting sqref="R2192">
    <cfRule type="containsText" dxfId="942" priority="8499" operator="containsText" text="Y"/>
  </conditionalFormatting>
  <conditionalFormatting sqref="R2193">
    <cfRule type="containsText" dxfId="941" priority="8500" operator="containsText" text="Y"/>
  </conditionalFormatting>
  <conditionalFormatting sqref="R2194">
    <cfRule type="containsText" dxfId="940" priority="8501" operator="containsText" text="Y"/>
  </conditionalFormatting>
  <conditionalFormatting sqref="R2195">
    <cfRule type="containsText" dxfId="939" priority="8502" operator="containsText" text="Y"/>
  </conditionalFormatting>
  <conditionalFormatting sqref="R2196">
    <cfRule type="containsText" dxfId="938" priority="8503" operator="containsText" text="Y"/>
  </conditionalFormatting>
  <conditionalFormatting sqref="R2197">
    <cfRule type="containsText" dxfId="937" priority="8504" operator="containsText" text="Y"/>
  </conditionalFormatting>
  <conditionalFormatting sqref="R2198">
    <cfRule type="containsText" dxfId="936" priority="8505" operator="containsText" text="Y"/>
  </conditionalFormatting>
  <conditionalFormatting sqref="R2199">
    <cfRule type="containsText" dxfId="935" priority="8506" operator="containsText" text="Y"/>
  </conditionalFormatting>
  <conditionalFormatting sqref="R2200">
    <cfRule type="containsText" dxfId="934" priority="8507" operator="containsText" text="Y"/>
  </conditionalFormatting>
  <conditionalFormatting sqref="R2201">
    <cfRule type="containsText" dxfId="933" priority="8508" operator="containsText" text="Y"/>
  </conditionalFormatting>
  <conditionalFormatting sqref="R2202">
    <cfRule type="containsText" dxfId="932" priority="8509" operator="containsText" text="Y"/>
  </conditionalFormatting>
  <conditionalFormatting sqref="R2203">
    <cfRule type="containsText" dxfId="931" priority="8510" operator="containsText" text="Y"/>
  </conditionalFormatting>
  <conditionalFormatting sqref="R2204">
    <cfRule type="containsText" dxfId="930" priority="8511" operator="containsText" text="Y"/>
  </conditionalFormatting>
  <conditionalFormatting sqref="R2205">
    <cfRule type="containsText" dxfId="929" priority="8512" operator="containsText" text="Y"/>
  </conditionalFormatting>
  <conditionalFormatting sqref="R2206">
    <cfRule type="containsText" dxfId="928" priority="8513" operator="containsText" text="Y"/>
  </conditionalFormatting>
  <conditionalFormatting sqref="R2207">
    <cfRule type="containsText" dxfId="927" priority="8514" operator="containsText" text="Y"/>
  </conditionalFormatting>
  <conditionalFormatting sqref="R2208">
    <cfRule type="containsText" dxfId="926" priority="8515" operator="containsText" text="Y"/>
  </conditionalFormatting>
  <conditionalFormatting sqref="R2209">
    <cfRule type="containsText" dxfId="925" priority="8516" operator="containsText" text="Y"/>
  </conditionalFormatting>
  <conditionalFormatting sqref="R2210">
    <cfRule type="containsText" dxfId="924" priority="8517" operator="containsText" text="Y"/>
  </conditionalFormatting>
  <conditionalFormatting sqref="R2211">
    <cfRule type="containsText" dxfId="923" priority="8518" operator="containsText" text="Y"/>
  </conditionalFormatting>
  <conditionalFormatting sqref="R2212">
    <cfRule type="containsText" dxfId="922" priority="8519" operator="containsText" text="Y"/>
  </conditionalFormatting>
  <conditionalFormatting sqref="R2213">
    <cfRule type="containsText" dxfId="921" priority="8520" operator="containsText" text="Y"/>
  </conditionalFormatting>
  <conditionalFormatting sqref="R2214">
    <cfRule type="containsText" dxfId="920" priority="8521" operator="containsText" text="Y"/>
  </conditionalFormatting>
  <conditionalFormatting sqref="R2215">
    <cfRule type="containsText" dxfId="919" priority="8522" operator="containsText" text="Y"/>
  </conditionalFormatting>
  <conditionalFormatting sqref="R2216">
    <cfRule type="containsText" dxfId="918" priority="8523" operator="containsText" text="Y"/>
  </conditionalFormatting>
  <conditionalFormatting sqref="R2217">
    <cfRule type="containsText" dxfId="917" priority="8524" operator="containsText" text="Y"/>
  </conditionalFormatting>
  <conditionalFormatting sqref="R2218">
    <cfRule type="containsText" dxfId="916" priority="8525" operator="containsText" text="Y"/>
  </conditionalFormatting>
  <conditionalFormatting sqref="R2219">
    <cfRule type="containsText" dxfId="915" priority="8526" operator="containsText" text="Y"/>
  </conditionalFormatting>
  <conditionalFormatting sqref="R2220">
    <cfRule type="containsText" dxfId="914" priority="8527" operator="containsText" text="Y"/>
  </conditionalFormatting>
  <conditionalFormatting sqref="R2221">
    <cfRule type="containsText" dxfId="913" priority="8528" operator="containsText" text="Y"/>
  </conditionalFormatting>
  <conditionalFormatting sqref="R2222">
    <cfRule type="containsText" dxfId="912" priority="8529" operator="containsText" text="Y"/>
  </conditionalFormatting>
  <conditionalFormatting sqref="R2223">
    <cfRule type="containsText" dxfId="911" priority="8530" operator="containsText" text="Y"/>
  </conditionalFormatting>
  <conditionalFormatting sqref="R2224">
    <cfRule type="containsText" dxfId="910" priority="8531" operator="containsText" text="Y"/>
  </conditionalFormatting>
  <conditionalFormatting sqref="R2225">
    <cfRule type="containsText" dxfId="909" priority="8532" operator="containsText" text="Y"/>
  </conditionalFormatting>
  <conditionalFormatting sqref="R2226">
    <cfRule type="containsText" dxfId="908" priority="8533" operator="containsText" text="Y"/>
  </conditionalFormatting>
  <conditionalFormatting sqref="R2227">
    <cfRule type="containsText" dxfId="907" priority="8534" operator="containsText" text="Y"/>
  </conditionalFormatting>
  <conditionalFormatting sqref="R2228">
    <cfRule type="containsText" dxfId="906" priority="8535" operator="containsText" text="Y"/>
  </conditionalFormatting>
  <conditionalFormatting sqref="R2229">
    <cfRule type="containsText" dxfId="905" priority="8536" operator="containsText" text="Y"/>
  </conditionalFormatting>
  <conditionalFormatting sqref="R2230">
    <cfRule type="containsText" dxfId="904" priority="8537" operator="containsText" text="Y"/>
  </conditionalFormatting>
  <conditionalFormatting sqref="R2231">
    <cfRule type="containsText" dxfId="903" priority="8538" operator="containsText" text="Y"/>
  </conditionalFormatting>
  <conditionalFormatting sqref="R2232">
    <cfRule type="containsText" dxfId="902" priority="8539" operator="containsText" text="Y"/>
  </conditionalFormatting>
  <conditionalFormatting sqref="R2233">
    <cfRule type="containsText" dxfId="901" priority="8540" operator="containsText" text="Y"/>
  </conditionalFormatting>
  <conditionalFormatting sqref="R2234">
    <cfRule type="containsText" dxfId="900" priority="8541" operator="containsText" text="Y"/>
  </conditionalFormatting>
  <conditionalFormatting sqref="R2235">
    <cfRule type="containsText" dxfId="899" priority="8542" operator="containsText" text="Y"/>
  </conditionalFormatting>
  <conditionalFormatting sqref="R2236">
    <cfRule type="containsText" dxfId="898" priority="8543" operator="containsText" text="Y"/>
  </conditionalFormatting>
  <conditionalFormatting sqref="R2237">
    <cfRule type="containsText" dxfId="897" priority="8544" operator="containsText" text="Y"/>
  </conditionalFormatting>
  <conditionalFormatting sqref="R2238">
    <cfRule type="containsText" dxfId="896" priority="8545" operator="containsText" text="Y"/>
  </conditionalFormatting>
  <conditionalFormatting sqref="R2239">
    <cfRule type="containsText" dxfId="895" priority="8546" operator="containsText" text="Y"/>
  </conditionalFormatting>
  <conditionalFormatting sqref="R2240">
    <cfRule type="containsText" dxfId="894" priority="8547" operator="containsText" text="Y"/>
  </conditionalFormatting>
  <conditionalFormatting sqref="R2241">
    <cfRule type="containsText" dxfId="893" priority="8548" operator="containsText" text="Y"/>
  </conditionalFormatting>
  <conditionalFormatting sqref="R2242">
    <cfRule type="containsText" dxfId="892" priority="8549" operator="containsText" text="Y"/>
  </conditionalFormatting>
  <conditionalFormatting sqref="R2243">
    <cfRule type="containsText" dxfId="891" priority="8550" operator="containsText" text="Y"/>
  </conditionalFormatting>
  <conditionalFormatting sqref="R2244">
    <cfRule type="containsText" dxfId="890" priority="8551" operator="containsText" text="Y"/>
  </conditionalFormatting>
  <conditionalFormatting sqref="R2245">
    <cfRule type="containsText" dxfId="889" priority="8552" operator="containsText" text="Y"/>
  </conditionalFormatting>
  <conditionalFormatting sqref="R2246">
    <cfRule type="containsText" dxfId="888" priority="8553" operator="containsText" text="Y"/>
  </conditionalFormatting>
  <conditionalFormatting sqref="R2247">
    <cfRule type="containsText" dxfId="887" priority="8554" operator="containsText" text="Y"/>
  </conditionalFormatting>
  <conditionalFormatting sqref="R2248">
    <cfRule type="containsText" dxfId="886" priority="8555" operator="containsText" text="Y"/>
  </conditionalFormatting>
  <conditionalFormatting sqref="R2249">
    <cfRule type="containsText" dxfId="885" priority="8556" operator="containsText" text="Y"/>
  </conditionalFormatting>
  <conditionalFormatting sqref="R2250">
    <cfRule type="containsText" dxfId="884" priority="8557" operator="containsText" text="Y"/>
  </conditionalFormatting>
  <conditionalFormatting sqref="R2251">
    <cfRule type="containsText" dxfId="883" priority="8558" operator="containsText" text="Y"/>
  </conditionalFormatting>
  <conditionalFormatting sqref="R2252">
    <cfRule type="containsText" dxfId="882" priority="8559" operator="containsText" text="Y"/>
  </conditionalFormatting>
  <conditionalFormatting sqref="R2253">
    <cfRule type="containsText" dxfId="881" priority="8560" operator="containsText" text="Y"/>
  </conditionalFormatting>
  <conditionalFormatting sqref="R2254">
    <cfRule type="containsText" dxfId="880" priority="8561" operator="containsText" text="Y"/>
  </conditionalFormatting>
  <conditionalFormatting sqref="R2255">
    <cfRule type="containsText" dxfId="879" priority="8562" operator="containsText" text="Y"/>
  </conditionalFormatting>
  <conditionalFormatting sqref="R2256">
    <cfRule type="containsText" dxfId="878" priority="8563" operator="containsText" text="Y"/>
  </conditionalFormatting>
  <conditionalFormatting sqref="R2257">
    <cfRule type="containsText" dxfId="877" priority="8564" operator="containsText" text="Y"/>
  </conditionalFormatting>
  <conditionalFormatting sqref="R2258">
    <cfRule type="containsText" dxfId="876" priority="8565" operator="containsText" text="Y"/>
  </conditionalFormatting>
  <conditionalFormatting sqref="R2259">
    <cfRule type="containsText" dxfId="875" priority="8566" operator="containsText" text="Y"/>
  </conditionalFormatting>
  <conditionalFormatting sqref="R2260">
    <cfRule type="containsText" dxfId="874" priority="8567" operator="containsText" text="Y"/>
  </conditionalFormatting>
  <conditionalFormatting sqref="R2261">
    <cfRule type="containsText" dxfId="873" priority="8568" operator="containsText" text="Y"/>
  </conditionalFormatting>
  <conditionalFormatting sqref="R2262">
    <cfRule type="containsText" dxfId="872" priority="8569" operator="containsText" text="Y"/>
  </conditionalFormatting>
  <conditionalFormatting sqref="R2263">
    <cfRule type="containsText" dxfId="871" priority="8570" operator="containsText" text="Y"/>
  </conditionalFormatting>
  <conditionalFormatting sqref="R2264">
    <cfRule type="containsText" dxfId="870" priority="8571" operator="containsText" text="Y"/>
  </conditionalFormatting>
  <conditionalFormatting sqref="R2265">
    <cfRule type="containsText" dxfId="869" priority="8572" operator="containsText" text="Y"/>
  </conditionalFormatting>
  <conditionalFormatting sqref="R2266">
    <cfRule type="containsText" dxfId="868" priority="8573" operator="containsText" text="Y"/>
  </conditionalFormatting>
  <conditionalFormatting sqref="R2267">
    <cfRule type="containsText" dxfId="867" priority="8574" operator="containsText" text="Y"/>
  </conditionalFormatting>
  <conditionalFormatting sqref="R2268">
    <cfRule type="containsText" dxfId="866" priority="8575" operator="containsText" text="Y"/>
  </conditionalFormatting>
  <conditionalFormatting sqref="R2269">
    <cfRule type="containsText" dxfId="865" priority="8576" operator="containsText" text="Y"/>
  </conditionalFormatting>
  <conditionalFormatting sqref="R2270">
    <cfRule type="containsText" dxfId="864" priority="8577" operator="containsText" text="Y"/>
  </conditionalFormatting>
  <conditionalFormatting sqref="R2271">
    <cfRule type="containsText" dxfId="863" priority="8578" operator="containsText" text="Y"/>
  </conditionalFormatting>
  <conditionalFormatting sqref="R2272">
    <cfRule type="containsText" dxfId="862" priority="8579" operator="containsText" text="Y"/>
  </conditionalFormatting>
  <conditionalFormatting sqref="R2273">
    <cfRule type="containsText" dxfId="861" priority="8580" operator="containsText" text="Y"/>
  </conditionalFormatting>
  <conditionalFormatting sqref="R2274">
    <cfRule type="containsText" dxfId="860" priority="8581" operator="containsText" text="Y"/>
  </conditionalFormatting>
  <conditionalFormatting sqref="R2275">
    <cfRule type="containsText" dxfId="859" priority="8582" operator="containsText" text="Y"/>
  </conditionalFormatting>
  <conditionalFormatting sqref="R2276">
    <cfRule type="containsText" dxfId="858" priority="8583" operator="containsText" text="Y"/>
  </conditionalFormatting>
  <conditionalFormatting sqref="R2277">
    <cfRule type="containsText" dxfId="857" priority="8584" operator="containsText" text="Y"/>
  </conditionalFormatting>
  <conditionalFormatting sqref="R2278">
    <cfRule type="containsText" dxfId="856" priority="8585" operator="containsText" text="Y"/>
  </conditionalFormatting>
  <conditionalFormatting sqref="R2279">
    <cfRule type="containsText" dxfId="855" priority="8586" operator="containsText" text="Y"/>
  </conditionalFormatting>
  <conditionalFormatting sqref="R2280">
    <cfRule type="containsText" dxfId="854" priority="8587" operator="containsText" text="Y"/>
  </conditionalFormatting>
  <conditionalFormatting sqref="R2281">
    <cfRule type="containsText" dxfId="853" priority="8588" operator="containsText" text="Y"/>
  </conditionalFormatting>
  <conditionalFormatting sqref="R2282">
    <cfRule type="containsText" dxfId="852" priority="8589" operator="containsText" text="Y"/>
  </conditionalFormatting>
  <conditionalFormatting sqref="R2283">
    <cfRule type="containsText" dxfId="851" priority="8590" operator="containsText" text="Y"/>
  </conditionalFormatting>
  <conditionalFormatting sqref="R2284">
    <cfRule type="containsText" dxfId="850" priority="8591" operator="containsText" text="Y"/>
  </conditionalFormatting>
  <conditionalFormatting sqref="R2285">
    <cfRule type="containsText" dxfId="849" priority="8592" operator="containsText" text="Y"/>
  </conditionalFormatting>
  <conditionalFormatting sqref="R2286">
    <cfRule type="containsText" dxfId="848" priority="8593" operator="containsText" text="Y"/>
  </conditionalFormatting>
  <conditionalFormatting sqref="R2287">
    <cfRule type="containsText" dxfId="847" priority="8594" operator="containsText" text="Y"/>
  </conditionalFormatting>
  <conditionalFormatting sqref="R2288">
    <cfRule type="containsText" dxfId="846" priority="8595" operator="containsText" text="Y"/>
  </conditionalFormatting>
  <conditionalFormatting sqref="R2289">
    <cfRule type="containsText" dxfId="845" priority="8596" operator="containsText" text="Y"/>
  </conditionalFormatting>
  <conditionalFormatting sqref="R2290">
    <cfRule type="containsText" dxfId="844" priority="8597" operator="containsText" text="Y"/>
  </conditionalFormatting>
  <conditionalFormatting sqref="R2291">
    <cfRule type="containsText" dxfId="843" priority="8598" operator="containsText" text="Y"/>
  </conditionalFormatting>
  <conditionalFormatting sqref="R2292">
    <cfRule type="containsText" dxfId="842" priority="8599" operator="containsText" text="Y"/>
  </conditionalFormatting>
  <conditionalFormatting sqref="R2293">
    <cfRule type="containsText" dxfId="841" priority="8600" operator="containsText" text="Y"/>
  </conditionalFormatting>
  <conditionalFormatting sqref="R2294">
    <cfRule type="containsText" dxfId="840" priority="8601" operator="containsText" text="Y"/>
  </conditionalFormatting>
  <conditionalFormatting sqref="R2295">
    <cfRule type="containsText" dxfId="839" priority="8602" operator="containsText" text="Y"/>
  </conditionalFormatting>
  <conditionalFormatting sqref="R2296">
    <cfRule type="containsText" dxfId="838" priority="8603" operator="containsText" text="Y"/>
  </conditionalFormatting>
  <conditionalFormatting sqref="R2297">
    <cfRule type="containsText" dxfId="837" priority="8604" operator="containsText" text="Y"/>
  </conditionalFormatting>
  <conditionalFormatting sqref="R2298">
    <cfRule type="containsText" dxfId="836" priority="8605" operator="containsText" text="Y"/>
  </conditionalFormatting>
  <conditionalFormatting sqref="R2299">
    <cfRule type="containsText" dxfId="835" priority="8606" operator="containsText" text="Y"/>
  </conditionalFormatting>
  <conditionalFormatting sqref="R2300">
    <cfRule type="containsText" dxfId="834" priority="8607" operator="containsText" text="Y"/>
  </conditionalFormatting>
  <conditionalFormatting sqref="R2301">
    <cfRule type="containsText" dxfId="833" priority="8608" operator="containsText" text="Y"/>
  </conditionalFormatting>
  <conditionalFormatting sqref="R2302">
    <cfRule type="containsText" dxfId="832" priority="8609" operator="containsText" text="Y"/>
  </conditionalFormatting>
  <conditionalFormatting sqref="R2303">
    <cfRule type="containsText" dxfId="831" priority="8610" operator="containsText" text="Y"/>
  </conditionalFormatting>
  <conditionalFormatting sqref="R2304">
    <cfRule type="containsText" dxfId="830" priority="8611" operator="containsText" text="Y"/>
  </conditionalFormatting>
  <conditionalFormatting sqref="R2305">
    <cfRule type="containsText" dxfId="829" priority="8612" operator="containsText" text="Y"/>
  </conditionalFormatting>
  <conditionalFormatting sqref="R2306">
    <cfRule type="containsText" dxfId="828" priority="8613" operator="containsText" text="Y"/>
  </conditionalFormatting>
  <conditionalFormatting sqref="R2307">
    <cfRule type="containsText" dxfId="827" priority="8614" operator="containsText" text="Y"/>
  </conditionalFormatting>
  <conditionalFormatting sqref="R2308">
    <cfRule type="containsText" dxfId="826" priority="8615" operator="containsText" text="Y"/>
  </conditionalFormatting>
  <conditionalFormatting sqref="R2309">
    <cfRule type="containsText" dxfId="825" priority="8616" operator="containsText" text="Y"/>
  </conditionalFormatting>
  <conditionalFormatting sqref="R2310">
    <cfRule type="containsText" dxfId="824" priority="8617" operator="containsText" text="Y"/>
  </conditionalFormatting>
  <conditionalFormatting sqref="R2311">
    <cfRule type="containsText" dxfId="823" priority="8618" operator="containsText" text="Y"/>
  </conditionalFormatting>
  <conditionalFormatting sqref="R2312">
    <cfRule type="containsText" dxfId="822" priority="8619" operator="containsText" text="Y"/>
  </conditionalFormatting>
  <conditionalFormatting sqref="R2313">
    <cfRule type="containsText" dxfId="821" priority="8620" operator="containsText" text="Y"/>
  </conditionalFormatting>
  <conditionalFormatting sqref="R2314">
    <cfRule type="containsText" dxfId="820" priority="8621" operator="containsText" text="Y"/>
  </conditionalFormatting>
  <conditionalFormatting sqref="R2315">
    <cfRule type="containsText" dxfId="819" priority="8622" operator="containsText" text="Y"/>
  </conditionalFormatting>
  <conditionalFormatting sqref="R2316">
    <cfRule type="containsText" dxfId="818" priority="8623" operator="containsText" text="Y"/>
  </conditionalFormatting>
  <conditionalFormatting sqref="R2317">
    <cfRule type="containsText" dxfId="817" priority="8624" operator="containsText" text="Y"/>
  </conditionalFormatting>
  <conditionalFormatting sqref="R2318">
    <cfRule type="containsText" dxfId="816" priority="8625" operator="containsText" text="Y"/>
  </conditionalFormatting>
  <conditionalFormatting sqref="R2319">
    <cfRule type="containsText" dxfId="815" priority="8626" operator="containsText" text="Y"/>
  </conditionalFormatting>
  <conditionalFormatting sqref="R2320">
    <cfRule type="containsText" dxfId="814" priority="8627" operator="containsText" text="Y"/>
  </conditionalFormatting>
  <conditionalFormatting sqref="R2321">
    <cfRule type="containsText" dxfId="813" priority="8628" operator="containsText" text="Y"/>
  </conditionalFormatting>
  <conditionalFormatting sqref="R2322">
    <cfRule type="containsText" dxfId="812" priority="8629" operator="containsText" text="Y"/>
  </conditionalFormatting>
  <conditionalFormatting sqref="R2323">
    <cfRule type="containsText" dxfId="811" priority="8630" operator="containsText" text="Y"/>
  </conditionalFormatting>
  <conditionalFormatting sqref="R2324">
    <cfRule type="containsText" dxfId="810" priority="8631" operator="containsText" text="Y"/>
  </conditionalFormatting>
  <conditionalFormatting sqref="R2325">
    <cfRule type="containsText" dxfId="809" priority="8632" operator="containsText" text="Y"/>
  </conditionalFormatting>
  <conditionalFormatting sqref="R2326">
    <cfRule type="containsText" dxfId="808" priority="8633" operator="containsText" text="Y"/>
  </conditionalFormatting>
  <conditionalFormatting sqref="R2327">
    <cfRule type="containsText" dxfId="807" priority="8634" operator="containsText" text="Y"/>
  </conditionalFormatting>
  <conditionalFormatting sqref="R2328">
    <cfRule type="containsText" dxfId="806" priority="8635" operator="containsText" text="Y"/>
  </conditionalFormatting>
  <conditionalFormatting sqref="R2329">
    <cfRule type="containsText" dxfId="805" priority="8636" operator="containsText" text="Y"/>
  </conditionalFormatting>
  <conditionalFormatting sqref="R2330">
    <cfRule type="containsText" dxfId="804" priority="8637" operator="containsText" text="Y"/>
  </conditionalFormatting>
  <conditionalFormatting sqref="R2331">
    <cfRule type="containsText" dxfId="803" priority="8638" operator="containsText" text="Y"/>
  </conditionalFormatting>
  <conditionalFormatting sqref="R2332">
    <cfRule type="containsText" dxfId="802" priority="8639" operator="containsText" text="Y"/>
  </conditionalFormatting>
  <conditionalFormatting sqref="R2333">
    <cfRule type="containsText" dxfId="801" priority="8640" operator="containsText" text="Y"/>
  </conditionalFormatting>
  <conditionalFormatting sqref="R2334">
    <cfRule type="containsText" dxfId="800" priority="8641" operator="containsText" text="Y"/>
  </conditionalFormatting>
  <conditionalFormatting sqref="R2335">
    <cfRule type="containsText" dxfId="799" priority="8642" operator="containsText" text="Y"/>
  </conditionalFormatting>
  <conditionalFormatting sqref="R2336">
    <cfRule type="containsText" dxfId="798" priority="8643" operator="containsText" text="Y"/>
  </conditionalFormatting>
  <conditionalFormatting sqref="R2337">
    <cfRule type="containsText" dxfId="797" priority="8644" operator="containsText" text="Y"/>
  </conditionalFormatting>
  <conditionalFormatting sqref="R2338">
    <cfRule type="containsText" dxfId="796" priority="8645" operator="containsText" text="Y"/>
  </conditionalFormatting>
  <conditionalFormatting sqref="R2339">
    <cfRule type="containsText" dxfId="795" priority="8646" operator="containsText" text="Y"/>
  </conditionalFormatting>
  <conditionalFormatting sqref="R2340">
    <cfRule type="containsText" dxfId="794" priority="8647" operator="containsText" text="Y"/>
  </conditionalFormatting>
  <conditionalFormatting sqref="R2341">
    <cfRule type="containsText" dxfId="793" priority="8648" operator="containsText" text="Y"/>
  </conditionalFormatting>
  <conditionalFormatting sqref="R2342">
    <cfRule type="containsText" dxfId="792" priority="8649" operator="containsText" text="Y"/>
  </conditionalFormatting>
  <conditionalFormatting sqref="R2343">
    <cfRule type="containsText" dxfId="791" priority="8650" operator="containsText" text="Y"/>
  </conditionalFormatting>
  <conditionalFormatting sqref="R2344">
    <cfRule type="containsText" dxfId="790" priority="8651" operator="containsText" text="Y"/>
  </conditionalFormatting>
  <conditionalFormatting sqref="R2345">
    <cfRule type="containsText" dxfId="789" priority="8652" operator="containsText" text="Y"/>
  </conditionalFormatting>
  <conditionalFormatting sqref="R2346">
    <cfRule type="containsText" dxfId="788" priority="8653" operator="containsText" text="Y"/>
  </conditionalFormatting>
  <conditionalFormatting sqref="R2347">
    <cfRule type="containsText" dxfId="787" priority="8654" operator="containsText" text="Y"/>
  </conditionalFormatting>
  <conditionalFormatting sqref="R2348">
    <cfRule type="containsText" dxfId="786" priority="8655" operator="containsText" text="Y"/>
  </conditionalFormatting>
  <conditionalFormatting sqref="R2349">
    <cfRule type="containsText" dxfId="785" priority="8656" operator="containsText" text="Y"/>
  </conditionalFormatting>
  <conditionalFormatting sqref="R2350">
    <cfRule type="containsText" dxfId="784" priority="8657" operator="containsText" text="Y"/>
  </conditionalFormatting>
  <conditionalFormatting sqref="R2351">
    <cfRule type="containsText" dxfId="783" priority="8658" operator="containsText" text="Y"/>
  </conditionalFormatting>
  <conditionalFormatting sqref="R2352">
    <cfRule type="containsText" dxfId="782" priority="8659" operator="containsText" text="Y"/>
  </conditionalFormatting>
  <conditionalFormatting sqref="R2353">
    <cfRule type="containsText" dxfId="781" priority="8660" operator="containsText" text="Y"/>
  </conditionalFormatting>
  <conditionalFormatting sqref="R2354">
    <cfRule type="containsText" dxfId="780" priority="8661" operator="containsText" text="Y"/>
  </conditionalFormatting>
  <conditionalFormatting sqref="R2355">
    <cfRule type="containsText" dxfId="779" priority="8662" operator="containsText" text="Y"/>
  </conditionalFormatting>
  <conditionalFormatting sqref="R2356">
    <cfRule type="containsText" dxfId="778" priority="8663" operator="containsText" text="Y"/>
  </conditionalFormatting>
  <conditionalFormatting sqref="R2357">
    <cfRule type="containsText" dxfId="777" priority="8664" operator="containsText" text="Y"/>
  </conditionalFormatting>
  <conditionalFormatting sqref="R2358">
    <cfRule type="containsText" dxfId="776" priority="8665" operator="containsText" text="Y"/>
  </conditionalFormatting>
  <conditionalFormatting sqref="R2359">
    <cfRule type="containsText" dxfId="775" priority="8666" operator="containsText" text="Y"/>
  </conditionalFormatting>
  <conditionalFormatting sqref="R2360">
    <cfRule type="containsText" dxfId="774" priority="8667" operator="containsText" text="Y"/>
  </conditionalFormatting>
  <conditionalFormatting sqref="R2361">
    <cfRule type="containsText" dxfId="773" priority="8668" operator="containsText" text="Y"/>
  </conditionalFormatting>
  <conditionalFormatting sqref="R2362">
    <cfRule type="containsText" dxfId="772" priority="8669" operator="containsText" text="Y"/>
  </conditionalFormatting>
  <conditionalFormatting sqref="R2363">
    <cfRule type="containsText" dxfId="771" priority="8670" operator="containsText" text="Y"/>
  </conditionalFormatting>
  <conditionalFormatting sqref="R2364">
    <cfRule type="containsText" dxfId="770" priority="8671" operator="containsText" text="Y"/>
  </conditionalFormatting>
  <conditionalFormatting sqref="R2365">
    <cfRule type="containsText" dxfId="769" priority="8672" operator="containsText" text="Y"/>
  </conditionalFormatting>
  <conditionalFormatting sqref="R2366">
    <cfRule type="containsText" dxfId="768" priority="8673" operator="containsText" text="Y"/>
  </conditionalFormatting>
  <conditionalFormatting sqref="R2367">
    <cfRule type="containsText" dxfId="767" priority="8674" operator="containsText" text="Y"/>
  </conditionalFormatting>
  <conditionalFormatting sqref="R2368">
    <cfRule type="containsText" dxfId="766" priority="8675" operator="containsText" text="Y"/>
  </conditionalFormatting>
  <conditionalFormatting sqref="R2369">
    <cfRule type="containsText" dxfId="765" priority="8676" operator="containsText" text="Y"/>
  </conditionalFormatting>
  <conditionalFormatting sqref="R2370">
    <cfRule type="containsText" dxfId="764" priority="8677" operator="containsText" text="Y"/>
  </conditionalFormatting>
  <conditionalFormatting sqref="R2371">
    <cfRule type="containsText" dxfId="763" priority="8678" operator="containsText" text="Y"/>
  </conditionalFormatting>
  <conditionalFormatting sqref="R2372">
    <cfRule type="containsText" dxfId="762" priority="8679" operator="containsText" text="Y"/>
  </conditionalFormatting>
  <conditionalFormatting sqref="R2373">
    <cfRule type="containsText" dxfId="761" priority="8680" operator="containsText" text="Y"/>
  </conditionalFormatting>
  <conditionalFormatting sqref="R2374">
    <cfRule type="containsText" dxfId="760" priority="8681" operator="containsText" text="Y"/>
  </conditionalFormatting>
  <conditionalFormatting sqref="R2375">
    <cfRule type="containsText" dxfId="759" priority="8682" operator="containsText" text="Y"/>
  </conditionalFormatting>
  <conditionalFormatting sqref="R2376">
    <cfRule type="containsText" dxfId="758" priority="8683" operator="containsText" text="Y"/>
  </conditionalFormatting>
  <conditionalFormatting sqref="R2377">
    <cfRule type="containsText" dxfId="757" priority="8684" operator="containsText" text="Y"/>
  </conditionalFormatting>
  <conditionalFormatting sqref="R2378">
    <cfRule type="containsText" dxfId="756" priority="8685" operator="containsText" text="Y"/>
  </conditionalFormatting>
  <conditionalFormatting sqref="R2379">
    <cfRule type="containsText" dxfId="755" priority="8686" operator="containsText" text="Y"/>
  </conditionalFormatting>
  <conditionalFormatting sqref="R2380">
    <cfRule type="containsText" dxfId="754" priority="8687" operator="containsText" text="Y"/>
  </conditionalFormatting>
  <conditionalFormatting sqref="R2381">
    <cfRule type="containsText" dxfId="753" priority="8688" operator="containsText" text="Y"/>
  </conditionalFormatting>
  <conditionalFormatting sqref="R2382">
    <cfRule type="containsText" dxfId="752" priority="8689" operator="containsText" text="Y"/>
  </conditionalFormatting>
  <conditionalFormatting sqref="R2383">
    <cfRule type="containsText" dxfId="751" priority="8690" operator="containsText" text="Y"/>
  </conditionalFormatting>
  <conditionalFormatting sqref="R2384">
    <cfRule type="containsText" dxfId="750" priority="8691" operator="containsText" text="Y"/>
  </conditionalFormatting>
  <conditionalFormatting sqref="R2385">
    <cfRule type="containsText" dxfId="749" priority="8692" operator="containsText" text="Y"/>
  </conditionalFormatting>
  <conditionalFormatting sqref="R2386">
    <cfRule type="containsText" dxfId="748" priority="8693" operator="containsText" text="Y"/>
  </conditionalFormatting>
  <conditionalFormatting sqref="R2387">
    <cfRule type="containsText" dxfId="747" priority="8694" operator="containsText" text="Y"/>
  </conditionalFormatting>
  <conditionalFormatting sqref="R2388">
    <cfRule type="containsText" dxfId="746" priority="8695" operator="containsText" text="Y"/>
  </conditionalFormatting>
  <conditionalFormatting sqref="R2389">
    <cfRule type="containsText" dxfId="745" priority="8696" operator="containsText" text="Y"/>
  </conditionalFormatting>
  <conditionalFormatting sqref="R2390">
    <cfRule type="containsText" dxfId="744" priority="8697" operator="containsText" text="Y"/>
  </conditionalFormatting>
  <conditionalFormatting sqref="R2391">
    <cfRule type="containsText" dxfId="743" priority="8698" operator="containsText" text="Y"/>
  </conditionalFormatting>
  <conditionalFormatting sqref="R2392">
    <cfRule type="containsText" dxfId="742" priority="8699" operator="containsText" text="Y"/>
  </conditionalFormatting>
  <conditionalFormatting sqref="R2393">
    <cfRule type="containsText" dxfId="741" priority="8700" operator="containsText" text="Y"/>
  </conditionalFormatting>
  <conditionalFormatting sqref="R2394">
    <cfRule type="containsText" dxfId="740" priority="8701" operator="containsText" text="Y"/>
  </conditionalFormatting>
  <conditionalFormatting sqref="R2395">
    <cfRule type="containsText" dxfId="739" priority="8702" operator="containsText" text="Y"/>
  </conditionalFormatting>
  <conditionalFormatting sqref="R2396">
    <cfRule type="containsText" dxfId="738" priority="8703" operator="containsText" text="Y"/>
  </conditionalFormatting>
  <conditionalFormatting sqref="R2397">
    <cfRule type="containsText" dxfId="737" priority="8704" operator="containsText" text="Y"/>
  </conditionalFormatting>
  <conditionalFormatting sqref="R2398">
    <cfRule type="containsText" dxfId="736" priority="8705" operator="containsText" text="Y"/>
  </conditionalFormatting>
  <conditionalFormatting sqref="R2399">
    <cfRule type="containsText" dxfId="735" priority="8706" operator="containsText" text="Y"/>
  </conditionalFormatting>
  <conditionalFormatting sqref="R2400">
    <cfRule type="containsText" dxfId="734" priority="8707" operator="containsText" text="Y"/>
  </conditionalFormatting>
  <conditionalFormatting sqref="R2401">
    <cfRule type="containsText" dxfId="733" priority="8708" operator="containsText" text="Y"/>
  </conditionalFormatting>
  <conditionalFormatting sqref="R2402">
    <cfRule type="containsText" dxfId="732" priority="8709" operator="containsText" text="Y"/>
  </conditionalFormatting>
  <conditionalFormatting sqref="R2403">
    <cfRule type="containsText" dxfId="731" priority="8710" operator="containsText" text="Y"/>
  </conditionalFormatting>
  <conditionalFormatting sqref="R2404">
    <cfRule type="containsText" dxfId="730" priority="8711" operator="containsText" text="Y"/>
  </conditionalFormatting>
  <conditionalFormatting sqref="R2405">
    <cfRule type="containsText" dxfId="729" priority="8712" operator="containsText" text="Y"/>
  </conditionalFormatting>
  <conditionalFormatting sqref="R2406">
    <cfRule type="containsText" dxfId="728" priority="8713" operator="containsText" text="Y"/>
  </conditionalFormatting>
  <conditionalFormatting sqref="R2407">
    <cfRule type="containsText" dxfId="727" priority="8714" operator="containsText" text="Y"/>
  </conditionalFormatting>
  <conditionalFormatting sqref="R2408">
    <cfRule type="containsText" dxfId="726" priority="8715" operator="containsText" text="Y"/>
  </conditionalFormatting>
  <conditionalFormatting sqref="R2409">
    <cfRule type="containsText" dxfId="725" priority="8716" operator="containsText" text="Y"/>
  </conditionalFormatting>
  <conditionalFormatting sqref="R2410">
    <cfRule type="containsText" dxfId="724" priority="8717" operator="containsText" text="Y"/>
  </conditionalFormatting>
  <conditionalFormatting sqref="R2411">
    <cfRule type="containsText" dxfId="723" priority="8718" operator="containsText" text="Y"/>
  </conditionalFormatting>
  <conditionalFormatting sqref="R2412">
    <cfRule type="containsText" dxfId="722" priority="8719" operator="containsText" text="Y"/>
  </conditionalFormatting>
  <conditionalFormatting sqref="R2413">
    <cfRule type="containsText" dxfId="721" priority="8720" operator="containsText" text="Y"/>
  </conditionalFormatting>
  <conditionalFormatting sqref="R2414">
    <cfRule type="containsText" dxfId="720" priority="8721" operator="containsText" text="Y"/>
  </conditionalFormatting>
  <conditionalFormatting sqref="R2415">
    <cfRule type="containsText" dxfId="719" priority="8722" operator="containsText" text="Y"/>
  </conditionalFormatting>
  <conditionalFormatting sqref="R2416">
    <cfRule type="containsText" dxfId="718" priority="8723" operator="containsText" text="Y"/>
  </conditionalFormatting>
  <conditionalFormatting sqref="R2417">
    <cfRule type="containsText" dxfId="717" priority="8724" operator="containsText" text="Y"/>
  </conditionalFormatting>
  <conditionalFormatting sqref="R2418">
    <cfRule type="containsText" dxfId="716" priority="8725" operator="containsText" text="Y"/>
  </conditionalFormatting>
  <conditionalFormatting sqref="R2419">
    <cfRule type="containsText" dxfId="715" priority="8726" operator="containsText" text="Y"/>
  </conditionalFormatting>
  <conditionalFormatting sqref="R2420">
    <cfRule type="containsText" dxfId="714" priority="8727" operator="containsText" text="Y"/>
  </conditionalFormatting>
  <conditionalFormatting sqref="R2421">
    <cfRule type="containsText" dxfId="713" priority="8728" operator="containsText" text="Y"/>
  </conditionalFormatting>
  <conditionalFormatting sqref="R2422">
    <cfRule type="containsText" dxfId="712" priority="8729" operator="containsText" text="Y"/>
  </conditionalFormatting>
  <conditionalFormatting sqref="R2423">
    <cfRule type="containsText" dxfId="711" priority="8730" operator="containsText" text="Y"/>
  </conditionalFormatting>
  <conditionalFormatting sqref="R2424">
    <cfRule type="containsText" dxfId="710" priority="8731" operator="containsText" text="Y"/>
  </conditionalFormatting>
  <conditionalFormatting sqref="R2425">
    <cfRule type="containsText" dxfId="709" priority="8732" operator="containsText" text="Y"/>
  </conditionalFormatting>
  <conditionalFormatting sqref="R2426">
    <cfRule type="containsText" dxfId="708" priority="8733" operator="containsText" text="Y"/>
  </conditionalFormatting>
  <conditionalFormatting sqref="R2427">
    <cfRule type="containsText" dxfId="707" priority="8734" operator="containsText" text="Y"/>
  </conditionalFormatting>
  <conditionalFormatting sqref="R2428">
    <cfRule type="containsText" dxfId="706" priority="8735" operator="containsText" text="Y"/>
  </conditionalFormatting>
  <conditionalFormatting sqref="R2429">
    <cfRule type="containsText" dxfId="705" priority="8736" operator="containsText" text="Y"/>
  </conditionalFormatting>
  <conditionalFormatting sqref="R2430">
    <cfRule type="containsText" dxfId="704" priority="8737" operator="containsText" text="Y"/>
  </conditionalFormatting>
  <conditionalFormatting sqref="R2431">
    <cfRule type="containsText" dxfId="703" priority="8738" operator="containsText" text="Y"/>
  </conditionalFormatting>
  <conditionalFormatting sqref="R2432">
    <cfRule type="containsText" dxfId="702" priority="8739" operator="containsText" text="Y"/>
  </conditionalFormatting>
  <conditionalFormatting sqref="R2433">
    <cfRule type="containsText" dxfId="701" priority="8740" operator="containsText" text="Y"/>
  </conditionalFormatting>
  <conditionalFormatting sqref="R2434">
    <cfRule type="containsText" dxfId="700" priority="8741" operator="containsText" text="Y"/>
  </conditionalFormatting>
  <conditionalFormatting sqref="R2435">
    <cfRule type="containsText" dxfId="699" priority="8742" operator="containsText" text="Y"/>
  </conditionalFormatting>
  <conditionalFormatting sqref="R2436">
    <cfRule type="containsText" dxfId="698" priority="8743" operator="containsText" text="Y"/>
  </conditionalFormatting>
  <conditionalFormatting sqref="R2437">
    <cfRule type="containsText" dxfId="697" priority="8744" operator="containsText" text="Y"/>
  </conditionalFormatting>
  <conditionalFormatting sqref="R2438">
    <cfRule type="containsText" dxfId="696" priority="8745" operator="containsText" text="Y"/>
  </conditionalFormatting>
  <conditionalFormatting sqref="R2439">
    <cfRule type="containsText" dxfId="695" priority="8746" operator="containsText" text="Y"/>
  </conditionalFormatting>
  <conditionalFormatting sqref="R2440">
    <cfRule type="containsText" dxfId="694" priority="8747" operator="containsText" text="Y"/>
  </conditionalFormatting>
  <conditionalFormatting sqref="R2441">
    <cfRule type="containsText" dxfId="693" priority="8748" operator="containsText" text="Y"/>
  </conditionalFormatting>
  <conditionalFormatting sqref="R2442">
    <cfRule type="containsText" dxfId="692" priority="8749" operator="containsText" text="Y"/>
  </conditionalFormatting>
  <conditionalFormatting sqref="R2443">
    <cfRule type="containsText" dxfId="691" priority="8750" operator="containsText" text="Y"/>
  </conditionalFormatting>
  <conditionalFormatting sqref="R2444">
    <cfRule type="containsText" dxfId="690" priority="8751" operator="containsText" text="Y"/>
  </conditionalFormatting>
  <conditionalFormatting sqref="R2445">
    <cfRule type="containsText" dxfId="689" priority="8752" operator="containsText" text="Y"/>
  </conditionalFormatting>
  <conditionalFormatting sqref="R2446">
    <cfRule type="containsText" dxfId="688" priority="8753" operator="containsText" text="Y"/>
  </conditionalFormatting>
  <conditionalFormatting sqref="R2447">
    <cfRule type="containsText" dxfId="687" priority="8754" operator="containsText" text="Y"/>
  </conditionalFormatting>
  <conditionalFormatting sqref="R2448">
    <cfRule type="containsText" dxfId="686" priority="8755" operator="containsText" text="Y"/>
  </conditionalFormatting>
  <conditionalFormatting sqref="R2449">
    <cfRule type="containsText" dxfId="685" priority="8756" operator="containsText" text="Y"/>
  </conditionalFormatting>
  <conditionalFormatting sqref="R2450">
    <cfRule type="containsText" dxfId="684" priority="8757" operator="containsText" text="Y"/>
  </conditionalFormatting>
  <conditionalFormatting sqref="R2451">
    <cfRule type="containsText" dxfId="683" priority="8758" operator="containsText" text="Y"/>
  </conditionalFormatting>
  <conditionalFormatting sqref="R2452">
    <cfRule type="containsText" dxfId="682" priority="8759" operator="containsText" text="Y"/>
  </conditionalFormatting>
  <conditionalFormatting sqref="R2453">
    <cfRule type="containsText" dxfId="681" priority="8760" operator="containsText" text="Y"/>
  </conditionalFormatting>
  <conditionalFormatting sqref="R2454">
    <cfRule type="containsText" dxfId="680" priority="8761" operator="containsText" text="Y"/>
  </conditionalFormatting>
  <conditionalFormatting sqref="R2455">
    <cfRule type="containsText" dxfId="679" priority="8762" operator="containsText" text="Y"/>
  </conditionalFormatting>
  <conditionalFormatting sqref="R2456">
    <cfRule type="containsText" dxfId="678" priority="8763" operator="containsText" text="Y"/>
  </conditionalFormatting>
  <conditionalFormatting sqref="R2457">
    <cfRule type="containsText" dxfId="677" priority="8764" operator="containsText" text="Y"/>
  </conditionalFormatting>
  <conditionalFormatting sqref="R2458">
    <cfRule type="containsText" dxfId="676" priority="8765" operator="containsText" text="Y"/>
  </conditionalFormatting>
  <conditionalFormatting sqref="R2459">
    <cfRule type="containsText" dxfId="675" priority="8766" operator="containsText" text="Y"/>
  </conditionalFormatting>
  <conditionalFormatting sqref="R2460">
    <cfRule type="containsText" dxfId="674" priority="8767" operator="containsText" text="Y"/>
  </conditionalFormatting>
  <conditionalFormatting sqref="R2461">
    <cfRule type="containsText" dxfId="673" priority="8768" operator="containsText" text="Y"/>
  </conditionalFormatting>
  <conditionalFormatting sqref="R2462">
    <cfRule type="containsText" dxfId="672" priority="8769" operator="containsText" text="Y"/>
  </conditionalFormatting>
  <conditionalFormatting sqref="R2463">
    <cfRule type="containsText" dxfId="671" priority="8770" operator="containsText" text="Y"/>
  </conditionalFormatting>
  <conditionalFormatting sqref="R2464">
    <cfRule type="containsText" dxfId="670" priority="8771" operator="containsText" text="Y"/>
  </conditionalFormatting>
  <conditionalFormatting sqref="R2465">
    <cfRule type="containsText" dxfId="669" priority="8772" operator="containsText" text="Y"/>
  </conditionalFormatting>
  <conditionalFormatting sqref="R2466">
    <cfRule type="containsText" dxfId="668" priority="8773" operator="containsText" text="Y"/>
  </conditionalFormatting>
  <conditionalFormatting sqref="R2467">
    <cfRule type="containsText" dxfId="667" priority="8774" operator="containsText" text="Y"/>
  </conditionalFormatting>
  <conditionalFormatting sqref="R2468">
    <cfRule type="containsText" dxfId="666" priority="8775" operator="containsText" text="Y"/>
  </conditionalFormatting>
  <conditionalFormatting sqref="R2469">
    <cfRule type="containsText" dxfId="665" priority="8776" operator="containsText" text="Y"/>
  </conditionalFormatting>
  <conditionalFormatting sqref="R2470">
    <cfRule type="containsText" dxfId="664" priority="8777" operator="containsText" text="Y"/>
  </conditionalFormatting>
  <conditionalFormatting sqref="R2471">
    <cfRule type="containsText" dxfId="663" priority="8778" operator="containsText" text="Y"/>
  </conditionalFormatting>
  <conditionalFormatting sqref="R2472">
    <cfRule type="containsText" dxfId="662" priority="8779" operator="containsText" text="Y"/>
  </conditionalFormatting>
  <conditionalFormatting sqref="R2473">
    <cfRule type="containsText" dxfId="661" priority="8780" operator="containsText" text="Y"/>
  </conditionalFormatting>
  <conditionalFormatting sqref="R2474">
    <cfRule type="containsText" dxfId="660" priority="8781" operator="containsText" text="Y"/>
  </conditionalFormatting>
  <conditionalFormatting sqref="R2475">
    <cfRule type="containsText" dxfId="659" priority="8782" operator="containsText" text="Y"/>
  </conditionalFormatting>
  <conditionalFormatting sqref="R2476">
    <cfRule type="containsText" dxfId="658" priority="8783" operator="containsText" text="Y"/>
  </conditionalFormatting>
  <conditionalFormatting sqref="R2477">
    <cfRule type="containsText" dxfId="657" priority="8784" operator="containsText" text="Y"/>
  </conditionalFormatting>
  <conditionalFormatting sqref="R2478">
    <cfRule type="containsText" dxfId="656" priority="8785" operator="containsText" text="Y"/>
  </conditionalFormatting>
  <conditionalFormatting sqref="R2479">
    <cfRule type="containsText" dxfId="655" priority="8786" operator="containsText" text="Y"/>
  </conditionalFormatting>
  <conditionalFormatting sqref="R2480">
    <cfRule type="containsText" dxfId="654" priority="8787" operator="containsText" text="Y"/>
  </conditionalFormatting>
  <conditionalFormatting sqref="R2481">
    <cfRule type="containsText" dxfId="653" priority="8788" operator="containsText" text="Y"/>
  </conditionalFormatting>
  <conditionalFormatting sqref="R2482">
    <cfRule type="containsText" dxfId="652" priority="8789" operator="containsText" text="Y"/>
  </conditionalFormatting>
  <conditionalFormatting sqref="R2483">
    <cfRule type="containsText" dxfId="651" priority="8790" operator="containsText" text="Y"/>
  </conditionalFormatting>
  <conditionalFormatting sqref="R2484">
    <cfRule type="containsText" dxfId="650" priority="8791" operator="containsText" text="Y"/>
  </conditionalFormatting>
  <conditionalFormatting sqref="R2485">
    <cfRule type="containsText" dxfId="649" priority="8792" operator="containsText" text="Y"/>
  </conditionalFormatting>
  <conditionalFormatting sqref="R2486">
    <cfRule type="containsText" dxfId="648" priority="8793" operator="containsText" text="Y"/>
  </conditionalFormatting>
  <conditionalFormatting sqref="R2487">
    <cfRule type="containsText" dxfId="647" priority="8794" operator="containsText" text="Y"/>
  </conditionalFormatting>
  <conditionalFormatting sqref="R2488">
    <cfRule type="containsText" dxfId="646" priority="8795" operator="containsText" text="Y"/>
  </conditionalFormatting>
  <conditionalFormatting sqref="R2489">
    <cfRule type="containsText" dxfId="645" priority="8796" operator="containsText" text="Y"/>
  </conditionalFormatting>
  <conditionalFormatting sqref="R2490">
    <cfRule type="containsText" dxfId="644" priority="8797" operator="containsText" text="Y"/>
  </conditionalFormatting>
  <conditionalFormatting sqref="R2491">
    <cfRule type="containsText" dxfId="643" priority="8798" operator="containsText" text="Y"/>
  </conditionalFormatting>
  <conditionalFormatting sqref="R2492">
    <cfRule type="containsText" dxfId="642" priority="8799" operator="containsText" text="Y"/>
  </conditionalFormatting>
  <conditionalFormatting sqref="R2493">
    <cfRule type="containsText" dxfId="641" priority="8800" operator="containsText" text="Y"/>
  </conditionalFormatting>
  <conditionalFormatting sqref="R2494">
    <cfRule type="containsText" dxfId="640" priority="8801" operator="containsText" text="Y"/>
  </conditionalFormatting>
  <conditionalFormatting sqref="R2495">
    <cfRule type="containsText" dxfId="639" priority="8802" operator="containsText" text="Y"/>
  </conditionalFormatting>
  <conditionalFormatting sqref="R2496">
    <cfRule type="containsText" dxfId="638" priority="8803" operator="containsText" text="Y"/>
  </conditionalFormatting>
  <conditionalFormatting sqref="R2497">
    <cfRule type="containsText" dxfId="637" priority="8804" operator="containsText" text="Y"/>
  </conditionalFormatting>
  <conditionalFormatting sqref="R2498">
    <cfRule type="containsText" dxfId="636" priority="8805" operator="containsText" text="Y"/>
  </conditionalFormatting>
  <conditionalFormatting sqref="R2499">
    <cfRule type="containsText" dxfId="635" priority="8806" operator="containsText" text="Y"/>
  </conditionalFormatting>
  <conditionalFormatting sqref="R2500">
    <cfRule type="containsText" dxfId="634" priority="8807" operator="containsText" text="Y"/>
  </conditionalFormatting>
  <conditionalFormatting sqref="R2501">
    <cfRule type="containsText" dxfId="633" priority="8808" operator="containsText" text="Y"/>
  </conditionalFormatting>
  <conditionalFormatting sqref="R2502">
    <cfRule type="containsText" dxfId="632" priority="8809" operator="containsText" text="Y"/>
  </conditionalFormatting>
  <conditionalFormatting sqref="R2503">
    <cfRule type="containsText" dxfId="631" priority="8810" operator="containsText" text="Y"/>
  </conditionalFormatting>
  <conditionalFormatting sqref="R2504">
    <cfRule type="containsText" dxfId="630" priority="8811" operator="containsText" text="Y"/>
  </conditionalFormatting>
  <conditionalFormatting sqref="R2505">
    <cfRule type="containsText" dxfId="629" priority="8812" operator="containsText" text="Y"/>
  </conditionalFormatting>
  <conditionalFormatting sqref="R2506">
    <cfRule type="containsText" dxfId="628" priority="8813" operator="containsText" text="Y"/>
  </conditionalFormatting>
  <conditionalFormatting sqref="R2507">
    <cfRule type="containsText" dxfId="627" priority="8814" operator="containsText" text="Y"/>
  </conditionalFormatting>
  <conditionalFormatting sqref="R2508">
    <cfRule type="containsText" dxfId="626" priority="8815" operator="containsText" text="Y"/>
  </conditionalFormatting>
  <conditionalFormatting sqref="R2509">
    <cfRule type="containsText" dxfId="625" priority="8816" operator="containsText" text="Y"/>
  </conditionalFormatting>
  <conditionalFormatting sqref="R2510">
    <cfRule type="containsText" dxfId="624" priority="8817" operator="containsText" text="Y"/>
  </conditionalFormatting>
  <conditionalFormatting sqref="R2511">
    <cfRule type="containsText" dxfId="623" priority="8818" operator="containsText" text="Y"/>
  </conditionalFormatting>
  <conditionalFormatting sqref="R2512">
    <cfRule type="containsText" dxfId="622" priority="8819" operator="containsText" text="Y"/>
  </conditionalFormatting>
  <conditionalFormatting sqref="R2513">
    <cfRule type="containsText" dxfId="621" priority="8820" operator="containsText" text="Y"/>
  </conditionalFormatting>
  <conditionalFormatting sqref="R2514">
    <cfRule type="containsText" dxfId="620" priority="8821" operator="containsText" text="Y"/>
  </conditionalFormatting>
  <conditionalFormatting sqref="R2515">
    <cfRule type="containsText" dxfId="619" priority="8822" operator="containsText" text="Y"/>
  </conditionalFormatting>
  <conditionalFormatting sqref="R2516">
    <cfRule type="containsText" dxfId="618" priority="8823" operator="containsText" text="Y"/>
  </conditionalFormatting>
  <conditionalFormatting sqref="R2517">
    <cfRule type="containsText" dxfId="617" priority="8824" operator="containsText" text="Y"/>
  </conditionalFormatting>
  <conditionalFormatting sqref="R2518">
    <cfRule type="containsText" dxfId="616" priority="8825" operator="containsText" text="Y"/>
  </conditionalFormatting>
  <conditionalFormatting sqref="R2519">
    <cfRule type="containsText" dxfId="615" priority="8826" operator="containsText" text="Y"/>
  </conditionalFormatting>
  <conditionalFormatting sqref="R2520">
    <cfRule type="containsText" dxfId="614" priority="8827" operator="containsText" text="Y"/>
  </conditionalFormatting>
  <conditionalFormatting sqref="R2521">
    <cfRule type="containsText" dxfId="613" priority="8828" operator="containsText" text="Y"/>
  </conditionalFormatting>
  <conditionalFormatting sqref="R2522">
    <cfRule type="containsText" dxfId="612" priority="8829" operator="containsText" text="Y"/>
  </conditionalFormatting>
  <conditionalFormatting sqref="R2523">
    <cfRule type="containsText" dxfId="611" priority="8830" operator="containsText" text="Y"/>
  </conditionalFormatting>
  <conditionalFormatting sqref="R2524">
    <cfRule type="containsText" dxfId="610" priority="8831" operator="containsText" text="Y"/>
  </conditionalFormatting>
  <conditionalFormatting sqref="R2525">
    <cfRule type="containsText" dxfId="609" priority="8832" operator="containsText" text="Y"/>
  </conditionalFormatting>
  <conditionalFormatting sqref="R2526">
    <cfRule type="containsText" dxfId="608" priority="8833" operator="containsText" text="Y"/>
  </conditionalFormatting>
  <conditionalFormatting sqref="R2527">
    <cfRule type="containsText" dxfId="607" priority="8834" operator="containsText" text="Y"/>
  </conditionalFormatting>
  <conditionalFormatting sqref="R2528">
    <cfRule type="containsText" dxfId="606" priority="8835" operator="containsText" text="Y"/>
  </conditionalFormatting>
  <conditionalFormatting sqref="R2529">
    <cfRule type="containsText" dxfId="605" priority="8836" operator="containsText" text="Y"/>
  </conditionalFormatting>
  <conditionalFormatting sqref="R2530">
    <cfRule type="containsText" dxfId="604" priority="8837" operator="containsText" text="Y"/>
  </conditionalFormatting>
  <conditionalFormatting sqref="R2531">
    <cfRule type="containsText" dxfId="603" priority="8838" operator="containsText" text="Y"/>
  </conditionalFormatting>
  <conditionalFormatting sqref="R2532">
    <cfRule type="containsText" dxfId="602" priority="8839" operator="containsText" text="Y"/>
  </conditionalFormatting>
  <conditionalFormatting sqref="R2533">
    <cfRule type="containsText" dxfId="601" priority="8840" operator="containsText" text="Y"/>
  </conditionalFormatting>
  <conditionalFormatting sqref="R2534">
    <cfRule type="containsText" dxfId="600" priority="8841" operator="containsText" text="Y"/>
  </conditionalFormatting>
  <conditionalFormatting sqref="R2535">
    <cfRule type="containsText" dxfId="599" priority="8842" operator="containsText" text="Y"/>
  </conditionalFormatting>
  <conditionalFormatting sqref="R2536">
    <cfRule type="containsText" dxfId="598" priority="8843" operator="containsText" text="Y"/>
  </conditionalFormatting>
  <conditionalFormatting sqref="R2537">
    <cfRule type="containsText" dxfId="597" priority="8844" operator="containsText" text="Y"/>
  </conditionalFormatting>
  <conditionalFormatting sqref="R2538">
    <cfRule type="containsText" dxfId="596" priority="8845" operator="containsText" text="Y"/>
  </conditionalFormatting>
  <conditionalFormatting sqref="R2539">
    <cfRule type="containsText" dxfId="595" priority="8846" operator="containsText" text="Y"/>
  </conditionalFormatting>
  <conditionalFormatting sqref="R2540">
    <cfRule type="containsText" dxfId="594" priority="8847" operator="containsText" text="Y"/>
  </conditionalFormatting>
  <conditionalFormatting sqref="R2541">
    <cfRule type="containsText" dxfId="593" priority="8848" operator="containsText" text="Y"/>
  </conditionalFormatting>
  <conditionalFormatting sqref="R2542">
    <cfRule type="containsText" dxfId="592" priority="8849" operator="containsText" text="Y"/>
  </conditionalFormatting>
  <conditionalFormatting sqref="R2543">
    <cfRule type="containsText" dxfId="591" priority="8850" operator="containsText" text="Y"/>
  </conditionalFormatting>
  <conditionalFormatting sqref="R2544">
    <cfRule type="containsText" dxfId="590" priority="8851" operator="containsText" text="Y"/>
  </conditionalFormatting>
  <conditionalFormatting sqref="R2545">
    <cfRule type="containsText" dxfId="589" priority="8852" operator="containsText" text="Y"/>
  </conditionalFormatting>
  <conditionalFormatting sqref="R2546">
    <cfRule type="containsText" dxfId="588" priority="8853" operator="containsText" text="Y"/>
  </conditionalFormatting>
  <conditionalFormatting sqref="R2547">
    <cfRule type="containsText" dxfId="587" priority="8854" operator="containsText" text="Y"/>
  </conditionalFormatting>
  <conditionalFormatting sqref="R2548">
    <cfRule type="containsText" dxfId="586" priority="8855" operator="containsText" text="Y"/>
  </conditionalFormatting>
  <conditionalFormatting sqref="R2549">
    <cfRule type="containsText" dxfId="585" priority="8856" operator="containsText" text="Y"/>
  </conditionalFormatting>
  <conditionalFormatting sqref="R2550">
    <cfRule type="containsText" dxfId="584" priority="8857" operator="containsText" text="Y"/>
  </conditionalFormatting>
  <conditionalFormatting sqref="R2551">
    <cfRule type="containsText" dxfId="583" priority="8858" operator="containsText" text="Y"/>
  </conditionalFormatting>
  <conditionalFormatting sqref="R2552">
    <cfRule type="containsText" dxfId="582" priority="8859" operator="containsText" text="Y"/>
  </conditionalFormatting>
  <conditionalFormatting sqref="R2553">
    <cfRule type="containsText" dxfId="581" priority="8860" operator="containsText" text="Y"/>
  </conditionalFormatting>
  <conditionalFormatting sqref="R2554">
    <cfRule type="containsText" dxfId="580" priority="8861" operator="containsText" text="Y"/>
  </conditionalFormatting>
  <conditionalFormatting sqref="R2555">
    <cfRule type="containsText" dxfId="579" priority="8862" operator="containsText" text="Y"/>
  </conditionalFormatting>
  <conditionalFormatting sqref="R2556">
    <cfRule type="containsText" dxfId="578" priority="8863" operator="containsText" text="Y"/>
  </conditionalFormatting>
  <conditionalFormatting sqref="R2557">
    <cfRule type="containsText" dxfId="577" priority="8864" operator="containsText" text="Y"/>
  </conditionalFormatting>
  <conditionalFormatting sqref="R2558">
    <cfRule type="containsText" dxfId="576" priority="8865" operator="containsText" text="Y"/>
  </conditionalFormatting>
  <conditionalFormatting sqref="R2559">
    <cfRule type="containsText" dxfId="575" priority="8866" operator="containsText" text="Y"/>
  </conditionalFormatting>
  <conditionalFormatting sqref="R2560">
    <cfRule type="containsText" dxfId="574" priority="8867" operator="containsText" text="Y"/>
  </conditionalFormatting>
  <conditionalFormatting sqref="R2561">
    <cfRule type="containsText" dxfId="573" priority="8868" operator="containsText" text="Y"/>
  </conditionalFormatting>
  <conditionalFormatting sqref="R2562">
    <cfRule type="containsText" dxfId="572" priority="8869" operator="containsText" text="Y"/>
  </conditionalFormatting>
  <conditionalFormatting sqref="R2563">
    <cfRule type="containsText" dxfId="571" priority="8870" operator="containsText" text="Y"/>
  </conditionalFormatting>
  <conditionalFormatting sqref="R2564">
    <cfRule type="containsText" dxfId="570" priority="8871" operator="containsText" text="Y"/>
  </conditionalFormatting>
  <conditionalFormatting sqref="R2565">
    <cfRule type="containsText" dxfId="569" priority="8872" operator="containsText" text="Y"/>
  </conditionalFormatting>
  <conditionalFormatting sqref="R2566">
    <cfRule type="containsText" dxfId="568" priority="8873" operator="containsText" text="Y"/>
  </conditionalFormatting>
  <conditionalFormatting sqref="R2567">
    <cfRule type="containsText" dxfId="567" priority="8874" operator="containsText" text="Y"/>
  </conditionalFormatting>
  <conditionalFormatting sqref="R2568">
    <cfRule type="containsText" dxfId="566" priority="8875" operator="containsText" text="Y"/>
  </conditionalFormatting>
  <conditionalFormatting sqref="R2569">
    <cfRule type="containsText" dxfId="565" priority="8876" operator="containsText" text="Y"/>
  </conditionalFormatting>
  <conditionalFormatting sqref="R2570">
    <cfRule type="containsText" dxfId="564" priority="8877" operator="containsText" text="Y"/>
  </conditionalFormatting>
  <conditionalFormatting sqref="R2571">
    <cfRule type="containsText" dxfId="563" priority="8878" operator="containsText" text="Y"/>
  </conditionalFormatting>
  <conditionalFormatting sqref="R2572">
    <cfRule type="containsText" dxfId="562" priority="8879" operator="containsText" text="Y"/>
  </conditionalFormatting>
  <conditionalFormatting sqref="R2573">
    <cfRule type="containsText" dxfId="561" priority="8880" operator="containsText" text="Y"/>
  </conditionalFormatting>
  <conditionalFormatting sqref="R2574">
    <cfRule type="containsText" dxfId="560" priority="8881" operator="containsText" text="Y"/>
  </conditionalFormatting>
  <conditionalFormatting sqref="R2575">
    <cfRule type="containsText" dxfId="559" priority="8882" operator="containsText" text="Y"/>
  </conditionalFormatting>
  <conditionalFormatting sqref="R2576">
    <cfRule type="containsText" dxfId="558" priority="8883" operator="containsText" text="Y"/>
  </conditionalFormatting>
  <conditionalFormatting sqref="R2577">
    <cfRule type="containsText" dxfId="557" priority="8884" operator="containsText" text="Y"/>
  </conditionalFormatting>
  <conditionalFormatting sqref="R2578">
    <cfRule type="containsText" dxfId="556" priority="8885" operator="containsText" text="Y"/>
  </conditionalFormatting>
  <conditionalFormatting sqref="R2579">
    <cfRule type="containsText" dxfId="555" priority="8886" operator="containsText" text="Y"/>
  </conditionalFormatting>
  <conditionalFormatting sqref="R2580">
    <cfRule type="containsText" dxfId="554" priority="8887" operator="containsText" text="Y"/>
  </conditionalFormatting>
  <conditionalFormatting sqref="R2581">
    <cfRule type="containsText" dxfId="553" priority="8888" operator="containsText" text="Y"/>
  </conditionalFormatting>
  <conditionalFormatting sqref="R2582">
    <cfRule type="containsText" dxfId="552" priority="8889" operator="containsText" text="Y"/>
  </conditionalFormatting>
  <conditionalFormatting sqref="R2583">
    <cfRule type="containsText" dxfId="551" priority="8890" operator="containsText" text="Y"/>
  </conditionalFormatting>
  <conditionalFormatting sqref="R2584">
    <cfRule type="containsText" dxfId="550" priority="8891" operator="containsText" text="Y"/>
  </conditionalFormatting>
  <conditionalFormatting sqref="R2585">
    <cfRule type="containsText" dxfId="549" priority="8892" operator="containsText" text="Y"/>
  </conditionalFormatting>
  <conditionalFormatting sqref="R2586">
    <cfRule type="containsText" dxfId="548" priority="8893" operator="containsText" text="Y"/>
  </conditionalFormatting>
  <conditionalFormatting sqref="R2587">
    <cfRule type="containsText" dxfId="547" priority="8894" operator="containsText" text="Y"/>
  </conditionalFormatting>
  <conditionalFormatting sqref="R2588">
    <cfRule type="containsText" dxfId="546" priority="8895" operator="containsText" text="Y"/>
  </conditionalFormatting>
  <conditionalFormatting sqref="R2589">
    <cfRule type="containsText" dxfId="545" priority="8896" operator="containsText" text="Y"/>
  </conditionalFormatting>
  <conditionalFormatting sqref="R2590">
    <cfRule type="containsText" dxfId="544" priority="8897" operator="containsText" text="Y"/>
  </conditionalFormatting>
  <conditionalFormatting sqref="R2591">
    <cfRule type="containsText" dxfId="543" priority="8898" operator="containsText" text="Y"/>
  </conditionalFormatting>
  <conditionalFormatting sqref="R2592">
    <cfRule type="containsText" dxfId="542" priority="8899" operator="containsText" text="Y"/>
  </conditionalFormatting>
  <conditionalFormatting sqref="R2593">
    <cfRule type="containsText" dxfId="541" priority="8900" operator="containsText" text="Y"/>
  </conditionalFormatting>
  <conditionalFormatting sqref="R2594">
    <cfRule type="containsText" dxfId="540" priority="8901" operator="containsText" text="Y"/>
  </conditionalFormatting>
  <conditionalFormatting sqref="R2595">
    <cfRule type="containsText" dxfId="539" priority="8902" operator="containsText" text="Y"/>
  </conditionalFormatting>
  <conditionalFormatting sqref="R2596">
    <cfRule type="containsText" dxfId="538" priority="8903" operator="containsText" text="Y"/>
  </conditionalFormatting>
  <conditionalFormatting sqref="R2597">
    <cfRule type="containsText" dxfId="537" priority="8904" operator="containsText" text="Y"/>
  </conditionalFormatting>
  <conditionalFormatting sqref="R2598">
    <cfRule type="containsText" dxfId="536" priority="8905" operator="containsText" text="Y"/>
  </conditionalFormatting>
  <conditionalFormatting sqref="R2599">
    <cfRule type="containsText" dxfId="535" priority="8906" operator="containsText" text="Y"/>
  </conditionalFormatting>
  <conditionalFormatting sqref="R2600">
    <cfRule type="containsText" dxfId="534" priority="8907" operator="containsText" text="Y"/>
  </conditionalFormatting>
  <conditionalFormatting sqref="R2601">
    <cfRule type="containsText" dxfId="533" priority="8908" operator="containsText" text="Y"/>
  </conditionalFormatting>
  <conditionalFormatting sqref="R2602">
    <cfRule type="containsText" dxfId="532" priority="8909" operator="containsText" text="Y"/>
  </conditionalFormatting>
  <conditionalFormatting sqref="R2603">
    <cfRule type="containsText" dxfId="531" priority="8910" operator="containsText" text="Y"/>
  </conditionalFormatting>
  <conditionalFormatting sqref="R2604">
    <cfRule type="containsText" dxfId="530" priority="8911" operator="containsText" text="Y"/>
  </conditionalFormatting>
  <conditionalFormatting sqref="R2605">
    <cfRule type="containsText" dxfId="529" priority="8912" operator="containsText" text="Y"/>
  </conditionalFormatting>
  <conditionalFormatting sqref="R2606">
    <cfRule type="containsText" dxfId="528" priority="8913" operator="containsText" text="Y"/>
  </conditionalFormatting>
  <conditionalFormatting sqref="R2607">
    <cfRule type="containsText" dxfId="527" priority="8914" operator="containsText" text="Y"/>
  </conditionalFormatting>
  <conditionalFormatting sqref="R2608">
    <cfRule type="containsText" dxfId="526" priority="8915" operator="containsText" text="Y"/>
  </conditionalFormatting>
  <conditionalFormatting sqref="R2609">
    <cfRule type="containsText" dxfId="525" priority="8916" operator="containsText" text="Y"/>
  </conditionalFormatting>
  <conditionalFormatting sqref="R2610">
    <cfRule type="containsText" dxfId="524" priority="8917" operator="containsText" text="Y"/>
  </conditionalFormatting>
  <conditionalFormatting sqref="R2611">
    <cfRule type="containsText" dxfId="523" priority="8918" operator="containsText" text="Y"/>
  </conditionalFormatting>
  <conditionalFormatting sqref="R2612">
    <cfRule type="containsText" dxfId="522" priority="8919" operator="containsText" text="Y"/>
  </conditionalFormatting>
  <conditionalFormatting sqref="R2613">
    <cfRule type="containsText" dxfId="521" priority="8920" operator="containsText" text="Y"/>
  </conditionalFormatting>
  <conditionalFormatting sqref="R2614">
    <cfRule type="containsText" dxfId="520" priority="8921" operator="containsText" text="Y"/>
  </conditionalFormatting>
  <conditionalFormatting sqref="R2615">
    <cfRule type="containsText" dxfId="519" priority="8922" operator="containsText" text="Y"/>
  </conditionalFormatting>
  <conditionalFormatting sqref="R2616">
    <cfRule type="containsText" dxfId="518" priority="8923" operator="containsText" text="Y"/>
  </conditionalFormatting>
  <conditionalFormatting sqref="R2617">
    <cfRule type="containsText" dxfId="517" priority="8924" operator="containsText" text="Y"/>
  </conditionalFormatting>
  <conditionalFormatting sqref="R2618">
    <cfRule type="containsText" dxfId="516" priority="8925" operator="containsText" text="Y"/>
  </conditionalFormatting>
  <conditionalFormatting sqref="R2619">
    <cfRule type="containsText" dxfId="515" priority="8926" operator="containsText" text="Y"/>
  </conditionalFormatting>
  <conditionalFormatting sqref="R2620">
    <cfRule type="containsText" dxfId="514" priority="8927" operator="containsText" text="Y"/>
  </conditionalFormatting>
  <conditionalFormatting sqref="R2621">
    <cfRule type="containsText" dxfId="513" priority="8928" operator="containsText" text="Y"/>
  </conditionalFormatting>
  <conditionalFormatting sqref="R2622">
    <cfRule type="containsText" dxfId="512" priority="8929" operator="containsText" text="Y"/>
  </conditionalFormatting>
  <conditionalFormatting sqref="R2623">
    <cfRule type="containsText" dxfId="511" priority="8930" operator="containsText" text="Y"/>
  </conditionalFormatting>
  <conditionalFormatting sqref="R2624">
    <cfRule type="containsText" dxfId="510" priority="8931" operator="containsText" text="Y"/>
  </conditionalFormatting>
  <conditionalFormatting sqref="R2625">
    <cfRule type="containsText" dxfId="509" priority="8932" operator="containsText" text="Y"/>
  </conditionalFormatting>
  <conditionalFormatting sqref="R2626">
    <cfRule type="containsText" dxfId="508" priority="8933" operator="containsText" text="Y"/>
  </conditionalFormatting>
  <conditionalFormatting sqref="R2627">
    <cfRule type="containsText" dxfId="507" priority="8934" operator="containsText" text="Y"/>
  </conditionalFormatting>
  <conditionalFormatting sqref="R2628">
    <cfRule type="containsText" dxfId="506" priority="8935" operator="containsText" text="Y"/>
  </conditionalFormatting>
  <conditionalFormatting sqref="R2629">
    <cfRule type="containsText" dxfId="505" priority="8936" operator="containsText" text="Y"/>
  </conditionalFormatting>
  <conditionalFormatting sqref="R2630">
    <cfRule type="containsText" dxfId="504" priority="8937" operator="containsText" text="Y"/>
  </conditionalFormatting>
  <conditionalFormatting sqref="R2631">
    <cfRule type="containsText" dxfId="503" priority="8938" operator="containsText" text="Y"/>
  </conditionalFormatting>
  <conditionalFormatting sqref="R2632">
    <cfRule type="containsText" dxfId="502" priority="8939" operator="containsText" text="Y"/>
  </conditionalFormatting>
  <conditionalFormatting sqref="R2633">
    <cfRule type="containsText" dxfId="501" priority="8940" operator="containsText" text="Y"/>
  </conditionalFormatting>
  <conditionalFormatting sqref="R2634">
    <cfRule type="containsText" dxfId="500" priority="8941" operator="containsText" text="Y"/>
  </conditionalFormatting>
  <conditionalFormatting sqref="R2635">
    <cfRule type="containsText" dxfId="499" priority="8942" operator="containsText" text="Y"/>
  </conditionalFormatting>
  <conditionalFormatting sqref="R2636">
    <cfRule type="containsText" dxfId="498" priority="8943" operator="containsText" text="Y"/>
  </conditionalFormatting>
  <conditionalFormatting sqref="R2637">
    <cfRule type="containsText" dxfId="497" priority="8944" operator="containsText" text="Y"/>
  </conditionalFormatting>
  <conditionalFormatting sqref="R2638">
    <cfRule type="containsText" dxfId="496" priority="8945" operator="containsText" text="Y"/>
  </conditionalFormatting>
  <conditionalFormatting sqref="R2639">
    <cfRule type="containsText" dxfId="495" priority="8946" operator="containsText" text="Y"/>
  </conditionalFormatting>
  <conditionalFormatting sqref="R2640">
    <cfRule type="containsText" dxfId="494" priority="8947" operator="containsText" text="Y"/>
  </conditionalFormatting>
  <conditionalFormatting sqref="R2641">
    <cfRule type="containsText" dxfId="493" priority="8948" operator="containsText" text="Y"/>
  </conditionalFormatting>
  <conditionalFormatting sqref="R2642">
    <cfRule type="containsText" dxfId="492" priority="8949" operator="containsText" text="Y"/>
  </conditionalFormatting>
  <conditionalFormatting sqref="R2643">
    <cfRule type="containsText" dxfId="491" priority="8950" operator="containsText" text="Y"/>
  </conditionalFormatting>
  <conditionalFormatting sqref="R2644">
    <cfRule type="containsText" dxfId="490" priority="8951" operator="containsText" text="Y"/>
  </conditionalFormatting>
  <conditionalFormatting sqref="R2645">
    <cfRule type="containsText" dxfId="489" priority="8952" operator="containsText" text="Y"/>
  </conditionalFormatting>
  <conditionalFormatting sqref="R2646">
    <cfRule type="containsText" dxfId="488" priority="8953" operator="containsText" text="Y"/>
  </conditionalFormatting>
  <conditionalFormatting sqref="R2647">
    <cfRule type="containsText" dxfId="487" priority="8954" operator="containsText" text="Y"/>
  </conditionalFormatting>
  <conditionalFormatting sqref="R2648">
    <cfRule type="containsText" dxfId="486" priority="8955" operator="containsText" text="Y"/>
  </conditionalFormatting>
  <conditionalFormatting sqref="R2649">
    <cfRule type="containsText" dxfId="485" priority="8956" operator="containsText" text="Y"/>
  </conditionalFormatting>
  <conditionalFormatting sqref="R2650">
    <cfRule type="containsText" dxfId="484" priority="8957" operator="containsText" text="Y"/>
  </conditionalFormatting>
  <conditionalFormatting sqref="R2651">
    <cfRule type="containsText" dxfId="483" priority="8958" operator="containsText" text="Y"/>
  </conditionalFormatting>
  <conditionalFormatting sqref="R2652">
    <cfRule type="containsText" dxfId="482" priority="8959" operator="containsText" text="Y"/>
  </conditionalFormatting>
  <conditionalFormatting sqref="R2653">
    <cfRule type="containsText" dxfId="481" priority="8960" operator="containsText" text="Y"/>
  </conditionalFormatting>
  <conditionalFormatting sqref="R2654">
    <cfRule type="containsText" dxfId="480" priority="8961" operator="containsText" text="Y"/>
  </conditionalFormatting>
  <conditionalFormatting sqref="R2655">
    <cfRule type="containsText" dxfId="479" priority="8962" operator="containsText" text="Y"/>
  </conditionalFormatting>
  <conditionalFormatting sqref="R2656">
    <cfRule type="containsText" dxfId="478" priority="8963" operator="containsText" text="Y"/>
  </conditionalFormatting>
  <conditionalFormatting sqref="R2657">
    <cfRule type="containsText" dxfId="477" priority="8964" operator="containsText" text="Y"/>
  </conditionalFormatting>
  <conditionalFormatting sqref="R2658">
    <cfRule type="containsText" dxfId="476" priority="8965" operator="containsText" text="Y"/>
  </conditionalFormatting>
  <conditionalFormatting sqref="R2659">
    <cfRule type="containsText" dxfId="475" priority="8966" operator="containsText" text="Y"/>
  </conditionalFormatting>
  <conditionalFormatting sqref="R2660">
    <cfRule type="containsText" dxfId="474" priority="8967" operator="containsText" text="Y"/>
  </conditionalFormatting>
  <conditionalFormatting sqref="R2661">
    <cfRule type="containsText" dxfId="473" priority="8968" operator="containsText" text="Y"/>
  </conditionalFormatting>
  <conditionalFormatting sqref="R2662">
    <cfRule type="containsText" dxfId="472" priority="8969" operator="containsText" text="Y"/>
  </conditionalFormatting>
  <conditionalFormatting sqref="R2663">
    <cfRule type="containsText" dxfId="471" priority="8970" operator="containsText" text="Y"/>
  </conditionalFormatting>
  <conditionalFormatting sqref="R2664">
    <cfRule type="containsText" dxfId="470" priority="8971" operator="containsText" text="Y"/>
  </conditionalFormatting>
  <conditionalFormatting sqref="R2665">
    <cfRule type="containsText" dxfId="469" priority="8972" operator="containsText" text="Y"/>
  </conditionalFormatting>
  <conditionalFormatting sqref="R2666">
    <cfRule type="containsText" dxfId="468" priority="8973" operator="containsText" text="Y"/>
  </conditionalFormatting>
  <conditionalFormatting sqref="R2667">
    <cfRule type="containsText" dxfId="467" priority="8974" operator="containsText" text="Y"/>
  </conditionalFormatting>
  <conditionalFormatting sqref="R2668">
    <cfRule type="containsText" dxfId="466" priority="8975" operator="containsText" text="Y"/>
  </conditionalFormatting>
  <conditionalFormatting sqref="R2669">
    <cfRule type="containsText" dxfId="465" priority="8976" operator="containsText" text="Y"/>
  </conditionalFormatting>
  <conditionalFormatting sqref="R2670">
    <cfRule type="containsText" dxfId="464" priority="8977" operator="containsText" text="Y"/>
  </conditionalFormatting>
  <conditionalFormatting sqref="R2671">
    <cfRule type="containsText" dxfId="463" priority="8978" operator="containsText" text="Y"/>
  </conditionalFormatting>
  <conditionalFormatting sqref="R2672">
    <cfRule type="containsText" dxfId="462" priority="8979" operator="containsText" text="Y"/>
  </conditionalFormatting>
  <conditionalFormatting sqref="R2673">
    <cfRule type="containsText" dxfId="461" priority="8980" operator="containsText" text="Y"/>
  </conditionalFormatting>
  <conditionalFormatting sqref="R2674">
    <cfRule type="containsText" dxfId="460" priority="8981" operator="containsText" text="Y"/>
  </conditionalFormatting>
  <conditionalFormatting sqref="R2675">
    <cfRule type="containsText" dxfId="459" priority="8982" operator="containsText" text="Y"/>
  </conditionalFormatting>
  <conditionalFormatting sqref="R2676">
    <cfRule type="containsText" dxfId="458" priority="8983" operator="containsText" text="Y"/>
  </conditionalFormatting>
  <conditionalFormatting sqref="R2677">
    <cfRule type="containsText" dxfId="457" priority="8984" operator="containsText" text="Y"/>
  </conditionalFormatting>
  <conditionalFormatting sqref="R2678">
    <cfRule type="containsText" dxfId="456" priority="8985" operator="containsText" text="Y"/>
  </conditionalFormatting>
  <conditionalFormatting sqref="R2679">
    <cfRule type="containsText" dxfId="455" priority="8986" operator="containsText" text="Y"/>
  </conditionalFormatting>
  <conditionalFormatting sqref="R2680">
    <cfRule type="containsText" dxfId="454" priority="8987" operator="containsText" text="Y"/>
  </conditionalFormatting>
  <conditionalFormatting sqref="R2681">
    <cfRule type="containsText" dxfId="453" priority="8988" operator="containsText" text="Y"/>
  </conditionalFormatting>
  <conditionalFormatting sqref="R2682">
    <cfRule type="containsText" dxfId="452" priority="8989" operator="containsText" text="Y"/>
  </conditionalFormatting>
  <conditionalFormatting sqref="R2683">
    <cfRule type="containsText" dxfId="451" priority="8990" operator="containsText" text="Y"/>
  </conditionalFormatting>
  <conditionalFormatting sqref="R2684">
    <cfRule type="containsText" dxfId="450" priority="8991" operator="containsText" text="Y"/>
  </conditionalFormatting>
  <conditionalFormatting sqref="R2685">
    <cfRule type="containsText" dxfId="449" priority="8992" operator="containsText" text="Y"/>
  </conditionalFormatting>
  <conditionalFormatting sqref="R2686">
    <cfRule type="containsText" dxfId="448" priority="8993" operator="containsText" text="Y"/>
  </conditionalFormatting>
  <conditionalFormatting sqref="R2687">
    <cfRule type="containsText" dxfId="447" priority="8994" operator="containsText" text="Y"/>
  </conditionalFormatting>
  <conditionalFormatting sqref="R2688">
    <cfRule type="containsText" dxfId="446" priority="8995" operator="containsText" text="Y"/>
  </conditionalFormatting>
  <conditionalFormatting sqref="R2689">
    <cfRule type="containsText" dxfId="445" priority="8996" operator="containsText" text="Y"/>
  </conditionalFormatting>
  <conditionalFormatting sqref="R2690">
    <cfRule type="containsText" dxfId="444" priority="8997" operator="containsText" text="Y"/>
  </conditionalFormatting>
  <conditionalFormatting sqref="R2691">
    <cfRule type="containsText" dxfId="443" priority="8998" operator="containsText" text="Y"/>
  </conditionalFormatting>
  <conditionalFormatting sqref="R2692">
    <cfRule type="containsText" dxfId="442" priority="8999" operator="containsText" text="Y"/>
  </conditionalFormatting>
  <conditionalFormatting sqref="R2693">
    <cfRule type="containsText" dxfId="441" priority="9000" operator="containsText" text="Y"/>
  </conditionalFormatting>
  <conditionalFormatting sqref="R2694">
    <cfRule type="containsText" dxfId="440" priority="9001" operator="containsText" text="Y"/>
  </conditionalFormatting>
  <conditionalFormatting sqref="R2695">
    <cfRule type="containsText" dxfId="439" priority="9002" operator="containsText" text="Y"/>
  </conditionalFormatting>
  <conditionalFormatting sqref="R2696">
    <cfRule type="containsText" dxfId="438" priority="9003" operator="containsText" text="Y"/>
  </conditionalFormatting>
  <conditionalFormatting sqref="R2697">
    <cfRule type="containsText" dxfId="437" priority="9004" operator="containsText" text="Y"/>
  </conditionalFormatting>
  <conditionalFormatting sqref="R2698">
    <cfRule type="containsText" dxfId="436" priority="9005" operator="containsText" text="Y"/>
  </conditionalFormatting>
  <conditionalFormatting sqref="R2699">
    <cfRule type="containsText" dxfId="435" priority="9006" operator="containsText" text="Y"/>
  </conditionalFormatting>
  <conditionalFormatting sqref="R2700">
    <cfRule type="containsText" dxfId="434" priority="9007" operator="containsText" text="Y"/>
  </conditionalFormatting>
  <conditionalFormatting sqref="R2701">
    <cfRule type="containsText" dxfId="433" priority="9008" operator="containsText" text="Y"/>
  </conditionalFormatting>
  <conditionalFormatting sqref="R2702">
    <cfRule type="containsText" dxfId="432" priority="9009" operator="containsText" text="Y"/>
  </conditionalFormatting>
  <conditionalFormatting sqref="R2703">
    <cfRule type="containsText" dxfId="431" priority="9010" operator="containsText" text="Y"/>
  </conditionalFormatting>
  <conditionalFormatting sqref="R2704">
    <cfRule type="containsText" dxfId="430" priority="9011" operator="containsText" text="Y"/>
  </conditionalFormatting>
  <conditionalFormatting sqref="R2705">
    <cfRule type="containsText" dxfId="429" priority="9012" operator="containsText" text="Y"/>
  </conditionalFormatting>
  <conditionalFormatting sqref="R2706">
    <cfRule type="containsText" dxfId="428" priority="9013" operator="containsText" text="Y"/>
  </conditionalFormatting>
  <conditionalFormatting sqref="R2707">
    <cfRule type="containsText" dxfId="427" priority="9014" operator="containsText" text="Y"/>
  </conditionalFormatting>
  <conditionalFormatting sqref="R2708">
    <cfRule type="containsText" dxfId="426" priority="9015" operator="containsText" text="Y"/>
  </conditionalFormatting>
  <conditionalFormatting sqref="R2709">
    <cfRule type="containsText" dxfId="425" priority="9016" operator="containsText" text="Y"/>
  </conditionalFormatting>
  <conditionalFormatting sqref="R2710">
    <cfRule type="containsText" dxfId="424" priority="9017" operator="containsText" text="Y"/>
  </conditionalFormatting>
  <conditionalFormatting sqref="R2711">
    <cfRule type="containsText" dxfId="423" priority="9018" operator="containsText" text="Y"/>
  </conditionalFormatting>
  <conditionalFormatting sqref="R2712">
    <cfRule type="containsText" dxfId="422" priority="9019" operator="containsText" text="Y"/>
  </conditionalFormatting>
  <conditionalFormatting sqref="R2713">
    <cfRule type="containsText" dxfId="421" priority="9020" operator="containsText" text="Y"/>
  </conditionalFormatting>
  <conditionalFormatting sqref="R2714">
    <cfRule type="containsText" dxfId="420" priority="9021" operator="containsText" text="Y"/>
  </conditionalFormatting>
  <conditionalFormatting sqref="R2715">
    <cfRule type="containsText" dxfId="419" priority="9022" operator="containsText" text="Y"/>
  </conditionalFormatting>
  <conditionalFormatting sqref="R2716">
    <cfRule type="containsText" dxfId="418" priority="9023" operator="containsText" text="Y"/>
  </conditionalFormatting>
  <conditionalFormatting sqref="R2717">
    <cfRule type="containsText" dxfId="417" priority="9024" operator="containsText" text="Y"/>
  </conditionalFormatting>
  <conditionalFormatting sqref="R2718">
    <cfRule type="containsText" dxfId="416" priority="9025" operator="containsText" text="Y"/>
  </conditionalFormatting>
  <conditionalFormatting sqref="R2719">
    <cfRule type="containsText" dxfId="415" priority="9026" operator="containsText" text="Y"/>
  </conditionalFormatting>
  <conditionalFormatting sqref="R2720">
    <cfRule type="containsText" dxfId="414" priority="9027" operator="containsText" text="Y"/>
  </conditionalFormatting>
  <conditionalFormatting sqref="R2721">
    <cfRule type="containsText" dxfId="413" priority="9028" operator="containsText" text="Y"/>
  </conditionalFormatting>
  <conditionalFormatting sqref="R2722">
    <cfRule type="containsText" dxfId="412" priority="9029" operator="containsText" text="Y"/>
  </conditionalFormatting>
  <conditionalFormatting sqref="R2723">
    <cfRule type="containsText" dxfId="411" priority="9030" operator="containsText" text="Y"/>
  </conditionalFormatting>
  <conditionalFormatting sqref="R2724">
    <cfRule type="containsText" dxfId="410" priority="9031" operator="containsText" text="Y"/>
  </conditionalFormatting>
  <conditionalFormatting sqref="R2725">
    <cfRule type="containsText" dxfId="409" priority="9032" operator="containsText" text="Y"/>
  </conditionalFormatting>
  <conditionalFormatting sqref="R2726">
    <cfRule type="containsText" dxfId="408" priority="9033" operator="containsText" text="Y"/>
  </conditionalFormatting>
  <conditionalFormatting sqref="R2727">
    <cfRule type="containsText" dxfId="407" priority="9034" operator="containsText" text="Y"/>
  </conditionalFormatting>
  <conditionalFormatting sqref="R2728">
    <cfRule type="containsText" dxfId="406" priority="9035" operator="containsText" text="Y"/>
  </conditionalFormatting>
  <conditionalFormatting sqref="R2729">
    <cfRule type="containsText" dxfId="405" priority="9036" operator="containsText" text="Y"/>
  </conditionalFormatting>
  <conditionalFormatting sqref="R2730">
    <cfRule type="containsText" dxfId="404" priority="9037" operator="containsText" text="Y"/>
  </conditionalFormatting>
  <conditionalFormatting sqref="R2731">
    <cfRule type="containsText" dxfId="403" priority="9038" operator="containsText" text="Y"/>
  </conditionalFormatting>
  <conditionalFormatting sqref="R2732">
    <cfRule type="containsText" dxfId="402" priority="9039" operator="containsText" text="Y"/>
  </conditionalFormatting>
  <conditionalFormatting sqref="R2733">
    <cfRule type="containsText" dxfId="401" priority="9040" operator="containsText" text="Y"/>
  </conditionalFormatting>
  <conditionalFormatting sqref="R2734">
    <cfRule type="containsText" dxfId="400" priority="9041" operator="containsText" text="Y"/>
  </conditionalFormatting>
  <conditionalFormatting sqref="R2735">
    <cfRule type="containsText" dxfId="399" priority="9042" operator="containsText" text="Y"/>
  </conditionalFormatting>
  <conditionalFormatting sqref="R2736">
    <cfRule type="containsText" dxfId="398" priority="9043" operator="containsText" text="Y"/>
  </conditionalFormatting>
  <conditionalFormatting sqref="R2737">
    <cfRule type="containsText" dxfId="397" priority="9044" operator="containsText" text="Y"/>
  </conditionalFormatting>
  <conditionalFormatting sqref="R2738">
    <cfRule type="containsText" dxfId="396" priority="9045" operator="containsText" text="Y"/>
  </conditionalFormatting>
  <conditionalFormatting sqref="R2739">
    <cfRule type="containsText" dxfId="395" priority="9046" operator="containsText" text="Y"/>
  </conditionalFormatting>
  <conditionalFormatting sqref="R2740">
    <cfRule type="containsText" dxfId="394" priority="9047" operator="containsText" text="Y"/>
  </conditionalFormatting>
  <conditionalFormatting sqref="R2741">
    <cfRule type="containsText" dxfId="393" priority="9048" operator="containsText" text="Y"/>
  </conditionalFormatting>
  <conditionalFormatting sqref="R2742">
    <cfRule type="containsText" dxfId="392" priority="9049" operator="containsText" text="Y"/>
  </conditionalFormatting>
  <conditionalFormatting sqref="R2743">
    <cfRule type="containsText" dxfId="391" priority="9050" operator="containsText" text="Y"/>
  </conditionalFormatting>
  <conditionalFormatting sqref="R2744">
    <cfRule type="containsText" dxfId="390" priority="9051" operator="containsText" text="Y"/>
  </conditionalFormatting>
  <conditionalFormatting sqref="R2745">
    <cfRule type="containsText" dxfId="389" priority="9052" operator="containsText" text="Y"/>
  </conditionalFormatting>
  <conditionalFormatting sqref="R2746">
    <cfRule type="containsText" dxfId="388" priority="9053" operator="containsText" text="Y"/>
  </conditionalFormatting>
  <conditionalFormatting sqref="R2747">
    <cfRule type="containsText" dxfId="387" priority="9054" operator="containsText" text="Y"/>
  </conditionalFormatting>
  <conditionalFormatting sqref="R2748">
    <cfRule type="containsText" dxfId="386" priority="9055" operator="containsText" text="Y"/>
  </conditionalFormatting>
  <conditionalFormatting sqref="R2749">
    <cfRule type="containsText" dxfId="385" priority="9056" operator="containsText" text="Y"/>
  </conditionalFormatting>
  <conditionalFormatting sqref="R2750">
    <cfRule type="containsText" dxfId="384" priority="9057" operator="containsText" text="Y"/>
  </conditionalFormatting>
  <conditionalFormatting sqref="R2751">
    <cfRule type="containsText" dxfId="383" priority="9058" operator="containsText" text="Y"/>
  </conditionalFormatting>
  <conditionalFormatting sqref="R2752">
    <cfRule type="containsText" dxfId="382" priority="9059" operator="containsText" text="Y"/>
  </conditionalFormatting>
  <conditionalFormatting sqref="R2753">
    <cfRule type="containsText" dxfId="381" priority="9060" operator="containsText" text="Y"/>
  </conditionalFormatting>
  <conditionalFormatting sqref="R2754">
    <cfRule type="containsText" dxfId="380" priority="9061" operator="containsText" text="Y"/>
  </conditionalFormatting>
  <conditionalFormatting sqref="R2755">
    <cfRule type="containsText" dxfId="379" priority="9062" operator="containsText" text="Y"/>
  </conditionalFormatting>
  <conditionalFormatting sqref="R2756">
    <cfRule type="containsText" dxfId="378" priority="9063" operator="containsText" text="Y"/>
  </conditionalFormatting>
  <conditionalFormatting sqref="R2757">
    <cfRule type="containsText" dxfId="377" priority="9064" operator="containsText" text="Y"/>
  </conditionalFormatting>
  <conditionalFormatting sqref="R2758">
    <cfRule type="containsText" dxfId="376" priority="9065" operator="containsText" text="Y"/>
  </conditionalFormatting>
  <conditionalFormatting sqref="R2759">
    <cfRule type="containsText" dxfId="375" priority="9066" operator="containsText" text="Y"/>
  </conditionalFormatting>
  <conditionalFormatting sqref="R2760">
    <cfRule type="containsText" dxfId="374" priority="9067" operator="containsText" text="Y"/>
  </conditionalFormatting>
  <conditionalFormatting sqref="R2761">
    <cfRule type="containsText" dxfId="373" priority="9068" operator="containsText" text="Y"/>
  </conditionalFormatting>
  <conditionalFormatting sqref="R2762">
    <cfRule type="containsText" dxfId="372" priority="9069" operator="containsText" text="Y"/>
  </conditionalFormatting>
  <conditionalFormatting sqref="R2763">
    <cfRule type="containsText" dxfId="371" priority="9070" operator="containsText" text="Y"/>
  </conditionalFormatting>
  <conditionalFormatting sqref="R2764">
    <cfRule type="containsText" dxfId="370" priority="9071" operator="containsText" text="Y"/>
  </conditionalFormatting>
  <conditionalFormatting sqref="R2765">
    <cfRule type="containsText" dxfId="369" priority="9072" operator="containsText" text="Y"/>
  </conditionalFormatting>
  <conditionalFormatting sqref="R2766">
    <cfRule type="containsText" dxfId="368" priority="9073" operator="containsText" text="Y"/>
  </conditionalFormatting>
  <conditionalFormatting sqref="R2767">
    <cfRule type="containsText" dxfId="367" priority="9074" operator="containsText" text="Y"/>
  </conditionalFormatting>
  <conditionalFormatting sqref="R2768">
    <cfRule type="containsText" dxfId="366" priority="9075" operator="containsText" text="Y"/>
  </conditionalFormatting>
  <conditionalFormatting sqref="R2769">
    <cfRule type="containsText" dxfId="365" priority="9076" operator="containsText" text="Y"/>
  </conditionalFormatting>
  <conditionalFormatting sqref="R2770">
    <cfRule type="containsText" dxfId="364" priority="9077" operator="containsText" text="Y"/>
  </conditionalFormatting>
  <conditionalFormatting sqref="R2771">
    <cfRule type="containsText" dxfId="363" priority="9078" operator="containsText" text="Y"/>
  </conditionalFormatting>
  <conditionalFormatting sqref="R2772">
    <cfRule type="containsText" dxfId="362" priority="9079" operator="containsText" text="Y"/>
  </conditionalFormatting>
  <conditionalFormatting sqref="R2773">
    <cfRule type="containsText" dxfId="361" priority="9080" operator="containsText" text="Y"/>
  </conditionalFormatting>
  <conditionalFormatting sqref="R2774">
    <cfRule type="containsText" dxfId="360" priority="9081" operator="containsText" text="Y"/>
  </conditionalFormatting>
  <conditionalFormatting sqref="R2775">
    <cfRule type="containsText" dxfId="359" priority="9082" operator="containsText" text="Y"/>
  </conditionalFormatting>
  <conditionalFormatting sqref="R2776">
    <cfRule type="containsText" dxfId="358" priority="9083" operator="containsText" text="Y"/>
  </conditionalFormatting>
  <conditionalFormatting sqref="R2777">
    <cfRule type="containsText" dxfId="357" priority="9084" operator="containsText" text="Y"/>
  </conditionalFormatting>
  <conditionalFormatting sqref="R2778">
    <cfRule type="containsText" dxfId="356" priority="9085" operator="containsText" text="Y"/>
  </conditionalFormatting>
  <conditionalFormatting sqref="R2779">
    <cfRule type="containsText" dxfId="355" priority="9086" operator="containsText" text="Y"/>
  </conditionalFormatting>
  <conditionalFormatting sqref="R2780">
    <cfRule type="containsText" dxfId="354" priority="9087" operator="containsText" text="Y"/>
  </conditionalFormatting>
  <conditionalFormatting sqref="R2781">
    <cfRule type="containsText" dxfId="353" priority="9088" operator="containsText" text="Y"/>
  </conditionalFormatting>
  <conditionalFormatting sqref="R2782">
    <cfRule type="containsText" dxfId="352" priority="9089" operator="containsText" text="Y"/>
  </conditionalFormatting>
  <conditionalFormatting sqref="R2783">
    <cfRule type="containsText" dxfId="351" priority="9090" operator="containsText" text="Y"/>
  </conditionalFormatting>
  <conditionalFormatting sqref="R2784">
    <cfRule type="containsText" dxfId="350" priority="9091" operator="containsText" text="Y"/>
  </conditionalFormatting>
  <conditionalFormatting sqref="R2785">
    <cfRule type="containsText" dxfId="349" priority="9092" operator="containsText" text="Y"/>
  </conditionalFormatting>
  <conditionalFormatting sqref="R2786">
    <cfRule type="containsText" dxfId="348" priority="9093" operator="containsText" text="Y"/>
  </conditionalFormatting>
  <conditionalFormatting sqref="R2787">
    <cfRule type="containsText" dxfId="347" priority="9094" operator="containsText" text="Y"/>
  </conditionalFormatting>
  <conditionalFormatting sqref="R2788">
    <cfRule type="containsText" dxfId="346" priority="9095" operator="containsText" text="Y"/>
  </conditionalFormatting>
  <conditionalFormatting sqref="R2789">
    <cfRule type="containsText" dxfId="345" priority="9096" operator="containsText" text="Y"/>
  </conditionalFormatting>
  <conditionalFormatting sqref="R2790">
    <cfRule type="containsText" dxfId="344" priority="9097" operator="containsText" text="Y"/>
  </conditionalFormatting>
  <conditionalFormatting sqref="R2791">
    <cfRule type="containsText" dxfId="343" priority="9098" operator="containsText" text="Y"/>
  </conditionalFormatting>
  <conditionalFormatting sqref="R2792">
    <cfRule type="containsText" dxfId="342" priority="9099" operator="containsText" text="Y"/>
  </conditionalFormatting>
  <conditionalFormatting sqref="R2793">
    <cfRule type="containsText" dxfId="341" priority="9100" operator="containsText" text="Y"/>
  </conditionalFormatting>
  <conditionalFormatting sqref="R2794">
    <cfRule type="containsText" dxfId="340" priority="9101" operator="containsText" text="Y"/>
  </conditionalFormatting>
  <conditionalFormatting sqref="R2795">
    <cfRule type="containsText" dxfId="339" priority="9102" operator="containsText" text="Y"/>
  </conditionalFormatting>
  <conditionalFormatting sqref="R2796">
    <cfRule type="containsText" dxfId="338" priority="9103" operator="containsText" text="Y"/>
  </conditionalFormatting>
  <conditionalFormatting sqref="R2797">
    <cfRule type="containsText" dxfId="337" priority="9104" operator="containsText" text="Y"/>
  </conditionalFormatting>
  <conditionalFormatting sqref="R2798">
    <cfRule type="containsText" dxfId="336" priority="9105" operator="containsText" text="Y"/>
  </conditionalFormatting>
  <conditionalFormatting sqref="R2799">
    <cfRule type="containsText" dxfId="335" priority="9106" operator="containsText" text="Y"/>
  </conditionalFormatting>
  <conditionalFormatting sqref="R2800">
    <cfRule type="containsText" dxfId="334" priority="9107" operator="containsText" text="Y"/>
  </conditionalFormatting>
  <conditionalFormatting sqref="R2801">
    <cfRule type="containsText" dxfId="333" priority="9108" operator="containsText" text="Y"/>
  </conditionalFormatting>
  <conditionalFormatting sqref="R2802">
    <cfRule type="containsText" dxfId="332" priority="9109" operator="containsText" text="Y"/>
  </conditionalFormatting>
  <conditionalFormatting sqref="R2803">
    <cfRule type="containsText" dxfId="331" priority="9110" operator="containsText" text="Y"/>
  </conditionalFormatting>
  <conditionalFormatting sqref="R2804">
    <cfRule type="containsText" dxfId="330" priority="9111" operator="containsText" text="Y"/>
  </conditionalFormatting>
  <conditionalFormatting sqref="R2805">
    <cfRule type="containsText" dxfId="329" priority="9112" operator="containsText" text="Y"/>
  </conditionalFormatting>
  <conditionalFormatting sqref="R2806">
    <cfRule type="containsText" dxfId="328" priority="9113" operator="containsText" text="Y"/>
  </conditionalFormatting>
  <conditionalFormatting sqref="R2807">
    <cfRule type="containsText" dxfId="327" priority="9114" operator="containsText" text="Y"/>
  </conditionalFormatting>
  <conditionalFormatting sqref="R2808">
    <cfRule type="containsText" dxfId="326" priority="9115" operator="containsText" text="Y"/>
  </conditionalFormatting>
  <conditionalFormatting sqref="R2809">
    <cfRule type="containsText" dxfId="325" priority="9116" operator="containsText" text="Y"/>
  </conditionalFormatting>
  <conditionalFormatting sqref="R2810">
    <cfRule type="containsText" dxfId="324" priority="9117" operator="containsText" text="Y"/>
  </conditionalFormatting>
  <conditionalFormatting sqref="R2811">
    <cfRule type="containsText" dxfId="323" priority="9118" operator="containsText" text="Y"/>
  </conditionalFormatting>
  <conditionalFormatting sqref="R2812">
    <cfRule type="containsText" dxfId="322" priority="9119" operator="containsText" text="Y"/>
  </conditionalFormatting>
  <conditionalFormatting sqref="R2813">
    <cfRule type="containsText" dxfId="321" priority="9120" operator="containsText" text="Y"/>
  </conditionalFormatting>
  <conditionalFormatting sqref="R2814">
    <cfRule type="containsText" dxfId="320" priority="9121" operator="containsText" text="Y"/>
  </conditionalFormatting>
  <conditionalFormatting sqref="R2815">
    <cfRule type="containsText" dxfId="319" priority="9122" operator="containsText" text="Y"/>
  </conditionalFormatting>
  <conditionalFormatting sqref="R2816">
    <cfRule type="containsText" dxfId="318" priority="9123" operator="containsText" text="Y"/>
  </conditionalFormatting>
  <conditionalFormatting sqref="R2817">
    <cfRule type="containsText" dxfId="317" priority="9124" operator="containsText" text="Y"/>
  </conditionalFormatting>
  <conditionalFormatting sqref="R2818">
    <cfRule type="containsText" dxfId="316" priority="9125" operator="containsText" text="Y"/>
  </conditionalFormatting>
  <conditionalFormatting sqref="R2819">
    <cfRule type="containsText" dxfId="315" priority="9126" operator="containsText" text="Y"/>
  </conditionalFormatting>
  <conditionalFormatting sqref="R2820">
    <cfRule type="containsText" dxfId="314" priority="9127" operator="containsText" text="Y"/>
  </conditionalFormatting>
  <conditionalFormatting sqref="R2821">
    <cfRule type="containsText" dxfId="313" priority="9128" operator="containsText" text="Y"/>
  </conditionalFormatting>
  <conditionalFormatting sqref="R2822">
    <cfRule type="containsText" dxfId="312" priority="9129" operator="containsText" text="Y"/>
  </conditionalFormatting>
  <conditionalFormatting sqref="R2823">
    <cfRule type="containsText" dxfId="311" priority="9130" operator="containsText" text="Y"/>
  </conditionalFormatting>
  <conditionalFormatting sqref="R2824">
    <cfRule type="containsText" dxfId="310" priority="9131" operator="containsText" text="Y"/>
  </conditionalFormatting>
  <conditionalFormatting sqref="R2825">
    <cfRule type="containsText" dxfId="309" priority="9132" operator="containsText" text="Y"/>
  </conditionalFormatting>
  <conditionalFormatting sqref="R2826">
    <cfRule type="containsText" dxfId="308" priority="9133" operator="containsText" text="Y"/>
  </conditionalFormatting>
  <conditionalFormatting sqref="R2827">
    <cfRule type="containsText" dxfId="307" priority="9134" operator="containsText" text="Y"/>
  </conditionalFormatting>
  <conditionalFormatting sqref="R2828">
    <cfRule type="containsText" dxfId="306" priority="9135" operator="containsText" text="Y"/>
  </conditionalFormatting>
  <conditionalFormatting sqref="R2829">
    <cfRule type="containsText" dxfId="305" priority="9136" operator="containsText" text="Y"/>
  </conditionalFormatting>
  <conditionalFormatting sqref="R2830">
    <cfRule type="containsText" dxfId="304" priority="9137" operator="containsText" text="Y"/>
  </conditionalFormatting>
  <conditionalFormatting sqref="R2831">
    <cfRule type="containsText" dxfId="303" priority="9138" operator="containsText" text="Y"/>
  </conditionalFormatting>
  <conditionalFormatting sqref="R2832">
    <cfRule type="containsText" dxfId="302" priority="9139" operator="containsText" text="Y"/>
  </conditionalFormatting>
  <conditionalFormatting sqref="R2833">
    <cfRule type="containsText" dxfId="301" priority="9140" operator="containsText" text="Y"/>
  </conditionalFormatting>
  <conditionalFormatting sqref="R2834">
    <cfRule type="containsText" dxfId="300" priority="9141" operator="containsText" text="Y"/>
  </conditionalFormatting>
  <conditionalFormatting sqref="R2835">
    <cfRule type="containsText" dxfId="299" priority="9142" operator="containsText" text="Y"/>
  </conditionalFormatting>
  <conditionalFormatting sqref="R2836">
    <cfRule type="containsText" dxfId="298" priority="9143" operator="containsText" text="Y"/>
  </conditionalFormatting>
  <conditionalFormatting sqref="R2837">
    <cfRule type="containsText" dxfId="297" priority="9144" operator="containsText" text="Y"/>
  </conditionalFormatting>
  <conditionalFormatting sqref="R2838">
    <cfRule type="containsText" dxfId="296" priority="9145" operator="containsText" text="Y"/>
  </conditionalFormatting>
  <conditionalFormatting sqref="R2839">
    <cfRule type="containsText" dxfId="295" priority="9146" operator="containsText" text="Y"/>
  </conditionalFormatting>
  <conditionalFormatting sqref="R2840">
    <cfRule type="containsText" dxfId="294" priority="9147" operator="containsText" text="Y"/>
  </conditionalFormatting>
  <conditionalFormatting sqref="R2841">
    <cfRule type="containsText" dxfId="293" priority="9148" operator="containsText" text="Y"/>
  </conditionalFormatting>
  <conditionalFormatting sqref="R2842">
    <cfRule type="containsText" dxfId="292" priority="9149" operator="containsText" text="Y"/>
  </conditionalFormatting>
  <conditionalFormatting sqref="R2843">
    <cfRule type="containsText" dxfId="291" priority="9150" operator="containsText" text="Y"/>
  </conditionalFormatting>
  <conditionalFormatting sqref="R2844">
    <cfRule type="containsText" dxfId="290" priority="9151" operator="containsText" text="Y"/>
  </conditionalFormatting>
  <conditionalFormatting sqref="R2845">
    <cfRule type="containsText" dxfId="289" priority="9152" operator="containsText" text="Y"/>
  </conditionalFormatting>
  <conditionalFormatting sqref="R2846">
    <cfRule type="containsText" dxfId="288" priority="9153" operator="containsText" text="Y"/>
  </conditionalFormatting>
  <conditionalFormatting sqref="R2847">
    <cfRule type="containsText" dxfId="287" priority="9154" operator="containsText" text="Y"/>
  </conditionalFormatting>
  <conditionalFormatting sqref="R2848">
    <cfRule type="containsText" dxfId="286" priority="9155" operator="containsText" text="Y"/>
  </conditionalFormatting>
  <conditionalFormatting sqref="R2849">
    <cfRule type="containsText" dxfId="285" priority="9156" operator="containsText" text="Y"/>
  </conditionalFormatting>
  <conditionalFormatting sqref="R2850">
    <cfRule type="containsText" dxfId="284" priority="9157" operator="containsText" text="Y"/>
  </conditionalFormatting>
  <conditionalFormatting sqref="R2851">
    <cfRule type="containsText" dxfId="283" priority="9158" operator="containsText" text="Y"/>
  </conditionalFormatting>
  <conditionalFormatting sqref="R2852">
    <cfRule type="containsText" dxfId="282" priority="9159" operator="containsText" text="Y"/>
  </conditionalFormatting>
  <conditionalFormatting sqref="R2853">
    <cfRule type="containsText" dxfId="281" priority="9160" operator="containsText" text="Y"/>
  </conditionalFormatting>
  <conditionalFormatting sqref="R2854">
    <cfRule type="containsText" dxfId="280" priority="9161" operator="containsText" text="Y"/>
  </conditionalFormatting>
  <conditionalFormatting sqref="R2855">
    <cfRule type="containsText" dxfId="279" priority="9162" operator="containsText" text="Y"/>
  </conditionalFormatting>
  <conditionalFormatting sqref="R2856">
    <cfRule type="containsText" dxfId="278" priority="9163" operator="containsText" text="Y"/>
  </conditionalFormatting>
  <conditionalFormatting sqref="R2857">
    <cfRule type="containsText" dxfId="277" priority="9164" operator="containsText" text="Y"/>
  </conditionalFormatting>
  <conditionalFormatting sqref="R2858">
    <cfRule type="containsText" dxfId="276" priority="9165" operator="containsText" text="Y"/>
  </conditionalFormatting>
  <conditionalFormatting sqref="R2859">
    <cfRule type="containsText" dxfId="275" priority="9166" operator="containsText" text="Y"/>
  </conditionalFormatting>
  <conditionalFormatting sqref="R2860">
    <cfRule type="containsText" dxfId="274" priority="9167" operator="containsText" text="Y"/>
  </conditionalFormatting>
  <conditionalFormatting sqref="R2861">
    <cfRule type="containsText" dxfId="273" priority="9168" operator="containsText" text="Y"/>
  </conditionalFormatting>
  <conditionalFormatting sqref="R2862">
    <cfRule type="containsText" dxfId="272" priority="9169" operator="containsText" text="Y"/>
  </conditionalFormatting>
  <conditionalFormatting sqref="R2863">
    <cfRule type="containsText" dxfId="271" priority="9170" operator="containsText" text="Y"/>
  </conditionalFormatting>
  <conditionalFormatting sqref="R2864">
    <cfRule type="containsText" dxfId="270" priority="9171" operator="containsText" text="Y"/>
  </conditionalFormatting>
  <conditionalFormatting sqref="R2865">
    <cfRule type="containsText" dxfId="269" priority="9172" operator="containsText" text="Y"/>
  </conditionalFormatting>
  <conditionalFormatting sqref="R2866">
    <cfRule type="containsText" dxfId="268" priority="9173" operator="containsText" text="Y"/>
  </conditionalFormatting>
  <conditionalFormatting sqref="R2867">
    <cfRule type="containsText" dxfId="267" priority="9174" operator="containsText" text="Y"/>
  </conditionalFormatting>
  <conditionalFormatting sqref="R2868">
    <cfRule type="containsText" dxfId="266" priority="9175" operator="containsText" text="Y"/>
  </conditionalFormatting>
  <conditionalFormatting sqref="R2869">
    <cfRule type="containsText" dxfId="265" priority="9176" operator="containsText" text="Y"/>
  </conditionalFormatting>
  <conditionalFormatting sqref="R2870">
    <cfRule type="containsText" dxfId="264" priority="9177" operator="containsText" text="Y"/>
  </conditionalFormatting>
  <conditionalFormatting sqref="R2871">
    <cfRule type="containsText" dxfId="263" priority="9178" operator="containsText" text="Y"/>
  </conditionalFormatting>
  <conditionalFormatting sqref="R2872">
    <cfRule type="containsText" dxfId="262" priority="9179" operator="containsText" text="Y"/>
  </conditionalFormatting>
  <conditionalFormatting sqref="R2873">
    <cfRule type="containsText" dxfId="261" priority="9180" operator="containsText" text="Y"/>
  </conditionalFormatting>
  <conditionalFormatting sqref="R2874">
    <cfRule type="containsText" dxfId="260" priority="9181" operator="containsText" text="Y"/>
  </conditionalFormatting>
  <conditionalFormatting sqref="R2875">
    <cfRule type="containsText" dxfId="259" priority="9182" operator="containsText" text="Y"/>
  </conditionalFormatting>
  <conditionalFormatting sqref="R2876">
    <cfRule type="containsText" dxfId="258" priority="9183" operator="containsText" text="Y"/>
  </conditionalFormatting>
  <conditionalFormatting sqref="R2877">
    <cfRule type="containsText" dxfId="257" priority="9184" operator="containsText" text="Y"/>
  </conditionalFormatting>
  <conditionalFormatting sqref="R2878">
    <cfRule type="containsText" dxfId="256" priority="9185" operator="containsText" text="Y"/>
  </conditionalFormatting>
  <conditionalFormatting sqref="R2879">
    <cfRule type="containsText" dxfId="255" priority="9186" operator="containsText" text="Y"/>
  </conditionalFormatting>
  <conditionalFormatting sqref="R2880">
    <cfRule type="containsText" dxfId="254" priority="9187" operator="containsText" text="Y"/>
  </conditionalFormatting>
  <conditionalFormatting sqref="R2881">
    <cfRule type="containsText" dxfId="253" priority="9188" operator="containsText" text="Y"/>
  </conditionalFormatting>
  <conditionalFormatting sqref="R2882">
    <cfRule type="containsText" dxfId="252" priority="9189" operator="containsText" text="Y"/>
  </conditionalFormatting>
  <conditionalFormatting sqref="R2883">
    <cfRule type="containsText" dxfId="251" priority="9190" operator="containsText" text="Y"/>
  </conditionalFormatting>
  <conditionalFormatting sqref="R2884">
    <cfRule type="containsText" dxfId="250" priority="9191" operator="containsText" text="Y"/>
  </conditionalFormatting>
  <conditionalFormatting sqref="R2885">
    <cfRule type="containsText" dxfId="249" priority="9192" operator="containsText" text="Y"/>
  </conditionalFormatting>
  <conditionalFormatting sqref="R2886">
    <cfRule type="containsText" dxfId="248" priority="9193" operator="containsText" text="Y"/>
  </conditionalFormatting>
  <conditionalFormatting sqref="R2887">
    <cfRule type="containsText" dxfId="247" priority="9194" operator="containsText" text="Y"/>
  </conditionalFormatting>
  <conditionalFormatting sqref="R2888">
    <cfRule type="containsText" dxfId="246" priority="9195" operator="containsText" text="Y"/>
  </conditionalFormatting>
  <conditionalFormatting sqref="R2889">
    <cfRule type="containsText" dxfId="245" priority="9196" operator="containsText" text="Y"/>
  </conditionalFormatting>
  <conditionalFormatting sqref="R2890">
    <cfRule type="containsText" dxfId="244" priority="9197" operator="containsText" text="Y"/>
  </conditionalFormatting>
  <conditionalFormatting sqref="R2891">
    <cfRule type="containsText" dxfId="243" priority="9198" operator="containsText" text="Y"/>
  </conditionalFormatting>
  <conditionalFormatting sqref="R2892">
    <cfRule type="containsText" dxfId="242" priority="9199" operator="containsText" text="Y"/>
  </conditionalFormatting>
  <conditionalFormatting sqref="R2893">
    <cfRule type="containsText" dxfId="241" priority="9200" operator="containsText" text="Y"/>
  </conditionalFormatting>
  <conditionalFormatting sqref="R2894">
    <cfRule type="containsText" dxfId="240" priority="9201" operator="containsText" text="Y"/>
  </conditionalFormatting>
  <conditionalFormatting sqref="R2895">
    <cfRule type="containsText" dxfId="239" priority="9202" operator="containsText" text="Y"/>
  </conditionalFormatting>
  <conditionalFormatting sqref="R2896">
    <cfRule type="containsText" dxfId="238" priority="9203" operator="containsText" text="Y"/>
  </conditionalFormatting>
  <conditionalFormatting sqref="R2897">
    <cfRule type="containsText" dxfId="237" priority="9204" operator="containsText" text="Y"/>
  </conditionalFormatting>
  <conditionalFormatting sqref="R2898">
    <cfRule type="containsText" dxfId="236" priority="9205" operator="containsText" text="Y"/>
  </conditionalFormatting>
  <conditionalFormatting sqref="R2899">
    <cfRule type="containsText" dxfId="235" priority="9206" operator="containsText" text="Y"/>
  </conditionalFormatting>
  <conditionalFormatting sqref="R2900">
    <cfRule type="containsText" dxfId="234" priority="9207" operator="containsText" text="Y"/>
  </conditionalFormatting>
  <conditionalFormatting sqref="R2901">
    <cfRule type="containsText" dxfId="233" priority="9208" operator="containsText" text="Y"/>
  </conditionalFormatting>
  <conditionalFormatting sqref="R2902">
    <cfRule type="containsText" dxfId="232" priority="9209" operator="containsText" text="Y"/>
  </conditionalFormatting>
  <conditionalFormatting sqref="R2903">
    <cfRule type="containsText" dxfId="231" priority="9210" operator="containsText" text="Y"/>
  </conditionalFormatting>
  <conditionalFormatting sqref="R2904">
    <cfRule type="containsText" dxfId="230" priority="9211" operator="containsText" text="Y"/>
  </conditionalFormatting>
  <conditionalFormatting sqref="R2905">
    <cfRule type="containsText" dxfId="229" priority="9212" operator="containsText" text="Y"/>
  </conditionalFormatting>
  <conditionalFormatting sqref="R2906">
    <cfRule type="containsText" dxfId="228" priority="9213" operator="containsText" text="Y"/>
  </conditionalFormatting>
  <conditionalFormatting sqref="R2907">
    <cfRule type="containsText" dxfId="227" priority="9214" operator="containsText" text="Y"/>
  </conditionalFormatting>
  <conditionalFormatting sqref="R2908">
    <cfRule type="containsText" dxfId="226" priority="9215" operator="containsText" text="Y"/>
  </conditionalFormatting>
  <conditionalFormatting sqref="R2909">
    <cfRule type="containsText" dxfId="225" priority="9216" operator="containsText" text="Y"/>
  </conditionalFormatting>
  <conditionalFormatting sqref="R2910">
    <cfRule type="containsText" dxfId="224" priority="9217" operator="containsText" text="Y"/>
  </conditionalFormatting>
  <conditionalFormatting sqref="R2911">
    <cfRule type="containsText" dxfId="223" priority="9218" operator="containsText" text="Y"/>
  </conditionalFormatting>
  <conditionalFormatting sqref="R2912">
    <cfRule type="containsText" dxfId="222" priority="9219" operator="containsText" text="Y"/>
  </conditionalFormatting>
  <conditionalFormatting sqref="R2913">
    <cfRule type="containsText" dxfId="221" priority="9220" operator="containsText" text="Y"/>
  </conditionalFormatting>
  <conditionalFormatting sqref="R2914">
    <cfRule type="containsText" dxfId="220" priority="9221" operator="containsText" text="Y"/>
  </conditionalFormatting>
  <conditionalFormatting sqref="R2915">
    <cfRule type="containsText" dxfId="219" priority="9222" operator="containsText" text="Y"/>
  </conditionalFormatting>
  <conditionalFormatting sqref="R2916">
    <cfRule type="containsText" dxfId="218" priority="9223" operator="containsText" text="Y"/>
  </conditionalFormatting>
  <conditionalFormatting sqref="R2917">
    <cfRule type="containsText" dxfId="217" priority="9224" operator="containsText" text="Y"/>
  </conditionalFormatting>
  <conditionalFormatting sqref="R2918">
    <cfRule type="containsText" dxfId="216" priority="9225" operator="containsText" text="Y"/>
  </conditionalFormatting>
  <conditionalFormatting sqref="R2919">
    <cfRule type="containsText" dxfId="215" priority="9226" operator="containsText" text="Y"/>
  </conditionalFormatting>
  <conditionalFormatting sqref="R2920">
    <cfRule type="containsText" dxfId="214" priority="9227" operator="containsText" text="Y"/>
  </conditionalFormatting>
  <conditionalFormatting sqref="R2921">
    <cfRule type="containsText" dxfId="213" priority="9228" operator="containsText" text="Y"/>
  </conditionalFormatting>
  <conditionalFormatting sqref="R2922">
    <cfRule type="containsText" dxfId="212" priority="9229" operator="containsText" text="Y"/>
  </conditionalFormatting>
  <conditionalFormatting sqref="R2923">
    <cfRule type="containsText" dxfId="211" priority="9230" operator="containsText" text="Y"/>
  </conditionalFormatting>
  <conditionalFormatting sqref="R2924">
    <cfRule type="containsText" dxfId="210" priority="9231" operator="containsText" text="Y"/>
  </conditionalFormatting>
  <conditionalFormatting sqref="R2925">
    <cfRule type="containsText" dxfId="209" priority="9232" operator="containsText" text="Y"/>
  </conditionalFormatting>
  <conditionalFormatting sqref="R2926">
    <cfRule type="containsText" dxfId="208" priority="9233" operator="containsText" text="Y"/>
  </conditionalFormatting>
  <conditionalFormatting sqref="R2927">
    <cfRule type="containsText" dxfId="207" priority="9234" operator="containsText" text="Y"/>
  </conditionalFormatting>
  <conditionalFormatting sqref="R2928">
    <cfRule type="containsText" dxfId="206" priority="9235" operator="containsText" text="Y"/>
  </conditionalFormatting>
  <conditionalFormatting sqref="R2929">
    <cfRule type="containsText" dxfId="205" priority="9236" operator="containsText" text="Y"/>
  </conditionalFormatting>
  <conditionalFormatting sqref="R2930">
    <cfRule type="containsText" dxfId="204" priority="9237" operator="containsText" text="Y"/>
  </conditionalFormatting>
  <conditionalFormatting sqref="R2931">
    <cfRule type="containsText" dxfId="203" priority="9238" operator="containsText" text="Y"/>
  </conditionalFormatting>
  <conditionalFormatting sqref="R2932">
    <cfRule type="containsText" dxfId="202" priority="9239" operator="containsText" text="Y"/>
  </conditionalFormatting>
  <conditionalFormatting sqref="R2933">
    <cfRule type="containsText" dxfId="201" priority="9240" operator="containsText" text="Y"/>
  </conditionalFormatting>
  <conditionalFormatting sqref="R2934">
    <cfRule type="containsText" dxfId="200" priority="9241" operator="containsText" text="Y"/>
  </conditionalFormatting>
  <conditionalFormatting sqref="R2935">
    <cfRule type="containsText" dxfId="199" priority="9242" operator="containsText" text="Y"/>
  </conditionalFormatting>
  <conditionalFormatting sqref="R2936">
    <cfRule type="containsText" dxfId="198" priority="9243" operator="containsText" text="Y"/>
  </conditionalFormatting>
  <conditionalFormatting sqref="R2937">
    <cfRule type="containsText" dxfId="197" priority="9244" operator="containsText" text="Y"/>
  </conditionalFormatting>
  <conditionalFormatting sqref="R2938">
    <cfRule type="containsText" dxfId="196" priority="9245" operator="containsText" text="Y"/>
  </conditionalFormatting>
  <conditionalFormatting sqref="R2939">
    <cfRule type="containsText" dxfId="195" priority="9246" operator="containsText" text="Y"/>
  </conditionalFormatting>
  <conditionalFormatting sqref="R2940">
    <cfRule type="containsText" dxfId="194" priority="9247" operator="containsText" text="Y"/>
  </conditionalFormatting>
  <conditionalFormatting sqref="R2941">
    <cfRule type="containsText" dxfId="193" priority="9248" operator="containsText" text="Y"/>
  </conditionalFormatting>
  <conditionalFormatting sqref="R2942">
    <cfRule type="containsText" dxfId="192" priority="9249" operator="containsText" text="Y"/>
  </conditionalFormatting>
  <conditionalFormatting sqref="R2943">
    <cfRule type="containsText" dxfId="191" priority="9250" operator="containsText" text="Y"/>
  </conditionalFormatting>
  <conditionalFormatting sqref="R2944">
    <cfRule type="containsText" dxfId="190" priority="9251" operator="containsText" text="Y"/>
  </conditionalFormatting>
  <conditionalFormatting sqref="R2945">
    <cfRule type="containsText" dxfId="189" priority="9252" operator="containsText" text="Y"/>
  </conditionalFormatting>
  <conditionalFormatting sqref="R2946">
    <cfRule type="containsText" dxfId="188" priority="9253" operator="containsText" text="Y"/>
  </conditionalFormatting>
  <conditionalFormatting sqref="R2947">
    <cfRule type="containsText" dxfId="187" priority="9254" operator="containsText" text="Y"/>
  </conditionalFormatting>
  <conditionalFormatting sqref="R2948">
    <cfRule type="containsText" dxfId="186" priority="9255" operator="containsText" text="Y"/>
  </conditionalFormatting>
  <conditionalFormatting sqref="R2949">
    <cfRule type="containsText" dxfId="185" priority="9256" operator="containsText" text="Y"/>
  </conditionalFormatting>
  <conditionalFormatting sqref="R2950">
    <cfRule type="containsText" dxfId="184" priority="9257" operator="containsText" text="Y"/>
  </conditionalFormatting>
  <conditionalFormatting sqref="R2951">
    <cfRule type="containsText" dxfId="183" priority="9258" operator="containsText" text="Y"/>
  </conditionalFormatting>
  <conditionalFormatting sqref="R2952">
    <cfRule type="containsText" dxfId="182" priority="9259" operator="containsText" text="Y"/>
  </conditionalFormatting>
  <conditionalFormatting sqref="R2953">
    <cfRule type="containsText" dxfId="181" priority="9260" operator="containsText" text="Y"/>
  </conditionalFormatting>
  <conditionalFormatting sqref="R2954">
    <cfRule type="containsText" dxfId="180" priority="9261" operator="containsText" text="Y"/>
  </conditionalFormatting>
  <conditionalFormatting sqref="R2955">
    <cfRule type="containsText" dxfId="179" priority="9262" operator="containsText" text="Y"/>
  </conditionalFormatting>
  <conditionalFormatting sqref="R2956">
    <cfRule type="containsText" dxfId="178" priority="9263" operator="containsText" text="Y"/>
  </conditionalFormatting>
  <conditionalFormatting sqref="R2957">
    <cfRule type="containsText" dxfId="177" priority="9264" operator="containsText" text="Y"/>
  </conditionalFormatting>
  <conditionalFormatting sqref="R2958">
    <cfRule type="containsText" dxfId="176" priority="9265" operator="containsText" text="Y"/>
  </conditionalFormatting>
  <conditionalFormatting sqref="R2959">
    <cfRule type="containsText" dxfId="175" priority="9266" operator="containsText" text="Y"/>
  </conditionalFormatting>
  <conditionalFormatting sqref="R2960">
    <cfRule type="containsText" dxfId="174" priority="9267" operator="containsText" text="Y"/>
  </conditionalFormatting>
  <conditionalFormatting sqref="R2961">
    <cfRule type="containsText" dxfId="173" priority="9268" operator="containsText" text="Y"/>
  </conditionalFormatting>
  <conditionalFormatting sqref="R2962">
    <cfRule type="containsText" dxfId="172" priority="9269" operator="containsText" text="Y"/>
  </conditionalFormatting>
  <conditionalFormatting sqref="R2963">
    <cfRule type="containsText" dxfId="171" priority="9270" operator="containsText" text="Y"/>
  </conditionalFormatting>
  <conditionalFormatting sqref="R2964">
    <cfRule type="containsText" dxfId="170" priority="9271" operator="containsText" text="Y"/>
  </conditionalFormatting>
  <conditionalFormatting sqref="R2965">
    <cfRule type="containsText" dxfId="169" priority="9272" operator="containsText" text="Y"/>
  </conditionalFormatting>
  <conditionalFormatting sqref="R2966">
    <cfRule type="containsText" dxfId="168" priority="9273" operator="containsText" text="Y"/>
  </conditionalFormatting>
  <conditionalFormatting sqref="R2967">
    <cfRule type="containsText" dxfId="167" priority="9274" operator="containsText" text="Y"/>
  </conditionalFormatting>
  <conditionalFormatting sqref="R2968">
    <cfRule type="containsText" dxfId="166" priority="9275" operator="containsText" text="Y"/>
  </conditionalFormatting>
  <conditionalFormatting sqref="R2969">
    <cfRule type="containsText" dxfId="165" priority="9276" operator="containsText" text="Y"/>
  </conditionalFormatting>
  <conditionalFormatting sqref="R2970">
    <cfRule type="containsText" dxfId="164" priority="9277" operator="containsText" text="Y"/>
  </conditionalFormatting>
  <conditionalFormatting sqref="R2971">
    <cfRule type="containsText" dxfId="163" priority="9278" operator="containsText" text="Y"/>
  </conditionalFormatting>
  <conditionalFormatting sqref="R2972">
    <cfRule type="containsText" dxfId="162" priority="9279" operator="containsText" text="Y"/>
  </conditionalFormatting>
  <conditionalFormatting sqref="R2973">
    <cfRule type="containsText" dxfId="161" priority="9280" operator="containsText" text="Y"/>
  </conditionalFormatting>
  <conditionalFormatting sqref="R2974">
    <cfRule type="containsText" dxfId="160" priority="9281" operator="containsText" text="Y"/>
  </conditionalFormatting>
  <conditionalFormatting sqref="R2975">
    <cfRule type="containsText" dxfId="159" priority="9282" operator="containsText" text="Y"/>
  </conditionalFormatting>
  <conditionalFormatting sqref="R2976">
    <cfRule type="containsText" dxfId="158" priority="9283" operator="containsText" text="Y"/>
  </conditionalFormatting>
  <conditionalFormatting sqref="R2977">
    <cfRule type="containsText" dxfId="157" priority="9284" operator="containsText" text="Y"/>
  </conditionalFormatting>
  <conditionalFormatting sqref="R2978">
    <cfRule type="containsText" dxfId="156" priority="9285" operator="containsText" text="Y"/>
  </conditionalFormatting>
  <conditionalFormatting sqref="R2979">
    <cfRule type="containsText" dxfId="155" priority="9286" operator="containsText" text="Y"/>
  </conditionalFormatting>
  <conditionalFormatting sqref="R2980">
    <cfRule type="containsText" dxfId="154" priority="9287" operator="containsText" text="Y"/>
  </conditionalFormatting>
  <conditionalFormatting sqref="R2981">
    <cfRule type="containsText" dxfId="153" priority="9288" operator="containsText" text="Y"/>
  </conditionalFormatting>
  <conditionalFormatting sqref="R2982">
    <cfRule type="containsText" dxfId="152" priority="9289" operator="containsText" text="Y"/>
  </conditionalFormatting>
  <conditionalFormatting sqref="R2983">
    <cfRule type="containsText" dxfId="151" priority="9290" operator="containsText" text="Y"/>
  </conditionalFormatting>
  <conditionalFormatting sqref="R2984">
    <cfRule type="containsText" dxfId="150" priority="9291" operator="containsText" text="Y"/>
  </conditionalFormatting>
  <conditionalFormatting sqref="R2985">
    <cfRule type="containsText" dxfId="149" priority="9292" operator="containsText" text="Y"/>
  </conditionalFormatting>
  <conditionalFormatting sqref="R2986">
    <cfRule type="containsText" dxfId="148" priority="9293" operator="containsText" text="Y"/>
  </conditionalFormatting>
  <conditionalFormatting sqref="R2987">
    <cfRule type="containsText" dxfId="147" priority="9294" operator="containsText" text="Y"/>
  </conditionalFormatting>
  <conditionalFormatting sqref="R2988">
    <cfRule type="containsText" dxfId="146" priority="9295" operator="containsText" text="Y"/>
  </conditionalFormatting>
  <conditionalFormatting sqref="R2989">
    <cfRule type="containsText" dxfId="145" priority="9296" operator="containsText" text="Y"/>
  </conditionalFormatting>
  <conditionalFormatting sqref="R2990">
    <cfRule type="containsText" dxfId="144" priority="9297" operator="containsText" text="Y"/>
  </conditionalFormatting>
  <conditionalFormatting sqref="R2991">
    <cfRule type="containsText" dxfId="143" priority="9298" operator="containsText" text="Y"/>
  </conditionalFormatting>
  <conditionalFormatting sqref="R2992">
    <cfRule type="containsText" dxfId="142" priority="9299" operator="containsText" text="Y"/>
  </conditionalFormatting>
  <conditionalFormatting sqref="R2993">
    <cfRule type="containsText" dxfId="141" priority="9300" operator="containsText" text="Y"/>
  </conditionalFormatting>
  <conditionalFormatting sqref="R2994">
    <cfRule type="containsText" dxfId="140" priority="9301" operator="containsText" text="Y"/>
  </conditionalFormatting>
  <conditionalFormatting sqref="R2995">
    <cfRule type="containsText" dxfId="139" priority="9302" operator="containsText" text="Y"/>
  </conditionalFormatting>
  <conditionalFormatting sqref="R2996">
    <cfRule type="containsText" dxfId="138" priority="9303" operator="containsText" text="Y"/>
  </conditionalFormatting>
  <conditionalFormatting sqref="R2997">
    <cfRule type="containsText" dxfId="137" priority="9304" operator="containsText" text="Y"/>
  </conditionalFormatting>
  <conditionalFormatting sqref="R2998">
    <cfRule type="containsText" dxfId="136" priority="9305" operator="containsText" text="Y"/>
  </conditionalFormatting>
  <conditionalFormatting sqref="R2999">
    <cfRule type="containsText" dxfId="135" priority="9306" operator="containsText" text="Y"/>
  </conditionalFormatting>
  <conditionalFormatting sqref="R3000">
    <cfRule type="containsText" dxfId="134" priority="9307" operator="containsText" text="Y"/>
  </conditionalFormatting>
  <conditionalFormatting sqref="R3001">
    <cfRule type="containsText" dxfId="133" priority="9308" operator="containsText" text="Y"/>
  </conditionalFormatting>
  <conditionalFormatting sqref="R3002">
    <cfRule type="containsText" dxfId="132" priority="9309" operator="containsText" text="Y"/>
  </conditionalFormatting>
  <conditionalFormatting sqref="R3003">
    <cfRule type="containsText" dxfId="131" priority="9310" operator="containsText" text="Y"/>
  </conditionalFormatting>
  <conditionalFormatting sqref="R3004">
    <cfRule type="containsText" dxfId="130" priority="9311" operator="containsText" text="Y"/>
  </conditionalFormatting>
  <conditionalFormatting sqref="R3005">
    <cfRule type="containsText" dxfId="129" priority="9312" operator="containsText" text="Y"/>
  </conditionalFormatting>
  <conditionalFormatting sqref="R3006">
    <cfRule type="containsText" dxfId="128" priority="9313" operator="containsText" text="Y"/>
  </conditionalFormatting>
  <conditionalFormatting sqref="R3007">
    <cfRule type="containsText" dxfId="127" priority="9314" operator="containsText" text="Y"/>
  </conditionalFormatting>
  <conditionalFormatting sqref="R3008">
    <cfRule type="containsText" dxfId="126" priority="9315" operator="containsText" text="Y"/>
  </conditionalFormatting>
  <conditionalFormatting sqref="R3009">
    <cfRule type="containsText" dxfId="125" priority="9316" operator="containsText" text="Y"/>
  </conditionalFormatting>
  <conditionalFormatting sqref="R3010">
    <cfRule type="containsText" dxfId="124" priority="9317" operator="containsText" text="Y"/>
  </conditionalFormatting>
  <conditionalFormatting sqref="R3011">
    <cfRule type="containsText" dxfId="123" priority="9318" operator="containsText" text="Y"/>
  </conditionalFormatting>
  <conditionalFormatting sqref="R3012">
    <cfRule type="containsText" dxfId="122" priority="9319" operator="containsText" text="Y"/>
  </conditionalFormatting>
  <conditionalFormatting sqref="R3013">
    <cfRule type="containsText" dxfId="121" priority="9320" operator="containsText" text="Y"/>
  </conditionalFormatting>
  <conditionalFormatting sqref="R3014">
    <cfRule type="containsText" dxfId="120" priority="9321" operator="containsText" text="Y"/>
  </conditionalFormatting>
  <conditionalFormatting sqref="R3015">
    <cfRule type="containsText" dxfId="119" priority="9322" operator="containsText" text="Y"/>
  </conditionalFormatting>
  <conditionalFormatting sqref="R3016">
    <cfRule type="containsText" dxfId="118" priority="9323" operator="containsText" text="Y"/>
  </conditionalFormatting>
  <conditionalFormatting sqref="R3017">
    <cfRule type="containsText" dxfId="117" priority="9324" operator="containsText" text="Y"/>
  </conditionalFormatting>
  <conditionalFormatting sqref="R3018">
    <cfRule type="containsText" dxfId="116" priority="9325" operator="containsText" text="Y"/>
  </conditionalFormatting>
  <conditionalFormatting sqref="R3019">
    <cfRule type="containsText" dxfId="115" priority="9326" operator="containsText" text="Y"/>
  </conditionalFormatting>
  <conditionalFormatting sqref="R3020">
    <cfRule type="containsText" dxfId="114" priority="9327" operator="containsText" text="Y"/>
  </conditionalFormatting>
  <conditionalFormatting sqref="R3021">
    <cfRule type="containsText" dxfId="113" priority="9328" operator="containsText" text="Y"/>
  </conditionalFormatting>
  <conditionalFormatting sqref="R3022">
    <cfRule type="containsText" dxfId="112" priority="9329" operator="containsText" text="Y"/>
  </conditionalFormatting>
  <conditionalFormatting sqref="R3023">
    <cfRule type="containsText" dxfId="111" priority="9330" operator="containsText" text="Y"/>
  </conditionalFormatting>
  <conditionalFormatting sqref="R3024">
    <cfRule type="containsText" dxfId="110" priority="9331" operator="containsText" text="Y"/>
  </conditionalFormatting>
  <conditionalFormatting sqref="R3025">
    <cfRule type="containsText" dxfId="109" priority="9332" operator="containsText" text="Y"/>
  </conditionalFormatting>
  <conditionalFormatting sqref="R3026">
    <cfRule type="containsText" dxfId="108" priority="9333" operator="containsText" text="Y"/>
  </conditionalFormatting>
  <conditionalFormatting sqref="R3027">
    <cfRule type="containsText" dxfId="107" priority="9334" operator="containsText" text="Y"/>
  </conditionalFormatting>
  <conditionalFormatting sqref="R3028">
    <cfRule type="containsText" dxfId="106" priority="9335" operator="containsText" text="Y"/>
  </conditionalFormatting>
  <conditionalFormatting sqref="R3029">
    <cfRule type="containsText" dxfId="105" priority="9336" operator="containsText" text="Y"/>
  </conditionalFormatting>
  <conditionalFormatting sqref="R3030">
    <cfRule type="containsText" dxfId="104" priority="9337" operator="containsText" text="Y"/>
  </conditionalFormatting>
  <conditionalFormatting sqref="R3031">
    <cfRule type="containsText" dxfId="103" priority="9338" operator="containsText" text="Y"/>
  </conditionalFormatting>
  <conditionalFormatting sqref="R3032">
    <cfRule type="containsText" dxfId="102" priority="9339" operator="containsText" text="Y"/>
  </conditionalFormatting>
  <conditionalFormatting sqref="R3033">
    <cfRule type="containsText" dxfId="101" priority="9340" operator="containsText" text="Y"/>
  </conditionalFormatting>
  <conditionalFormatting sqref="R3034">
    <cfRule type="containsText" dxfId="100" priority="9341" operator="containsText" text="Y"/>
  </conditionalFormatting>
  <conditionalFormatting sqref="R3035">
    <cfRule type="containsText" dxfId="99" priority="9342" operator="containsText" text="Y"/>
  </conditionalFormatting>
  <conditionalFormatting sqref="R3036">
    <cfRule type="containsText" dxfId="98" priority="9343" operator="containsText" text="Y"/>
  </conditionalFormatting>
  <conditionalFormatting sqref="R3037">
    <cfRule type="containsText" dxfId="97" priority="9344" operator="containsText" text="Y"/>
  </conditionalFormatting>
  <conditionalFormatting sqref="R3038">
    <cfRule type="containsText" dxfId="96" priority="9345" operator="containsText" text="Y"/>
  </conditionalFormatting>
  <conditionalFormatting sqref="R3039">
    <cfRule type="containsText" dxfId="95" priority="9346" operator="containsText" text="Y"/>
  </conditionalFormatting>
  <conditionalFormatting sqref="R3040">
    <cfRule type="containsText" dxfId="94" priority="9347" operator="containsText" text="Y"/>
  </conditionalFormatting>
  <conditionalFormatting sqref="R3041">
    <cfRule type="containsText" dxfId="93" priority="9348" operator="containsText" text="Y"/>
  </conditionalFormatting>
  <conditionalFormatting sqref="R3042">
    <cfRule type="containsText" dxfId="92" priority="9349" operator="containsText" text="Y"/>
  </conditionalFormatting>
  <conditionalFormatting sqref="R3043">
    <cfRule type="containsText" dxfId="91" priority="9350" operator="containsText" text="Y"/>
  </conditionalFormatting>
  <conditionalFormatting sqref="R3044">
    <cfRule type="containsText" dxfId="90" priority="9351" operator="containsText" text="Y"/>
  </conditionalFormatting>
  <conditionalFormatting sqref="R3045">
    <cfRule type="containsText" dxfId="89" priority="9352" operator="containsText" text="Y"/>
  </conditionalFormatting>
  <conditionalFormatting sqref="R3046">
    <cfRule type="containsText" dxfId="88" priority="9353" operator="containsText" text="Y"/>
  </conditionalFormatting>
  <conditionalFormatting sqref="R3047">
    <cfRule type="containsText" dxfId="87" priority="9354" operator="containsText" text="Y"/>
  </conditionalFormatting>
  <conditionalFormatting sqref="R3048">
    <cfRule type="containsText" dxfId="86" priority="9355" operator="containsText" text="Y"/>
  </conditionalFormatting>
  <conditionalFormatting sqref="R3049">
    <cfRule type="containsText" dxfId="85" priority="9356" operator="containsText" text="Y"/>
  </conditionalFormatting>
  <conditionalFormatting sqref="R3050">
    <cfRule type="containsText" dxfId="84" priority="9357" operator="containsText" text="Y"/>
  </conditionalFormatting>
  <conditionalFormatting sqref="R3051">
    <cfRule type="containsText" dxfId="83" priority="9358" operator="containsText" text="Y"/>
  </conditionalFormatting>
  <conditionalFormatting sqref="R3052">
    <cfRule type="containsText" dxfId="82" priority="9359" operator="containsText" text="Y"/>
  </conditionalFormatting>
  <conditionalFormatting sqref="R3053">
    <cfRule type="containsText" dxfId="81" priority="9360" operator="containsText" text="Y"/>
  </conditionalFormatting>
  <conditionalFormatting sqref="R3054">
    <cfRule type="containsText" dxfId="80" priority="9361" operator="containsText" text="Y"/>
  </conditionalFormatting>
  <conditionalFormatting sqref="R3055">
    <cfRule type="containsText" dxfId="79" priority="9362" operator="containsText" text="Y"/>
  </conditionalFormatting>
  <conditionalFormatting sqref="R3056">
    <cfRule type="containsText" dxfId="78" priority="9363" operator="containsText" text="Y"/>
  </conditionalFormatting>
  <conditionalFormatting sqref="R3057">
    <cfRule type="containsText" dxfId="77" priority="9364" operator="containsText" text="Y"/>
  </conditionalFormatting>
  <conditionalFormatting sqref="R3058">
    <cfRule type="containsText" dxfId="76" priority="9365" operator="containsText" text="Y"/>
  </conditionalFormatting>
  <conditionalFormatting sqref="R3059">
    <cfRule type="containsText" dxfId="75" priority="9366" operator="containsText" text="Y"/>
  </conditionalFormatting>
  <conditionalFormatting sqref="R3060">
    <cfRule type="containsText" dxfId="74" priority="9367" operator="containsText" text="Y"/>
  </conditionalFormatting>
  <conditionalFormatting sqref="R3061">
    <cfRule type="containsText" dxfId="73" priority="9368" operator="containsText" text="Y"/>
  </conditionalFormatting>
  <conditionalFormatting sqref="R3062">
    <cfRule type="containsText" dxfId="72" priority="9369" operator="containsText" text="Y"/>
  </conditionalFormatting>
  <conditionalFormatting sqref="R3063">
    <cfRule type="containsText" dxfId="71" priority="9370" operator="containsText" text="Y"/>
  </conditionalFormatting>
  <conditionalFormatting sqref="R3064">
    <cfRule type="containsText" dxfId="70" priority="9371" operator="containsText" text="Y"/>
  </conditionalFormatting>
  <conditionalFormatting sqref="R3065">
    <cfRule type="containsText" dxfId="69" priority="9372" operator="containsText" text="Y"/>
  </conditionalFormatting>
  <conditionalFormatting sqref="R3066">
    <cfRule type="containsText" dxfId="68" priority="9373" operator="containsText" text="Y"/>
  </conditionalFormatting>
  <conditionalFormatting sqref="R3067">
    <cfRule type="containsText" dxfId="67" priority="9374" operator="containsText" text="Y"/>
  </conditionalFormatting>
  <conditionalFormatting sqref="R3068">
    <cfRule type="containsText" dxfId="66" priority="9375" operator="containsText" text="Y"/>
  </conditionalFormatting>
  <conditionalFormatting sqref="R3069">
    <cfRule type="containsText" dxfId="65" priority="9376" operator="containsText" text="Y"/>
  </conditionalFormatting>
  <conditionalFormatting sqref="R3070">
    <cfRule type="containsText" dxfId="64" priority="9377" operator="containsText" text="Y"/>
  </conditionalFormatting>
  <conditionalFormatting sqref="R3071">
    <cfRule type="containsText" dxfId="63" priority="9378" operator="containsText" text="Y"/>
  </conditionalFormatting>
  <conditionalFormatting sqref="R3072">
    <cfRule type="containsText" dxfId="62" priority="9379" operator="containsText" text="Y"/>
  </conditionalFormatting>
  <conditionalFormatting sqref="R3073">
    <cfRule type="containsText" dxfId="61" priority="9380" operator="containsText" text="Y"/>
  </conditionalFormatting>
  <conditionalFormatting sqref="R3074">
    <cfRule type="containsText" dxfId="60" priority="9381" operator="containsText" text="Y"/>
  </conditionalFormatting>
  <conditionalFormatting sqref="R3075">
    <cfRule type="containsText" dxfId="59" priority="9382" operator="containsText" text="Y"/>
  </conditionalFormatting>
  <conditionalFormatting sqref="R3076">
    <cfRule type="containsText" dxfId="58" priority="9383" operator="containsText" text="Y"/>
  </conditionalFormatting>
  <conditionalFormatting sqref="R3077">
    <cfRule type="containsText" dxfId="57" priority="9384" operator="containsText" text="Y"/>
  </conditionalFormatting>
  <conditionalFormatting sqref="R3078">
    <cfRule type="containsText" dxfId="56" priority="9385" operator="containsText" text="Y"/>
  </conditionalFormatting>
  <conditionalFormatting sqref="R3079">
    <cfRule type="containsText" dxfId="55" priority="9386" operator="containsText" text="Y"/>
  </conditionalFormatting>
  <conditionalFormatting sqref="R3080">
    <cfRule type="containsText" dxfId="54" priority="9387" operator="containsText" text="Y"/>
  </conditionalFormatting>
  <conditionalFormatting sqref="R3081">
    <cfRule type="containsText" dxfId="53" priority="9388" operator="containsText" text="Y"/>
  </conditionalFormatting>
  <conditionalFormatting sqref="R3082">
    <cfRule type="containsText" dxfId="52" priority="9389" operator="containsText" text="Y"/>
  </conditionalFormatting>
  <conditionalFormatting sqref="R3083">
    <cfRule type="containsText" dxfId="51" priority="9390" operator="containsText" text="Y"/>
  </conditionalFormatting>
  <conditionalFormatting sqref="R3084">
    <cfRule type="containsText" dxfId="50" priority="9391" operator="containsText" text="Y"/>
  </conditionalFormatting>
  <conditionalFormatting sqref="R3085">
    <cfRule type="containsText" dxfId="49" priority="9392" operator="containsText" text="Y"/>
  </conditionalFormatting>
  <conditionalFormatting sqref="R3086">
    <cfRule type="containsText" dxfId="48" priority="9393" operator="containsText" text="Y"/>
  </conditionalFormatting>
  <conditionalFormatting sqref="R3087">
    <cfRule type="containsText" dxfId="47" priority="9394" operator="containsText" text="Y"/>
  </conditionalFormatting>
  <conditionalFormatting sqref="R3088">
    <cfRule type="containsText" dxfId="46" priority="9395" operator="containsText" text="Y"/>
  </conditionalFormatting>
  <conditionalFormatting sqref="R3089">
    <cfRule type="containsText" dxfId="45" priority="9396" operator="containsText" text="Y"/>
  </conditionalFormatting>
  <conditionalFormatting sqref="R3090">
    <cfRule type="containsText" dxfId="44" priority="9397" operator="containsText" text="Y"/>
  </conditionalFormatting>
  <conditionalFormatting sqref="R3091">
    <cfRule type="containsText" dxfId="43" priority="9398" operator="containsText" text="Y"/>
  </conditionalFormatting>
  <conditionalFormatting sqref="R3092">
    <cfRule type="containsText" dxfId="42" priority="9399" operator="containsText" text="Y"/>
  </conditionalFormatting>
  <conditionalFormatting sqref="R3093">
    <cfRule type="containsText" dxfId="41" priority="9400" operator="containsText" text="Y"/>
  </conditionalFormatting>
  <conditionalFormatting sqref="R3094">
    <cfRule type="containsText" dxfId="40" priority="9401" operator="containsText" text="Y"/>
  </conditionalFormatting>
  <conditionalFormatting sqref="R3095">
    <cfRule type="containsText" dxfId="39" priority="9402" operator="containsText" text="Y"/>
  </conditionalFormatting>
  <conditionalFormatting sqref="R3096">
    <cfRule type="containsText" dxfId="38" priority="9403" operator="containsText" text="Y"/>
  </conditionalFormatting>
  <conditionalFormatting sqref="R3097">
    <cfRule type="containsText" dxfId="37" priority="9404" operator="containsText" text="Y"/>
  </conditionalFormatting>
  <conditionalFormatting sqref="R3098">
    <cfRule type="containsText" dxfId="36" priority="9405" operator="containsText" text="Y"/>
  </conditionalFormatting>
  <conditionalFormatting sqref="R3099">
    <cfRule type="containsText" dxfId="35" priority="9406" operator="containsText" text="Y"/>
  </conditionalFormatting>
  <conditionalFormatting sqref="R3100">
    <cfRule type="containsText" dxfId="34" priority="9407" operator="containsText" text="Y"/>
  </conditionalFormatting>
  <conditionalFormatting sqref="R3101">
    <cfRule type="containsText" dxfId="33" priority="9408" operator="containsText" text="Y"/>
  </conditionalFormatting>
  <conditionalFormatting sqref="R3102">
    <cfRule type="containsText" dxfId="32" priority="9409" operator="containsText" text="Y"/>
  </conditionalFormatting>
  <conditionalFormatting sqref="R3103">
    <cfRule type="containsText" dxfId="31" priority="9410" operator="containsText" text="Y"/>
  </conditionalFormatting>
  <conditionalFormatting sqref="R3104">
    <cfRule type="containsText" dxfId="30" priority="9411" operator="containsText" text="Y"/>
  </conditionalFormatting>
  <conditionalFormatting sqref="R3105">
    <cfRule type="containsText" dxfId="29" priority="9412" operator="containsText" text="Y"/>
  </conditionalFormatting>
  <conditionalFormatting sqref="R3106">
    <cfRule type="containsText" dxfId="28" priority="9413" operator="containsText" text="Y"/>
  </conditionalFormatting>
  <conditionalFormatting sqref="R3107">
    <cfRule type="containsText" dxfId="27" priority="9414" operator="containsText" text="Y"/>
  </conditionalFormatting>
  <conditionalFormatting sqref="R3108">
    <cfRule type="containsText" dxfId="26" priority="9415" operator="containsText" text="Y"/>
  </conditionalFormatting>
  <conditionalFormatting sqref="R3109">
    <cfRule type="containsText" dxfId="25" priority="9416" operator="containsText" text="Y"/>
  </conditionalFormatting>
  <conditionalFormatting sqref="R3110">
    <cfRule type="containsText" dxfId="24" priority="9417" operator="containsText" text="Y"/>
  </conditionalFormatting>
  <conditionalFormatting sqref="R3111">
    <cfRule type="containsText" dxfId="23" priority="9418" operator="containsText" text="Y"/>
  </conditionalFormatting>
  <conditionalFormatting sqref="R3112">
    <cfRule type="containsText" dxfId="22" priority="9419" operator="containsText" text="Y"/>
  </conditionalFormatting>
  <conditionalFormatting sqref="R3113">
    <cfRule type="containsText" dxfId="21" priority="9420" operator="containsText" text="Y"/>
  </conditionalFormatting>
  <conditionalFormatting sqref="R3114">
    <cfRule type="containsText" dxfId="20" priority="9421" operator="containsText" text="Y"/>
  </conditionalFormatting>
  <conditionalFormatting sqref="R3115">
    <cfRule type="containsText" dxfId="19" priority="9422" operator="containsText" text="Y"/>
  </conditionalFormatting>
  <conditionalFormatting sqref="R3116">
    <cfRule type="containsText" dxfId="18" priority="9423" operator="containsText" text="Y"/>
  </conditionalFormatting>
  <conditionalFormatting sqref="R3117">
    <cfRule type="containsText" dxfId="17" priority="9424" operator="containsText" text="Y"/>
  </conditionalFormatting>
  <conditionalFormatting sqref="R3118">
    <cfRule type="containsText" dxfId="16" priority="9425" operator="containsText" text="Y"/>
  </conditionalFormatting>
  <conditionalFormatting sqref="R3119">
    <cfRule type="containsText" dxfId="15" priority="9426" operator="containsText" text="Y"/>
  </conditionalFormatting>
  <conditionalFormatting sqref="R3120">
    <cfRule type="containsText" dxfId="14" priority="9427" operator="containsText" text="Y"/>
  </conditionalFormatting>
  <conditionalFormatting sqref="R3121">
    <cfRule type="containsText" dxfId="13" priority="9428" operator="containsText" text="Y"/>
  </conditionalFormatting>
  <conditionalFormatting sqref="R3122">
    <cfRule type="containsText" dxfId="12" priority="9429" operator="containsText" text="Y"/>
  </conditionalFormatting>
  <conditionalFormatting sqref="R3123">
    <cfRule type="containsText" dxfId="11" priority="9430" operator="containsText" text="Y"/>
  </conditionalFormatting>
  <conditionalFormatting sqref="R3124">
    <cfRule type="containsText" dxfId="10" priority="9431" operator="containsText" text="Y"/>
  </conditionalFormatting>
  <conditionalFormatting sqref="R3125">
    <cfRule type="containsText" dxfId="9" priority="9432" operator="containsText" text="Y"/>
  </conditionalFormatting>
  <conditionalFormatting sqref="R3126">
    <cfRule type="containsText" dxfId="8" priority="9433" operator="containsText" text="Y"/>
  </conditionalFormatting>
  <conditionalFormatting sqref="K7:K3127">
    <cfRule type="containsText" dxfId="7" priority="44" operator="containsText" text="Y"/>
  </conditionalFormatting>
  <conditionalFormatting sqref="N8:O2935 N2937:O3127">
    <cfRule type="containsText" dxfId="6" priority="31" operator="containsText" text="Y"/>
  </conditionalFormatting>
  <conditionalFormatting sqref="N2936:O2936">
    <cfRule type="containsText" dxfId="5" priority="19" operator="containsText" text="Y"/>
  </conditionalFormatting>
  <conditionalFormatting sqref="N2936:O2936">
    <cfRule type="containsText" dxfId="4" priority="18" operator="containsText" text="Y"/>
  </conditionalFormatting>
  <conditionalFormatting sqref="K7">
    <cfRule type="containsText" dxfId="3" priority="21" operator="containsText" text="Y"/>
  </conditionalFormatting>
  <conditionalFormatting sqref="D7:D3127">
    <cfRule type="cellIs" dxfId="2" priority="1" operator="greaterThan">
      <formula>0</formula>
    </cfRule>
    <cfRule type="cellIs" dxfId="1" priority="2" operator="greaterThan">
      <formula>0</formula>
    </cfRule>
    <cfRule type="cellIs" dxfId="0" priority="3" operator="greaterThan">
      <formula>0</formula>
    </cfRule>
  </conditionalFormatting>
  <pageMargins left="1.25" right="0.25" top="0.75" bottom="0.75" header="0.3" footer="0.3"/>
  <pageSetup firstPageNumber="0" fitToHeight="0" orientation="portrait" r:id="rId1"/>
  <headerFooter>
    <oddFooter>&amp;LAffordability Risk Index 2016 Scores&amp;Rpage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Working</vt:lpstr>
      <vt:lpstr>Working!Print_Area</vt:lpstr>
      <vt:lpstr>Working!Print_Titles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Acosta</dc:creator>
  <cp:lastModifiedBy>Andres Acosta</cp:lastModifiedBy>
  <cp:revision>30</cp:revision>
  <cp:lastPrinted>2015-10-08T17:15:54Z</cp:lastPrinted>
  <dcterms:created xsi:type="dcterms:W3CDTF">2015-07-22T17:05:43Z</dcterms:created>
  <dcterms:modified xsi:type="dcterms:W3CDTF">2015-11-05T22:08:32Z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